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r8vMPm9jkvCtH89tKd8V/ZNB/3Kur+f3LPt0UejgZY="/>
    </ext>
  </extLst>
</workbook>
</file>

<file path=xl/sharedStrings.xml><?xml version="1.0" encoding="utf-8"?>
<sst xmlns="http://schemas.openxmlformats.org/spreadsheetml/2006/main" count="1054" uniqueCount="467">
  <si>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</si>
  <si>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</si>
  <si>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</si>
  <si>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</si>
  <si>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</si>
  <si>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</si>
  <si>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</si>
  <si>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</si>
  <si>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</si>
  <si>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</si>
  <si>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</si>
  <si>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</si>
  <si>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</si>
  <si>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</si>
  <si>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</si>
  <si>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</si>
  <si>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</si>
  <si>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</si>
  <si>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</si>
  <si>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</si>
  <si>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</si>
  <si>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</si>
  <si>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</si>
  <si>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</si>
  <si>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</si>
  <si>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</si>
  <si>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</si>
  <si>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</si>
  <si>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</si>
  <si>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</si>
  <si>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</si>
  <si>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</si>
  <si>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</si>
  <si>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</si>
  <si>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</si>
  <si>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</si>
  <si>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</si>
  <si>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</si>
  <si>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</si>
  <si>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</si>
  <si>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</si>
  <si>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</si>
  <si>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</si>
  <si>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</si>
  <si>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</si>
  <si>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</si>
  <si>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</si>
  <si>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</si>
  <si>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</si>
  <si>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</si>
  <si>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</si>
  <si>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</si>
  <si>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</si>
  <si>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</si>
  <si>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</si>
  <si>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</si>
  <si>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</si>
  <si>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</si>
  <si>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</si>
  <si>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</si>
  <si>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</si>
  <si>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</si>
  <si>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</si>
  <si>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</si>
  <si>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</si>
  <si>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</si>
  <si>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</si>
  <si>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</si>
  <si>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</si>
  <si>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</si>
  <si>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</si>
  <si>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</si>
  <si>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</si>
  <si>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</si>
  <si>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EXP.2026.03.00080</t>
  </si>
  <si>
    <t>CENAIDJAXXX</t>
  </si>
  <si>
    <t>BANK CENTRAL ASIA</t>
  </si>
  <si>
    <t>Evani Jesslyn</t>
  </si>
  <si>
    <t>EXP.2026.03.00093</t>
  </si>
  <si>
    <t>Putri Ana Safitri</t>
  </si>
  <si>
    <t>EXP.2026.03.00081</t>
  </si>
  <si>
    <t>MAYA</t>
  </si>
  <si>
    <t>EXP.2026.03.00087</t>
  </si>
  <si>
    <t>EXP.2026.03.00084</t>
  </si>
  <si>
    <t>Angela Cipta</t>
  </si>
  <si>
    <t>EXP.2026.03.00085</t>
  </si>
  <si>
    <t>Angela cipta</t>
  </si>
  <si>
    <t>EXP.2026.03.00086</t>
  </si>
  <si>
    <t>PI.2026.03.00134</t>
  </si>
  <si>
    <t>Chris</t>
  </si>
  <si>
    <t>PI.2026.03.00135</t>
  </si>
  <si>
    <t>PI.2026.03.00136</t>
  </si>
  <si>
    <t>PI.2026.03.00130</t>
  </si>
  <si>
    <t>EXP.2026.03.00091</t>
  </si>
  <si>
    <t>EXP.2026.03.00094</t>
  </si>
  <si>
    <t>PI.2026.03.00137</t>
  </si>
  <si>
    <t>Selena</t>
  </si>
  <si>
    <t>PI.2026.03.00138</t>
  </si>
  <si>
    <t>EXP.2026.03.00090</t>
  </si>
  <si>
    <t>PI.2026.03.00139</t>
  </si>
  <si>
    <t>PI.2026.03.00140</t>
  </si>
  <si>
    <t>EXP.2026.03.00092</t>
  </si>
  <si>
    <t>PI.2026.03.00096</t>
  </si>
  <si>
    <t>PT Greenfields Indonesia</t>
  </si>
  <si>
    <t>PI.2026.02.00285</t>
  </si>
  <si>
    <t>PI.2026.02.00286</t>
  </si>
  <si>
    <t>PI.2026.03.00097</t>
  </si>
  <si>
    <t>PT Sukanda Djaya</t>
  </si>
  <si>
    <t>PI.2026.03.00098</t>
  </si>
  <si>
    <t>PI.2026.03.00099</t>
  </si>
  <si>
    <t>PT Berkah Surya Bersinar</t>
  </si>
  <si>
    <t>PI.2026.03.00086</t>
  </si>
  <si>
    <t>PT Sanpota Batara Indonesia</t>
  </si>
  <si>
    <t>PI.2026.03.00087</t>
  </si>
  <si>
    <t>PT Asher Berkat Bersinar</t>
  </si>
  <si>
    <t>PI.2026.03.00088</t>
  </si>
  <si>
    <t>PT Cipta Mandiri Perkasa</t>
  </si>
  <si>
    <t>PI.2026.03.00089</t>
  </si>
  <si>
    <t>PT Karunia Sukses Gemilang</t>
  </si>
  <si>
    <t>PI.2026.03.00090</t>
  </si>
  <si>
    <t>PT Mitra Apronesia Jadi Unggul</t>
  </si>
  <si>
    <t>PI.2026.03.00100</t>
  </si>
  <si>
    <t>PT Solusi Indo Pangan</t>
  </si>
  <si>
    <t>PI.2026.03.00101</t>
  </si>
  <si>
    <t>PT Santosa Utama Lestari</t>
  </si>
  <si>
    <t>PI.2026.03.00141</t>
  </si>
  <si>
    <t>PT Bumi Makmur Sentosa</t>
  </si>
  <si>
    <t>EXP.2026.03.00075</t>
  </si>
  <si>
    <t>PT Integra Kreasitama Solusindo</t>
  </si>
  <si>
    <t>PI.2026.03.00142</t>
  </si>
  <si>
    <t>CV Asaku</t>
  </si>
  <si>
    <t>PI.2026.03.00103</t>
  </si>
  <si>
    <t>CV Panen Raya Indonesia</t>
  </si>
  <si>
    <t>PI.2026.03.00104</t>
  </si>
  <si>
    <t>PI.2026.03.00105</t>
  </si>
  <si>
    <t>Rumah Sayur</t>
  </si>
  <si>
    <t>PI.2026.03.00106</t>
  </si>
  <si>
    <t>PI.2026.03.00107</t>
  </si>
  <si>
    <t>PI.2026.03.00108</t>
  </si>
  <si>
    <t>PI.2026.03.00109</t>
  </si>
  <si>
    <t>PI.2026.03.00110</t>
  </si>
  <si>
    <t>PI.2026.03.00143</t>
  </si>
  <si>
    <t>PI.2026.03.00111</t>
  </si>
  <si>
    <t>PI.2026.03.00112</t>
  </si>
  <si>
    <t>PI.2026.03.00113</t>
  </si>
  <si>
    <t>PI.2026.03.00114</t>
  </si>
  <si>
    <t>PI.2026.03.00091</t>
  </si>
  <si>
    <t>Cavalese</t>
  </si>
  <si>
    <t>PI.2026.03.00092</t>
  </si>
  <si>
    <t>PI.2026.03.00093</t>
  </si>
  <si>
    <t>PI.2026.03.00094</t>
  </si>
  <si>
    <t>PI.2026.03.00095</t>
  </si>
  <si>
    <t>EXP.2026.03.00076</t>
  </si>
  <si>
    <t>Lancar Sukses</t>
  </si>
  <si>
    <t>EXP.2026.03.00082</t>
  </si>
  <si>
    <t>PI.2026.03.00116</t>
  </si>
  <si>
    <t>Tirta Budi Depot Air</t>
  </si>
  <si>
    <t>PI.2026.03.00117</t>
  </si>
  <si>
    <t>PI.2026.03.00118</t>
  </si>
  <si>
    <t>Toko Mumtaz</t>
  </si>
  <si>
    <t>PI.2026.03.00119</t>
  </si>
  <si>
    <t>Putra Mandiri Utama</t>
  </si>
  <si>
    <t>PI.2026.03.00120</t>
  </si>
  <si>
    <t>Adam Suppler</t>
  </si>
  <si>
    <t>PI.2026.03.00121</t>
  </si>
  <si>
    <t>Fresh Fruits</t>
  </si>
  <si>
    <t>PI.2026.03.00122</t>
  </si>
  <si>
    <t>Sunrise</t>
  </si>
  <si>
    <t>PI.2026.03.00123</t>
  </si>
  <si>
    <t>Rezeki Makmur</t>
  </si>
  <si>
    <t>PI.2026.03.00125</t>
  </si>
  <si>
    <t>Telur88</t>
  </si>
  <si>
    <t>PI.2026.03.00126</t>
  </si>
  <si>
    <t>PI.2026.03.00127</t>
  </si>
  <si>
    <t>PI.2026.03.00131</t>
  </si>
  <si>
    <t>Ubi Cilembu Pak Cecep</t>
  </si>
  <si>
    <t>PI.2026.03.00132</t>
  </si>
  <si>
    <t>EXP.2026.03.00088</t>
  </si>
  <si>
    <t>Ivana Novita</t>
  </si>
  <si>
    <t>EXP.2026.03.00083</t>
  </si>
  <si>
    <t>PI.2026.03.00133</t>
  </si>
  <si>
    <t>Pak Tumin</t>
  </si>
  <si>
    <t>Accurate Digital Partner</t>
  </si>
  <si>
    <t>Bella Natalia</t>
  </si>
  <si>
    <t>telur88kelapagading@gmail.com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</si>
  <si>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</si>
  <si>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</si>
  <si>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</si>
  <si>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</si>
  <si>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</si>
  <si>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</si>
  <si>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</si>
  <si>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</si>
  <si>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</si>
  <si>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</si>
  <si>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</si>
  <si>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</si>
  <si>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</si>
  <si>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</si>
  <si>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</si>
  <si>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</si>
  <si>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</si>
  <si>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</si>
  <si>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</si>
  <si>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</si>
  <si>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</si>
  <si>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</si>
  <si>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</si>
  <si>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</si>
  <si>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</si>
  <si>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</si>
  <si>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</si>
  <si>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</si>
  <si>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</si>
  <si>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</si>
  <si>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</si>
  <si>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</si>
  <si>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</si>
  <si>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</si>
  <si>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</si>
  <si>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</si>
  <si>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</si>
  <si>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</si>
  <si>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</si>
  <si>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</si>
  <si>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</si>
  <si>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</si>
  <si>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</si>
  <si>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</si>
  <si>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</si>
  <si>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</si>
  <si>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</si>
  <si>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</si>
  <si>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</si>
  <si>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</si>
  <si>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</si>
  <si>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</si>
  <si>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</si>
  <si>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</si>
  <si>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</si>
  <si>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</si>
  <si>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</si>
  <si>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</si>
  <si>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</si>
  <si>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</si>
  <si>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</si>
  <si>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</si>
  <si>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</si>
  <si>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</si>
  <si>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</si>
  <si>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</si>
  <si>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</si>
  <si>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</si>
  <si>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</si>
  <si>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</si>
  <si>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</si>
  <si>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</si>
  <si>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</si>
  <si>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</si>
  <si>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</si>
  <si>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</si>
  <si>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</si>
  <si>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</si>
  <si>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</si>
  <si>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</si>
  <si>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</si>
  <si>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</si>
  <si>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</si>
  <si>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</si>
  <si>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</si>
  <si>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</si>
  <si>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</si>
  <si>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</si>
  <si>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</si>
  <si>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</si>
  <si>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</si>
  <si>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</si>
  <si>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</si>
  <si>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</si>
  <si>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</si>
  <si>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</si>
  <si>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</si>
  <si>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</si>
  <si>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</si>
  <si>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</si>
  <si>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</si>
  <si>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</si>
  <si>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</si>
  <si>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</si>
  <si>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</si>
  <si>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</si>
  <si>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</si>
  <si>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</si>
  <si>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</si>
  <si>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</si>
  <si>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</si>
  <si>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</si>
  <si>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</si>
  <si>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</si>
  <si>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</si>
  <si>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</si>
  <si>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</si>
  <si>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</si>
  <si>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</si>
  <si>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</si>
  <si>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</si>
  <si>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</si>
  <si>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</si>
  <si>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</si>
  <si>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</si>
  <si>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</si>
  <si>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</si>
  <si>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</si>
  <si>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</si>
  <si>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</si>
  <si>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</si>
  <si>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</si>
  <si>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</si>
  <si>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</si>
  <si>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</si>
  <si>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</si>
  <si>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</si>
  <si>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</si>
  <si>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</si>
  <si>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</si>
  <si>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</si>
  <si>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</si>
  <si>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</si>
  <si>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</si>
  <si>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</si>
  <si>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</si>
  <si>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</si>
  <si>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</si>
  <si>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</si>
  <si>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</si>
  <si>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</si>
  <si>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</si>
  <si>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</si>
  <si>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</si>
  <si>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</si>
  <si>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</si>
  <si>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</si>
  <si>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</si>
  <si>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</si>
  <si>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</si>
  <si>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</si>
  <si>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</si>
  <si>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</si>
  <si>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</si>
  <si>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</si>
  <si>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</si>
  <si>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</si>
  <si>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</si>
  <si>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</si>
  <si>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</si>
  <si>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</si>
  <si>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</si>
  <si>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</si>
  <si>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</si>
  <si>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</si>
  <si>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</si>
  <si>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</si>
  <si>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</si>
  <si>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</si>
  <si>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</si>
  <si>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</si>
  <si>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</si>
  <si>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Angela Dwi Cipta Sari</t>
  </si>
  <si>
    <t>0090212397</t>
  </si>
  <si>
    <t>Ulya Mayasari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</si>
  <si>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</si>
  <si>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</si>
  <si>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</si>
  <si>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</si>
  <si>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</si>
  <si>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</si>
  <si>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</si>
  <si>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</si>
  <si>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</si>
  <si>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</si>
  <si>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</si>
  <si>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</si>
  <si>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</si>
  <si>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</si>
  <si>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</si>
  <si>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</si>
  <si>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</si>
  <si>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</si>
  <si>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</si>
  <si>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</si>
  <si>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</si>
  <si>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</si>
  <si>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</si>
  <si>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</si>
  <si>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</si>
  <si>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</si>
  <si>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</si>
  <si>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</si>
  <si>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</si>
  <si>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</si>
  <si>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</si>
  <si>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</si>
  <si>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</si>
  <si>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Suhartono</t>
  </si>
  <si>
    <t>Adam Supplier</t>
  </si>
  <si>
    <t>PT Rumah Sayur Nusantara</t>
  </si>
  <si>
    <t>Reza Setio Muhammad</t>
  </si>
  <si>
    <t>Agus Syahbudin</t>
  </si>
  <si>
    <t>Alvin Benedictus Setia D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</si>
  <si>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</si>
  <si>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</si>
  <si>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</si>
  <si>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</si>
  <si>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</si>
  <si>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</si>
  <si>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</si>
  <si>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</si>
  <si>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</si>
  <si>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</si>
  <si>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</si>
  <si>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</si>
  <si>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</si>
  <si>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</si>
  <si>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</si>
  <si>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</si>
  <si>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</si>
  <si>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</si>
  <si>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</si>
  <si>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</si>
  <si>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</si>
  <si>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</si>
  <si>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Hotib</t>
  </si>
  <si>
    <t>PT Maju Pratama Cemerlang</t>
  </si>
  <si>
    <t>FOODTECO PT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</si>
  <si>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</si>
  <si>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</si>
  <si>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</si>
  <si>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</si>
  <si>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</si>
  <si>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</si>
  <si>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</si>
  <si>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Widi Pratama Kusumah</t>
  </si>
  <si>
    <t xml:space="preserve">Selfi Mutiara Sari </t>
  </si>
  <si>
    <t>Selvy Mutiara Botol</t>
  </si>
  <si>
    <t>CV Solusi Arya Prima</t>
  </si>
  <si>
    <t>PT Anak Mas Indah</t>
  </si>
  <si>
    <t>Sri Kusmini</t>
  </si>
  <si>
    <t>Endang Haryani</t>
  </si>
  <si>
    <t>PT INDO AZUR</t>
  </si>
  <si>
    <t>PT SOLUSI INDO PANGAN</t>
  </si>
  <si>
    <t>0651599643</t>
  </si>
  <si>
    <t>Budi Tedjaprawira</t>
  </si>
  <si>
    <t>TIRTA BUDI DEPOT AIR</t>
  </si>
  <si>
    <t>0030641159</t>
  </si>
  <si>
    <t>Lie Dedi</t>
  </si>
  <si>
    <t>SUNRISE PAPER ROLL</t>
  </si>
  <si>
    <t>Nirwana Lestari</t>
  </si>
  <si>
    <t>PT Masuya Graha Trikencana</t>
  </si>
  <si>
    <t>Hendrawan Tjahja</t>
  </si>
  <si>
    <t>0050686388</t>
  </si>
  <si>
    <t>David Santiago Khani</t>
  </si>
  <si>
    <t>Greengo Packaging Store</t>
  </si>
  <si>
    <t>Rizky Mafazi</t>
  </si>
  <si>
    <t>TABUR TUAI KONVEKSI</t>
  </si>
  <si>
    <t>Nabila indah yulianti</t>
  </si>
  <si>
    <t>Daffa Ramahartadi</t>
  </si>
  <si>
    <t xml:space="preserve">PUTRI ANA SAFITRI KHOIER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</si>
</sst>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Arial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6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7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right" readingOrder="0"/>
    </xf>
    <xf borderId="0" fillId="4" fontId="6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4" fontId="5" numFmtId="0" xfId="0" applyAlignment="1" applyFont="1">
      <alignment horizontal="left" shrinkToFit="0" vertical="bottom" wrapText="0"/>
    </xf>
    <xf borderId="0" fillId="0" fontId="3" numFmtId="0" xfId="0" applyAlignment="1" applyFont="1">
      <alignment vertical="bottom"/>
    </xf>
    <xf borderId="0" fillId="4" fontId="8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borderId="0" fillId="0" fontId="5" numFmtId="0" xfId="0" applyAlignment="1" applyFont="1">
      <alignment horizontal="right" shrinkToFit="0" vertical="bottom" wrapText="0"/>
    </xf>
    <xf borderId="0" fillId="0" fontId="5" numFmtId="49" xfId="0" applyFont="1" applyNumberFormat="1"/>
    <xf borderId="0" fillId="0" fontId="4" numFmtId="0" xfId="0" applyFont="1"/>
    <xf borderId="0" fillId="0" fontId="4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9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6" numFmtId="0" xfId="0" applyAlignment="1" applyFont="1">
      <alignment horizontal="left" shrinkToFit="0" vertical="bottom" wrapText="0"/>
    </xf>
    <xf borderId="0" fillId="4" fontId="6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4" fontId="6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4" fontId="6" numFmtId="49" xfId="0" applyAlignment="1" applyFont="1" applyNumberFormat="1">
      <alignment shrinkToFit="0" vertical="bottom" wrapText="0"/>
    </xf>
    <xf borderId="0" fillId="4" fontId="13" numFmtId="0" xfId="0" applyAlignment="1" applyFont="1">
      <alignment horizontal="left" shrinkToFit="0" vertical="top" wrapText="0"/>
    </xf>
    <xf quotePrefix="1" borderId="0" fillId="4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4" fontId="6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9" numFmtId="0" xfId="0" applyFont="1"/>
    <xf borderId="0" fillId="4" fontId="16" numFmtId="0" xfId="0" applyFont="1"/>
    <xf quotePrefix="1" borderId="0" fillId="0" fontId="3" numFmtId="0" xfId="0" applyAlignment="1" applyFont="1">
      <alignment horizontal="right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hidden="1" min="9" max="9" width="18.71"/>
    <col customWidth="1" hidden="1" min="10" max="10" width="8.86"/>
    <col customWidth="1" hidden="1" min="11" max="11" width="12.71"/>
    <col customWidth="1" hidden="1" min="12" max="12" width="13.14"/>
    <col customWidth="1" hidden="1" min="13" max="13" width="20.29"/>
    <col customWidth="1" hidden="1" min="14" max="14" width="11.57"/>
    <col customWidth="1" hidden="1" min="15" max="15" width="16.14"/>
    <col customWidth="1" hidden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 t="s">
        <v>44</v>
      </c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2.026050301E9</v>
      </c>
      <c r="C2" s="21" t="s">
        <v>6</v>
      </c>
      <c r="D2" s="23" t="s">
        <v>73</v>
      </c>
      <c r="F2" s="24">
        <v>8.165227766E9</v>
      </c>
      <c r="G2" s="25">
        <v>1250000.0</v>
      </c>
      <c r="H2" s="26">
        <v>46099.0</v>
      </c>
      <c r="J2" s="21" t="s">
        <v>22</v>
      </c>
      <c r="K2" s="21" t="s">
        <v>31</v>
      </c>
      <c r="L2" s="27" t="s">
        <v>73</v>
      </c>
      <c r="M2" s="28" t="s">
        <v>74</v>
      </c>
      <c r="O2" s="29" t="s">
        <v>75</v>
      </c>
      <c r="P2" s="29" t="s">
        <v>76</v>
      </c>
      <c r="Q2" s="30" t="s">
        <v>77</v>
      </c>
      <c r="U2" s="31"/>
    </row>
    <row r="3" ht="15.75" customHeight="1">
      <c r="A3" s="21">
        <v>2.0</v>
      </c>
      <c r="B3" s="22">
        <v>2.026050302E9</v>
      </c>
      <c r="C3" s="21" t="s">
        <v>6</v>
      </c>
      <c r="D3" s="23" t="s">
        <v>73</v>
      </c>
      <c r="F3" s="32"/>
      <c r="G3" s="25">
        <v>500000.0</v>
      </c>
      <c r="H3" s="26">
        <v>46099.0</v>
      </c>
      <c r="J3" s="21" t="s">
        <v>22</v>
      </c>
      <c r="K3" s="21" t="s">
        <v>31</v>
      </c>
      <c r="L3" s="27" t="s">
        <v>73</v>
      </c>
      <c r="M3" s="28" t="s">
        <v>78</v>
      </c>
      <c r="O3" s="29" t="s">
        <v>75</v>
      </c>
      <c r="P3" s="29" t="s">
        <v>76</v>
      </c>
      <c r="Q3" s="28" t="s">
        <v>79</v>
      </c>
      <c r="U3" s="31"/>
    </row>
    <row r="4" ht="15.75" customHeight="1">
      <c r="A4" s="21">
        <v>3.0</v>
      </c>
      <c r="B4" s="22">
        <v>2.026050303E9</v>
      </c>
      <c r="C4" s="21" t="s">
        <v>6</v>
      </c>
      <c r="D4" s="23" t="s">
        <v>73</v>
      </c>
      <c r="F4" s="32"/>
      <c r="G4" s="25">
        <v>20000.0</v>
      </c>
      <c r="H4" s="26">
        <v>46099.0</v>
      </c>
      <c r="J4" s="21" t="s">
        <v>22</v>
      </c>
      <c r="K4" s="21" t="s">
        <v>31</v>
      </c>
      <c r="L4" s="27" t="s">
        <v>73</v>
      </c>
      <c r="M4" s="28" t="s">
        <v>80</v>
      </c>
      <c r="O4" s="29" t="s">
        <v>75</v>
      </c>
      <c r="P4" s="29" t="s">
        <v>76</v>
      </c>
      <c r="Q4" s="33" t="s">
        <v>81</v>
      </c>
      <c r="U4" s="31"/>
    </row>
    <row r="5" ht="15.75" customHeight="1">
      <c r="A5" s="21">
        <v>4.0</v>
      </c>
      <c r="B5" s="22">
        <v>2.026050304E9</v>
      </c>
      <c r="C5" s="21" t="s">
        <v>6</v>
      </c>
      <c r="D5" s="23" t="s">
        <v>73</v>
      </c>
      <c r="F5" s="32"/>
      <c r="G5" s="25">
        <v>35000.0</v>
      </c>
      <c r="H5" s="26">
        <v>46099.0</v>
      </c>
      <c r="J5" s="21" t="s">
        <v>22</v>
      </c>
      <c r="K5" s="21" t="s">
        <v>31</v>
      </c>
      <c r="L5" s="27" t="s">
        <v>73</v>
      </c>
      <c r="M5" s="28" t="s">
        <v>82</v>
      </c>
      <c r="O5" s="29" t="s">
        <v>75</v>
      </c>
      <c r="P5" s="29" t="s">
        <v>76</v>
      </c>
      <c r="Q5" s="33" t="s">
        <v>81</v>
      </c>
    </row>
    <row r="6" ht="15.75" customHeight="1">
      <c r="A6" s="21">
        <v>5.0</v>
      </c>
      <c r="B6" s="22">
        <v>2.026050305E9</v>
      </c>
      <c r="C6" s="21" t="s">
        <v>6</v>
      </c>
      <c r="D6" s="23" t="s">
        <v>73</v>
      </c>
      <c r="F6" s="32"/>
      <c r="G6" s="25">
        <v>52000.0</v>
      </c>
      <c r="H6" s="26">
        <v>46099.0</v>
      </c>
      <c r="J6" s="21" t="s">
        <v>22</v>
      </c>
      <c r="K6" s="21" t="s">
        <v>31</v>
      </c>
      <c r="L6" s="27" t="s">
        <v>73</v>
      </c>
      <c r="M6" s="28" t="s">
        <v>83</v>
      </c>
      <c r="O6" s="29" t="s">
        <v>75</v>
      </c>
      <c r="P6" s="29" t="s">
        <v>76</v>
      </c>
      <c r="Q6" s="33" t="s">
        <v>84</v>
      </c>
    </row>
    <row r="7" ht="15.75" customHeight="1">
      <c r="A7" s="21">
        <v>6.0</v>
      </c>
      <c r="B7" s="22">
        <v>2.026050306E9</v>
      </c>
      <c r="C7" s="21" t="s">
        <v>6</v>
      </c>
      <c r="D7" s="23" t="s">
        <v>73</v>
      </c>
      <c r="F7" s="32"/>
      <c r="G7" s="25">
        <v>26000.0</v>
      </c>
      <c r="H7" s="26">
        <v>46099.0</v>
      </c>
      <c r="J7" s="21" t="s">
        <v>22</v>
      </c>
      <c r="K7" s="21" t="s">
        <v>31</v>
      </c>
      <c r="L7" s="27" t="s">
        <v>73</v>
      </c>
      <c r="M7" s="28" t="s">
        <v>85</v>
      </c>
      <c r="O7" s="29" t="s">
        <v>75</v>
      </c>
      <c r="P7" s="29" t="s">
        <v>76</v>
      </c>
      <c r="Q7" s="33" t="s">
        <v>86</v>
      </c>
    </row>
    <row r="8" ht="15.75" customHeight="1">
      <c r="A8" s="21">
        <v>7.0</v>
      </c>
      <c r="B8" s="22">
        <v>2.026050307E9</v>
      </c>
      <c r="C8" s="21" t="s">
        <v>6</v>
      </c>
      <c r="D8" s="23" t="s">
        <v>73</v>
      </c>
      <c r="F8" s="32"/>
      <c r="G8" s="25">
        <v>26000.0</v>
      </c>
      <c r="H8" s="26">
        <v>46099.0</v>
      </c>
      <c r="J8" s="21" t="s">
        <v>22</v>
      </c>
      <c r="K8" s="21" t="s">
        <v>31</v>
      </c>
      <c r="L8" s="27" t="s">
        <v>73</v>
      </c>
      <c r="M8" s="28" t="s">
        <v>87</v>
      </c>
      <c r="O8" s="29" t="s">
        <v>75</v>
      </c>
      <c r="P8" s="29" t="s">
        <v>76</v>
      </c>
      <c r="Q8" s="33" t="s">
        <v>84</v>
      </c>
    </row>
    <row r="9" ht="15.75" customHeight="1">
      <c r="A9" s="21">
        <v>8.0</v>
      </c>
      <c r="B9" s="22">
        <v>2.026050308E9</v>
      </c>
      <c r="C9" s="21" t="s">
        <v>6</v>
      </c>
      <c r="D9" s="23" t="s">
        <v>73</v>
      </c>
      <c r="F9" s="32"/>
      <c r="G9" s="25">
        <v>75250.0</v>
      </c>
      <c r="H9" s="26">
        <v>46099.0</v>
      </c>
      <c r="J9" s="21" t="s">
        <v>22</v>
      </c>
      <c r="K9" s="21" t="s">
        <v>31</v>
      </c>
      <c r="L9" s="27" t="s">
        <v>73</v>
      </c>
      <c r="M9" s="28" t="s">
        <v>88</v>
      </c>
      <c r="O9" s="29" t="s">
        <v>75</v>
      </c>
      <c r="P9" s="29" t="s">
        <v>76</v>
      </c>
      <c r="Q9" s="33" t="s">
        <v>89</v>
      </c>
      <c r="U9" s="34"/>
    </row>
    <row r="10" ht="15.75" customHeight="1">
      <c r="A10" s="21">
        <v>9.0</v>
      </c>
      <c r="B10" s="22">
        <v>2.026050309E9</v>
      </c>
      <c r="C10" s="21" t="s">
        <v>6</v>
      </c>
      <c r="D10" s="23" t="s">
        <v>73</v>
      </c>
      <c r="F10" s="32"/>
      <c r="G10" s="25">
        <v>40300.0</v>
      </c>
      <c r="H10" s="26">
        <v>46099.0</v>
      </c>
      <c r="J10" s="21" t="s">
        <v>22</v>
      </c>
      <c r="K10" s="21" t="s">
        <v>31</v>
      </c>
      <c r="L10" s="27" t="s">
        <v>73</v>
      </c>
      <c r="M10" s="28" t="s">
        <v>90</v>
      </c>
      <c r="O10" s="29" t="s">
        <v>75</v>
      </c>
      <c r="P10" s="29" t="s">
        <v>76</v>
      </c>
      <c r="Q10" s="33" t="s">
        <v>89</v>
      </c>
      <c r="U10" s="31"/>
    </row>
    <row r="11" ht="15.75" customHeight="1">
      <c r="A11" s="21">
        <v>10.0</v>
      </c>
      <c r="B11" s="22">
        <v>2.02605031E9</v>
      </c>
      <c r="C11" s="21" t="s">
        <v>6</v>
      </c>
      <c r="D11" s="23" t="s">
        <v>73</v>
      </c>
      <c r="F11" s="35"/>
      <c r="G11" s="25">
        <v>11775.0</v>
      </c>
      <c r="H11" s="26">
        <v>46099.0</v>
      </c>
      <c r="J11" s="21" t="s">
        <v>22</v>
      </c>
      <c r="K11" s="21" t="s">
        <v>31</v>
      </c>
      <c r="L11" s="27" t="s">
        <v>73</v>
      </c>
      <c r="M11" s="28" t="s">
        <v>91</v>
      </c>
      <c r="O11" s="29" t="s">
        <v>75</v>
      </c>
      <c r="P11" s="29" t="s">
        <v>76</v>
      </c>
      <c r="Q11" s="33" t="s">
        <v>89</v>
      </c>
      <c r="U11" s="31"/>
    </row>
    <row r="12" ht="15.75" customHeight="1">
      <c r="A12" s="21">
        <v>11.0</v>
      </c>
      <c r="B12" s="22">
        <v>2.026050311E9</v>
      </c>
      <c r="C12" s="21" t="s">
        <v>6</v>
      </c>
      <c r="D12" s="23" t="s">
        <v>73</v>
      </c>
      <c r="F12" s="35"/>
      <c r="G12" s="25">
        <v>150000.0</v>
      </c>
      <c r="H12" s="26">
        <v>46099.0</v>
      </c>
      <c r="J12" s="21" t="s">
        <v>22</v>
      </c>
      <c r="K12" s="21" t="s">
        <v>31</v>
      </c>
      <c r="L12" s="27" t="s">
        <v>73</v>
      </c>
      <c r="M12" s="28" t="s">
        <v>92</v>
      </c>
      <c r="O12" s="29" t="s">
        <v>75</v>
      </c>
      <c r="P12" s="29" t="s">
        <v>76</v>
      </c>
      <c r="Q12" s="33" t="s">
        <v>89</v>
      </c>
      <c r="U12" s="31"/>
    </row>
    <row r="13" ht="15.75" customHeight="1">
      <c r="A13" s="21">
        <v>12.0</v>
      </c>
      <c r="B13" s="22">
        <v>2.026050312E9</v>
      </c>
      <c r="C13" s="21" t="s">
        <v>6</v>
      </c>
      <c r="D13" s="23" t="s">
        <v>73</v>
      </c>
      <c r="F13" s="35"/>
      <c r="G13" s="25">
        <v>98214.0</v>
      </c>
      <c r="H13" s="26">
        <v>46099.0</v>
      </c>
      <c r="J13" s="21" t="s">
        <v>22</v>
      </c>
      <c r="K13" s="21" t="s">
        <v>31</v>
      </c>
      <c r="L13" s="27" t="s">
        <v>73</v>
      </c>
      <c r="M13" s="28" t="s">
        <v>93</v>
      </c>
      <c r="O13" s="29" t="s">
        <v>75</v>
      </c>
      <c r="P13" s="29" t="s">
        <v>76</v>
      </c>
      <c r="Q13" s="33" t="s">
        <v>89</v>
      </c>
      <c r="U13" s="36"/>
    </row>
    <row r="14" ht="15.75" customHeight="1">
      <c r="A14" s="21">
        <v>13.0</v>
      </c>
      <c r="B14" s="22">
        <v>2.026050313E9</v>
      </c>
      <c r="C14" s="21" t="s">
        <v>6</v>
      </c>
      <c r="D14" s="23" t="s">
        <v>73</v>
      </c>
      <c r="F14" s="35"/>
      <c r="G14" s="25">
        <v>59000.0</v>
      </c>
      <c r="H14" s="26">
        <v>46099.0</v>
      </c>
      <c r="J14" s="21" t="s">
        <v>22</v>
      </c>
      <c r="K14" s="21" t="s">
        <v>31</v>
      </c>
      <c r="L14" s="27" t="s">
        <v>73</v>
      </c>
      <c r="M14" s="28" t="s">
        <v>94</v>
      </c>
      <c r="O14" s="29" t="s">
        <v>75</v>
      </c>
      <c r="P14" s="29" t="s">
        <v>76</v>
      </c>
      <c r="Q14" s="33" t="s">
        <v>89</v>
      </c>
      <c r="U14" s="37"/>
    </row>
    <row r="15" ht="15.75" customHeight="1">
      <c r="A15" s="21">
        <v>14.0</v>
      </c>
      <c r="B15" s="22">
        <v>2.026050314E9</v>
      </c>
      <c r="C15" s="21" t="s">
        <v>6</v>
      </c>
      <c r="D15" s="23" t="s">
        <v>73</v>
      </c>
      <c r="F15" s="35"/>
      <c r="G15" s="25">
        <v>435000.0</v>
      </c>
      <c r="H15" s="26">
        <v>46099.0</v>
      </c>
      <c r="J15" s="21" t="s">
        <v>22</v>
      </c>
      <c r="K15" s="21" t="s">
        <v>31</v>
      </c>
      <c r="L15" s="27" t="s">
        <v>73</v>
      </c>
      <c r="M15" s="28" t="s">
        <v>95</v>
      </c>
      <c r="O15" s="29" t="s">
        <v>75</v>
      </c>
      <c r="P15" s="29" t="s">
        <v>76</v>
      </c>
      <c r="Q15" s="28" t="s">
        <v>96</v>
      </c>
      <c r="U15" s="34"/>
    </row>
    <row r="16" ht="15.75" customHeight="1">
      <c r="A16" s="21">
        <v>15.0</v>
      </c>
      <c r="B16" s="22">
        <v>2.026050315E9</v>
      </c>
      <c r="C16" s="21" t="s">
        <v>6</v>
      </c>
      <c r="D16" s="23" t="s">
        <v>73</v>
      </c>
      <c r="F16" s="35"/>
      <c r="G16" s="25">
        <v>598000.0</v>
      </c>
      <c r="H16" s="26">
        <v>46099.0</v>
      </c>
      <c r="J16" s="21" t="s">
        <v>22</v>
      </c>
      <c r="K16" s="21" t="s">
        <v>31</v>
      </c>
      <c r="L16" s="27" t="s">
        <v>73</v>
      </c>
      <c r="M16" s="28" t="s">
        <v>97</v>
      </c>
      <c r="O16" s="29" t="s">
        <v>75</v>
      </c>
      <c r="P16" s="29" t="s">
        <v>76</v>
      </c>
      <c r="Q16" s="28" t="s">
        <v>96</v>
      </c>
    </row>
    <row r="17" ht="15.75" customHeight="1">
      <c r="A17" s="21">
        <v>16.0</v>
      </c>
      <c r="B17" s="22">
        <v>2.026050316E9</v>
      </c>
      <c r="C17" s="21" t="s">
        <v>6</v>
      </c>
      <c r="D17" s="23" t="s">
        <v>73</v>
      </c>
      <c r="F17" s="35"/>
      <c r="G17" s="25">
        <v>43000.0</v>
      </c>
      <c r="H17" s="26">
        <v>46099.0</v>
      </c>
      <c r="J17" s="21" t="s">
        <v>22</v>
      </c>
      <c r="K17" s="21" t="s">
        <v>31</v>
      </c>
      <c r="L17" s="27" t="s">
        <v>73</v>
      </c>
      <c r="M17" s="28" t="s">
        <v>98</v>
      </c>
      <c r="O17" s="29" t="s">
        <v>75</v>
      </c>
      <c r="P17" s="29" t="s">
        <v>76</v>
      </c>
      <c r="Q17" s="28" t="s">
        <v>96</v>
      </c>
    </row>
    <row r="18" ht="15.75" customHeight="1">
      <c r="A18" s="21">
        <v>17.0</v>
      </c>
      <c r="B18" s="22">
        <v>2.026050317E9</v>
      </c>
      <c r="C18" s="21" t="s">
        <v>6</v>
      </c>
      <c r="D18" s="23" t="s">
        <v>73</v>
      </c>
      <c r="F18" s="35"/>
      <c r="G18" s="25">
        <v>39000.0</v>
      </c>
      <c r="H18" s="26">
        <v>46099.0</v>
      </c>
      <c r="J18" s="21" t="s">
        <v>22</v>
      </c>
      <c r="K18" s="21" t="s">
        <v>31</v>
      </c>
      <c r="L18" s="27" t="s">
        <v>73</v>
      </c>
      <c r="M18" s="28" t="s">
        <v>99</v>
      </c>
      <c r="O18" s="29" t="s">
        <v>75</v>
      </c>
      <c r="P18" s="29" t="s">
        <v>76</v>
      </c>
      <c r="Q18" s="28" t="s">
        <v>96</v>
      </c>
    </row>
    <row r="19" ht="15.75" customHeight="1">
      <c r="A19" s="21">
        <v>18.0</v>
      </c>
      <c r="B19" s="22">
        <v>2.026050318E9</v>
      </c>
      <c r="C19" s="21" t="s">
        <v>6</v>
      </c>
      <c r="D19" s="23" t="s">
        <v>73</v>
      </c>
      <c r="F19" s="35"/>
      <c r="G19" s="25">
        <v>29000.0</v>
      </c>
      <c r="H19" s="26">
        <v>46099.0</v>
      </c>
      <c r="J19" s="21" t="s">
        <v>22</v>
      </c>
      <c r="K19" s="21" t="s">
        <v>31</v>
      </c>
      <c r="L19" s="27" t="s">
        <v>73</v>
      </c>
      <c r="M19" s="28" t="s">
        <v>100</v>
      </c>
      <c r="O19" s="29" t="s">
        <v>75</v>
      </c>
      <c r="P19" s="29" t="s">
        <v>76</v>
      </c>
      <c r="Q19" s="28" t="s">
        <v>96</v>
      </c>
    </row>
    <row r="20" ht="15.75" customHeight="1">
      <c r="A20" s="21">
        <v>19.0</v>
      </c>
      <c r="B20" s="22">
        <v>2.026050319E9</v>
      </c>
      <c r="C20" s="21" t="s">
        <v>6</v>
      </c>
      <c r="D20" s="23" t="s">
        <v>73</v>
      </c>
      <c r="F20" s="35"/>
      <c r="G20" s="25">
        <f>84000+17000</f>
        <v>101000</v>
      </c>
      <c r="H20" s="26">
        <v>46099.0</v>
      </c>
      <c r="J20" s="21" t="s">
        <v>22</v>
      </c>
      <c r="K20" s="21" t="s">
        <v>31</v>
      </c>
      <c r="L20" s="27" t="s">
        <v>73</v>
      </c>
      <c r="M20" s="28" t="s">
        <v>101</v>
      </c>
      <c r="O20" s="29" t="s">
        <v>75</v>
      </c>
      <c r="P20" s="29" t="s">
        <v>76</v>
      </c>
      <c r="Q20" s="28" t="s">
        <v>96</v>
      </c>
    </row>
    <row r="21" ht="15.75" customHeight="1">
      <c r="A21" s="21">
        <v>20.0</v>
      </c>
      <c r="B21" s="22">
        <v>2.02605032E9</v>
      </c>
      <c r="C21" s="21" t="s">
        <v>6</v>
      </c>
      <c r="D21" s="23" t="s">
        <v>73</v>
      </c>
      <c r="F21" s="35"/>
      <c r="G21" s="25">
        <v>473736.0</v>
      </c>
      <c r="H21" s="26">
        <v>46099.0</v>
      </c>
      <c r="J21" s="21" t="s">
        <v>22</v>
      </c>
      <c r="K21" s="21" t="s">
        <v>31</v>
      </c>
      <c r="L21" s="27" t="s">
        <v>73</v>
      </c>
      <c r="M21" s="28" t="s">
        <v>102</v>
      </c>
      <c r="O21" s="29" t="s">
        <v>75</v>
      </c>
      <c r="P21" s="29" t="s">
        <v>76</v>
      </c>
      <c r="Q21" s="28" t="s">
        <v>103</v>
      </c>
    </row>
    <row r="22" ht="15.75" customHeight="1">
      <c r="A22" s="21">
        <v>21.0</v>
      </c>
      <c r="B22" s="22">
        <v>2.026050321E9</v>
      </c>
      <c r="C22" s="21" t="s">
        <v>6</v>
      </c>
      <c r="D22" s="23" t="s">
        <v>73</v>
      </c>
      <c r="F22" s="35"/>
      <c r="G22" s="25">
        <v>1184340.0</v>
      </c>
      <c r="H22" s="26">
        <v>46099.0</v>
      </c>
      <c r="J22" s="21" t="s">
        <v>22</v>
      </c>
      <c r="K22" s="21" t="s">
        <v>31</v>
      </c>
      <c r="L22" s="27" t="s">
        <v>73</v>
      </c>
      <c r="M22" s="28" t="s">
        <v>104</v>
      </c>
      <c r="O22" s="29" t="s">
        <v>75</v>
      </c>
      <c r="P22" s="29" t="s">
        <v>76</v>
      </c>
      <c r="Q22" s="28" t="s">
        <v>103</v>
      </c>
      <c r="U22" s="34"/>
    </row>
    <row r="23" ht="15.75" customHeight="1">
      <c r="A23" s="21">
        <v>22.0</v>
      </c>
      <c r="B23" s="22">
        <v>2.026050322E9</v>
      </c>
      <c r="C23" s="21" t="s">
        <v>6</v>
      </c>
      <c r="D23" s="23" t="s">
        <v>73</v>
      </c>
      <c r="F23" s="35"/>
      <c r="G23" s="25">
        <v>1658076.0</v>
      </c>
      <c r="H23" s="26">
        <v>46099.0</v>
      </c>
      <c r="J23" s="21" t="s">
        <v>22</v>
      </c>
      <c r="K23" s="21" t="s">
        <v>31</v>
      </c>
      <c r="L23" s="27" t="s">
        <v>73</v>
      </c>
      <c r="M23" s="28" t="s">
        <v>105</v>
      </c>
      <c r="O23" s="29" t="s">
        <v>75</v>
      </c>
      <c r="P23" s="29" t="s">
        <v>76</v>
      </c>
      <c r="Q23" s="28" t="s">
        <v>103</v>
      </c>
    </row>
    <row r="24" ht="15.75" customHeight="1">
      <c r="A24" s="21">
        <v>23.0</v>
      </c>
      <c r="B24" s="22">
        <v>2.026050323E9</v>
      </c>
      <c r="C24" s="21" t="s">
        <v>6</v>
      </c>
      <c r="D24" s="23" t="s">
        <v>73</v>
      </c>
      <c r="F24" s="35"/>
      <c r="G24" s="25">
        <v>118880.0</v>
      </c>
      <c r="H24" s="26">
        <v>46099.0</v>
      </c>
      <c r="J24" s="21" t="s">
        <v>22</v>
      </c>
      <c r="K24" s="21" t="s">
        <v>31</v>
      </c>
      <c r="L24" s="27" t="s">
        <v>73</v>
      </c>
      <c r="M24" s="28" t="s">
        <v>106</v>
      </c>
      <c r="O24" s="29" t="s">
        <v>75</v>
      </c>
      <c r="P24" s="29" t="s">
        <v>76</v>
      </c>
      <c r="Q24" s="28" t="s">
        <v>107</v>
      </c>
      <c r="U24" s="34"/>
    </row>
    <row r="25" ht="15.75" customHeight="1">
      <c r="A25" s="21">
        <v>24.0</v>
      </c>
      <c r="B25" s="22">
        <v>2.026050324E9</v>
      </c>
      <c r="C25" s="21" t="s">
        <v>6</v>
      </c>
      <c r="D25" s="23" t="s">
        <v>73</v>
      </c>
      <c r="F25" s="35"/>
      <c r="G25" s="25">
        <v>961260.0</v>
      </c>
      <c r="H25" s="26">
        <v>46099.0</v>
      </c>
      <c r="J25" s="21" t="s">
        <v>22</v>
      </c>
      <c r="K25" s="21" t="s">
        <v>31</v>
      </c>
      <c r="L25" s="27" t="s">
        <v>73</v>
      </c>
      <c r="M25" s="28" t="s">
        <v>108</v>
      </c>
      <c r="O25" s="29" t="s">
        <v>75</v>
      </c>
      <c r="P25" s="29" t="s">
        <v>76</v>
      </c>
      <c r="Q25" s="28" t="s">
        <v>107</v>
      </c>
      <c r="U25" s="34"/>
    </row>
    <row r="26" ht="15.75" customHeight="1">
      <c r="A26" s="21">
        <v>25.0</v>
      </c>
      <c r="B26" s="22">
        <v>2.026050325E9</v>
      </c>
      <c r="C26" s="21" t="s">
        <v>6</v>
      </c>
      <c r="D26" s="23" t="s">
        <v>73</v>
      </c>
      <c r="F26" s="35"/>
      <c r="G26" s="25">
        <v>1.1605E7</v>
      </c>
      <c r="H26" s="26">
        <v>46099.0</v>
      </c>
      <c r="J26" s="21" t="s">
        <v>22</v>
      </c>
      <c r="K26" s="21" t="s">
        <v>31</v>
      </c>
      <c r="L26" s="27" t="s">
        <v>73</v>
      </c>
      <c r="M26" s="28" t="s">
        <v>109</v>
      </c>
      <c r="O26" s="29" t="s">
        <v>75</v>
      </c>
      <c r="P26" s="29" t="s">
        <v>76</v>
      </c>
      <c r="Q26" s="28" t="s">
        <v>110</v>
      </c>
    </row>
    <row r="27" ht="15.75" customHeight="1">
      <c r="A27" s="21">
        <v>26.0</v>
      </c>
      <c r="B27" s="22">
        <v>2.026050326E9</v>
      </c>
      <c r="C27" s="21" t="s">
        <v>6</v>
      </c>
      <c r="D27" s="23" t="s">
        <v>73</v>
      </c>
      <c r="F27" s="35"/>
      <c r="G27" s="25">
        <v>7840000.0</v>
      </c>
      <c r="H27" s="26">
        <v>46099.0</v>
      </c>
      <c r="J27" s="21" t="s">
        <v>22</v>
      </c>
      <c r="K27" s="21" t="s">
        <v>31</v>
      </c>
      <c r="L27" s="27" t="s">
        <v>73</v>
      </c>
      <c r="M27" s="28" t="s">
        <v>111</v>
      </c>
      <c r="O27" s="29" t="s">
        <v>75</v>
      </c>
      <c r="P27" s="29" t="s">
        <v>76</v>
      </c>
      <c r="Q27" s="28" t="s">
        <v>112</v>
      </c>
    </row>
    <row r="28" ht="15.75" customHeight="1">
      <c r="A28" s="21">
        <v>27.0</v>
      </c>
      <c r="B28" s="22">
        <v>2.026050327E9</v>
      </c>
      <c r="C28" s="21" t="s">
        <v>6</v>
      </c>
      <c r="D28" s="23" t="s">
        <v>73</v>
      </c>
      <c r="F28" s="35"/>
      <c r="G28" s="25">
        <v>210000.0</v>
      </c>
      <c r="H28" s="26">
        <v>46099.0</v>
      </c>
      <c r="J28" s="21" t="s">
        <v>22</v>
      </c>
      <c r="K28" s="21" t="s">
        <v>31</v>
      </c>
      <c r="L28" s="27" t="s">
        <v>73</v>
      </c>
      <c r="M28" s="28" t="s">
        <v>113</v>
      </c>
      <c r="O28" s="29" t="s">
        <v>75</v>
      </c>
      <c r="P28" s="29" t="s">
        <v>76</v>
      </c>
      <c r="Q28" s="28" t="s">
        <v>114</v>
      </c>
    </row>
    <row r="29" ht="15.75" customHeight="1">
      <c r="A29" s="21">
        <v>28.0</v>
      </c>
      <c r="B29" s="22">
        <v>2.026050328E9</v>
      </c>
      <c r="C29" s="21" t="s">
        <v>6</v>
      </c>
      <c r="D29" s="23" t="s">
        <v>73</v>
      </c>
      <c r="F29" s="35"/>
      <c r="G29" s="25">
        <v>2741028.0</v>
      </c>
      <c r="H29" s="26">
        <v>46099.0</v>
      </c>
      <c r="J29" s="21" t="s">
        <v>22</v>
      </c>
      <c r="K29" s="21" t="s">
        <v>31</v>
      </c>
      <c r="L29" s="27" t="s">
        <v>73</v>
      </c>
      <c r="M29" s="28" t="s">
        <v>115</v>
      </c>
      <c r="O29" s="29" t="s">
        <v>75</v>
      </c>
      <c r="P29" s="29" t="s">
        <v>76</v>
      </c>
      <c r="Q29" s="28" t="s">
        <v>116</v>
      </c>
      <c r="U29" s="38"/>
    </row>
    <row r="30" ht="15.75" customHeight="1">
      <c r="A30" s="21">
        <v>29.0</v>
      </c>
      <c r="B30" s="22">
        <v>2.026050329E9</v>
      </c>
      <c r="C30" s="21" t="s">
        <v>6</v>
      </c>
      <c r="D30" s="23" t="s">
        <v>73</v>
      </c>
      <c r="F30" s="35"/>
      <c r="G30" s="25">
        <v>1107211.0</v>
      </c>
      <c r="H30" s="26">
        <v>46099.0</v>
      </c>
      <c r="J30" s="21" t="s">
        <v>22</v>
      </c>
      <c r="K30" s="21" t="s">
        <v>31</v>
      </c>
      <c r="L30" s="27" t="s">
        <v>73</v>
      </c>
      <c r="M30" s="28" t="s">
        <v>117</v>
      </c>
      <c r="O30" s="29" t="s">
        <v>75</v>
      </c>
      <c r="P30" s="29" t="s">
        <v>76</v>
      </c>
      <c r="Q30" s="28" t="s">
        <v>118</v>
      </c>
      <c r="U30" s="38"/>
    </row>
    <row r="31" ht="15.75" customHeight="1">
      <c r="A31" s="21">
        <v>30.0</v>
      </c>
      <c r="B31" s="22">
        <v>2.02605033E9</v>
      </c>
      <c r="C31" s="21" t="s">
        <v>6</v>
      </c>
      <c r="D31" s="23" t="s">
        <v>73</v>
      </c>
      <c r="F31" s="35"/>
      <c r="G31" s="25">
        <v>2905000.0</v>
      </c>
      <c r="H31" s="26">
        <v>46099.0</v>
      </c>
      <c r="J31" s="21" t="s">
        <v>22</v>
      </c>
      <c r="K31" s="21" t="s">
        <v>31</v>
      </c>
      <c r="L31" s="27" t="s">
        <v>73</v>
      </c>
      <c r="M31" s="28" t="s">
        <v>119</v>
      </c>
      <c r="O31" s="29" t="s">
        <v>75</v>
      </c>
      <c r="P31" s="29" t="s">
        <v>76</v>
      </c>
      <c r="Q31" s="28" t="s">
        <v>120</v>
      </c>
      <c r="U31" s="38"/>
    </row>
    <row r="32" ht="15.75" customHeight="1">
      <c r="A32" s="21">
        <v>31.0</v>
      </c>
      <c r="B32" s="22">
        <v>2.026050331E9</v>
      </c>
      <c r="C32" s="21" t="s">
        <v>6</v>
      </c>
      <c r="D32" s="23" t="s">
        <v>73</v>
      </c>
      <c r="F32" s="35"/>
      <c r="G32" s="25">
        <v>673000.0</v>
      </c>
      <c r="H32" s="26">
        <v>46099.0</v>
      </c>
      <c r="J32" s="21" t="s">
        <v>22</v>
      </c>
      <c r="K32" s="21" t="s">
        <v>31</v>
      </c>
      <c r="L32" s="27" t="s">
        <v>73</v>
      </c>
      <c r="M32" s="28" t="s">
        <v>121</v>
      </c>
      <c r="O32" s="29" t="s">
        <v>75</v>
      </c>
      <c r="P32" s="29" t="s">
        <v>76</v>
      </c>
      <c r="Q32" s="28" t="s">
        <v>122</v>
      </c>
      <c r="U32" s="38"/>
    </row>
    <row r="33" ht="15.75" customHeight="1">
      <c r="A33" s="21">
        <v>32.0</v>
      </c>
      <c r="B33" s="22">
        <v>2.026050332E9</v>
      </c>
      <c r="C33" s="21" t="s">
        <v>6</v>
      </c>
      <c r="D33" s="23" t="s">
        <v>73</v>
      </c>
      <c r="F33" s="35"/>
      <c r="G33" s="25">
        <v>2460000.0</v>
      </c>
      <c r="H33" s="26">
        <v>46099.0</v>
      </c>
      <c r="J33" s="21" t="s">
        <v>22</v>
      </c>
      <c r="K33" s="21" t="s">
        <v>31</v>
      </c>
      <c r="L33" s="27" t="s">
        <v>73</v>
      </c>
      <c r="M33" s="28" t="s">
        <v>123</v>
      </c>
      <c r="O33" s="29" t="s">
        <v>75</v>
      </c>
      <c r="P33" s="29" t="s">
        <v>76</v>
      </c>
      <c r="Q33" s="28" t="s">
        <v>124</v>
      </c>
      <c r="U33" s="38"/>
    </row>
    <row r="34" ht="15.75" customHeight="1">
      <c r="A34" s="21">
        <v>33.0</v>
      </c>
      <c r="B34" s="22">
        <v>2.026050333E9</v>
      </c>
      <c r="C34" s="21" t="s">
        <v>6</v>
      </c>
      <c r="D34" s="23" t="s">
        <v>73</v>
      </c>
      <c r="F34" s="35"/>
      <c r="G34" s="25">
        <v>7464000.0</v>
      </c>
      <c r="H34" s="26">
        <v>46099.0</v>
      </c>
      <c r="J34" s="21" t="s">
        <v>22</v>
      </c>
      <c r="K34" s="21" t="s">
        <v>31</v>
      </c>
      <c r="L34" s="27" t="s">
        <v>73</v>
      </c>
      <c r="M34" s="28" t="s">
        <v>125</v>
      </c>
      <c r="O34" s="29" t="s">
        <v>75</v>
      </c>
      <c r="P34" s="29" t="s">
        <v>76</v>
      </c>
      <c r="Q34" s="28" t="s">
        <v>126</v>
      </c>
      <c r="U34" s="34"/>
    </row>
    <row r="35" ht="15.75" customHeight="1">
      <c r="A35" s="21">
        <v>34.0</v>
      </c>
      <c r="B35" s="22">
        <v>2.026050334E9</v>
      </c>
      <c r="C35" s="21" t="s">
        <v>6</v>
      </c>
      <c r="D35" s="23" t="s">
        <v>73</v>
      </c>
      <c r="F35" s="35"/>
      <c r="G35" s="25">
        <f>2785000+2500</f>
        <v>2787500</v>
      </c>
      <c r="H35" s="26">
        <v>46099.0</v>
      </c>
      <c r="J35" s="21" t="s">
        <v>22</v>
      </c>
      <c r="K35" s="21" t="s">
        <v>31</v>
      </c>
      <c r="L35" s="27" t="s">
        <v>73</v>
      </c>
      <c r="M35" s="28" t="s">
        <v>127</v>
      </c>
      <c r="O35" s="29" t="s">
        <v>75</v>
      </c>
      <c r="P35" s="29" t="s">
        <v>76</v>
      </c>
      <c r="Q35" s="28" t="s">
        <v>128</v>
      </c>
      <c r="U35" s="34"/>
    </row>
    <row r="36" ht="15.75" customHeight="1">
      <c r="A36" s="21">
        <v>35.0</v>
      </c>
      <c r="B36" s="22">
        <v>2.026050335E9</v>
      </c>
      <c r="C36" s="21" t="s">
        <v>6</v>
      </c>
      <c r="D36" s="23" t="s">
        <v>73</v>
      </c>
      <c r="F36" s="35"/>
      <c r="G36" s="25">
        <v>504098.0</v>
      </c>
      <c r="H36" s="26">
        <v>46099.0</v>
      </c>
      <c r="J36" s="21" t="s">
        <v>22</v>
      </c>
      <c r="K36" s="21" t="s">
        <v>31</v>
      </c>
      <c r="L36" s="27" t="s">
        <v>73</v>
      </c>
      <c r="M36" s="28" t="s">
        <v>129</v>
      </c>
      <c r="O36" s="29" t="s">
        <v>75</v>
      </c>
      <c r="P36" s="29" t="s">
        <v>76</v>
      </c>
      <c r="Q36" s="28" t="s">
        <v>130</v>
      </c>
      <c r="U36" s="34"/>
    </row>
    <row r="37" ht="15.75" customHeight="1">
      <c r="A37" s="21">
        <v>36.0</v>
      </c>
      <c r="B37" s="22">
        <v>2.026050336E9</v>
      </c>
      <c r="C37" s="21" t="s">
        <v>6</v>
      </c>
      <c r="D37" s="23" t="s">
        <v>73</v>
      </c>
      <c r="F37" s="35"/>
      <c r="G37" s="25">
        <v>2726380.0</v>
      </c>
      <c r="H37" s="26">
        <v>46099.0</v>
      </c>
      <c r="J37" s="21" t="s">
        <v>22</v>
      </c>
      <c r="K37" s="21" t="s">
        <v>31</v>
      </c>
      <c r="L37" s="27" t="s">
        <v>73</v>
      </c>
      <c r="M37" s="28" t="s">
        <v>131</v>
      </c>
      <c r="O37" s="29" t="s">
        <v>75</v>
      </c>
      <c r="P37" s="29" t="s">
        <v>76</v>
      </c>
      <c r="Q37" s="28" t="s">
        <v>132</v>
      </c>
    </row>
    <row r="38" ht="15.75" customHeight="1">
      <c r="A38" s="21">
        <v>37.0</v>
      </c>
      <c r="B38" s="22">
        <v>2.026050337E9</v>
      </c>
      <c r="C38" s="21" t="s">
        <v>6</v>
      </c>
      <c r="D38" s="23" t="s">
        <v>73</v>
      </c>
      <c r="F38" s="35"/>
      <c r="G38" s="25">
        <v>3400754.0</v>
      </c>
      <c r="H38" s="26">
        <v>46099.0</v>
      </c>
      <c r="J38" s="21" t="s">
        <v>22</v>
      </c>
      <c r="K38" s="21" t="s">
        <v>31</v>
      </c>
      <c r="L38" s="27" t="s">
        <v>73</v>
      </c>
      <c r="M38" s="28" t="s">
        <v>133</v>
      </c>
      <c r="O38" s="29" t="s">
        <v>75</v>
      </c>
      <c r="P38" s="29" t="s">
        <v>76</v>
      </c>
      <c r="Q38" s="28" t="s">
        <v>132</v>
      </c>
    </row>
    <row r="39" ht="15.75" customHeight="1">
      <c r="A39" s="21">
        <v>38.0</v>
      </c>
      <c r="B39" s="22">
        <v>2.026050338E9</v>
      </c>
      <c r="C39" s="21" t="s">
        <v>6</v>
      </c>
      <c r="D39" s="23" t="s">
        <v>73</v>
      </c>
      <c r="F39" s="35"/>
      <c r="G39" s="25">
        <v>10005.0</v>
      </c>
      <c r="H39" s="26">
        <v>46099.0</v>
      </c>
      <c r="J39" s="21" t="s">
        <v>22</v>
      </c>
      <c r="K39" s="21" t="s">
        <v>31</v>
      </c>
      <c r="L39" s="27" t="s">
        <v>73</v>
      </c>
      <c r="M39" s="28" t="s">
        <v>134</v>
      </c>
      <c r="O39" s="29" t="s">
        <v>75</v>
      </c>
      <c r="P39" s="29" t="s">
        <v>76</v>
      </c>
      <c r="Q39" s="28" t="s">
        <v>135</v>
      </c>
    </row>
    <row r="40" ht="15.75" customHeight="1">
      <c r="A40" s="21">
        <v>39.0</v>
      </c>
      <c r="B40" s="22">
        <v>2.026050339E9</v>
      </c>
      <c r="C40" s="21" t="s">
        <v>6</v>
      </c>
      <c r="D40" s="23" t="s">
        <v>73</v>
      </c>
      <c r="F40" s="35"/>
      <c r="G40" s="25">
        <v>474976.5</v>
      </c>
      <c r="H40" s="26">
        <v>46099.0</v>
      </c>
      <c r="J40" s="21" t="s">
        <v>22</v>
      </c>
      <c r="K40" s="21" t="s">
        <v>31</v>
      </c>
      <c r="L40" s="27" t="s">
        <v>73</v>
      </c>
      <c r="M40" s="28" t="s">
        <v>136</v>
      </c>
      <c r="O40" s="29" t="s">
        <v>75</v>
      </c>
      <c r="P40" s="29" t="s">
        <v>76</v>
      </c>
      <c r="Q40" s="39" t="s">
        <v>135</v>
      </c>
    </row>
    <row r="41" ht="15.75" customHeight="1">
      <c r="A41" s="21">
        <v>40.0</v>
      </c>
      <c r="B41" s="22">
        <v>2.02605034E9</v>
      </c>
      <c r="C41" s="21" t="s">
        <v>6</v>
      </c>
      <c r="D41" s="23" t="s">
        <v>73</v>
      </c>
      <c r="F41" s="35"/>
      <c r="G41" s="25">
        <v>4500.0</v>
      </c>
      <c r="H41" s="26">
        <v>46099.0</v>
      </c>
      <c r="J41" s="21" t="s">
        <v>22</v>
      </c>
      <c r="K41" s="21" t="s">
        <v>31</v>
      </c>
      <c r="L41" s="27" t="s">
        <v>73</v>
      </c>
      <c r="M41" s="28" t="s">
        <v>137</v>
      </c>
      <c r="O41" s="29" t="s">
        <v>75</v>
      </c>
      <c r="P41" s="29" t="s">
        <v>76</v>
      </c>
      <c r="Q41" s="28" t="s">
        <v>135</v>
      </c>
    </row>
    <row r="42" ht="15.75" customHeight="1">
      <c r="A42" s="21">
        <v>41.0</v>
      </c>
      <c r="B42" s="22">
        <v>2.026050341E9</v>
      </c>
      <c r="C42" s="21" t="s">
        <v>6</v>
      </c>
      <c r="D42" s="23" t="s">
        <v>73</v>
      </c>
      <c r="F42" s="35"/>
      <c r="G42" s="25">
        <v>660650.5</v>
      </c>
      <c r="H42" s="26">
        <v>46099.0</v>
      </c>
      <c r="J42" s="21" t="s">
        <v>22</v>
      </c>
      <c r="K42" s="21" t="s">
        <v>31</v>
      </c>
      <c r="L42" s="27" t="s">
        <v>73</v>
      </c>
      <c r="M42" s="28" t="s">
        <v>138</v>
      </c>
      <c r="O42" s="29" t="s">
        <v>75</v>
      </c>
      <c r="P42" s="29" t="s">
        <v>76</v>
      </c>
      <c r="Q42" s="28" t="s">
        <v>135</v>
      </c>
    </row>
    <row r="43" ht="15.75" customHeight="1">
      <c r="A43" s="21">
        <v>42.0</v>
      </c>
      <c r="B43" s="22">
        <v>2.026050342E9</v>
      </c>
      <c r="C43" s="21" t="s">
        <v>6</v>
      </c>
      <c r="D43" s="23" t="s">
        <v>73</v>
      </c>
      <c r="F43" s="35"/>
      <c r="G43" s="25">
        <v>654560.0</v>
      </c>
      <c r="H43" s="26">
        <v>46099.0</v>
      </c>
      <c r="J43" s="21" t="s">
        <v>22</v>
      </c>
      <c r="K43" s="21" t="s">
        <v>31</v>
      </c>
      <c r="L43" s="27" t="s">
        <v>73</v>
      </c>
      <c r="M43" s="28" t="s">
        <v>139</v>
      </c>
      <c r="O43" s="29" t="s">
        <v>75</v>
      </c>
      <c r="P43" s="29" t="s">
        <v>76</v>
      </c>
      <c r="Q43" s="28" t="s">
        <v>135</v>
      </c>
    </row>
    <row r="44" ht="15.75" customHeight="1">
      <c r="A44" s="21">
        <v>43.0</v>
      </c>
      <c r="B44" s="22">
        <v>2.026050343E9</v>
      </c>
      <c r="C44" s="21" t="s">
        <v>6</v>
      </c>
      <c r="D44" s="23" t="s">
        <v>73</v>
      </c>
      <c r="F44" s="35"/>
      <c r="G44" s="25">
        <v>120000.0</v>
      </c>
      <c r="H44" s="26">
        <v>46099.0</v>
      </c>
      <c r="J44" s="21" t="s">
        <v>22</v>
      </c>
      <c r="K44" s="21" t="s">
        <v>31</v>
      </c>
      <c r="L44" s="27" t="s">
        <v>73</v>
      </c>
      <c r="M44" s="28" t="s">
        <v>140</v>
      </c>
      <c r="O44" s="29" t="s">
        <v>75</v>
      </c>
      <c r="P44" s="29" t="s">
        <v>76</v>
      </c>
      <c r="Q44" s="28" t="s">
        <v>135</v>
      </c>
    </row>
    <row r="45" ht="15.75" customHeight="1">
      <c r="A45" s="21">
        <v>44.0</v>
      </c>
      <c r="B45" s="22">
        <v>2.026050344E9</v>
      </c>
      <c r="C45" s="21" t="s">
        <v>6</v>
      </c>
      <c r="D45" s="23" t="s">
        <v>73</v>
      </c>
      <c r="F45" s="35"/>
      <c r="G45" s="25">
        <v>523650.0</v>
      </c>
      <c r="H45" s="26">
        <v>46099.0</v>
      </c>
      <c r="J45" s="21" t="s">
        <v>22</v>
      </c>
      <c r="K45" s="21" t="s">
        <v>31</v>
      </c>
      <c r="L45" s="27" t="s">
        <v>73</v>
      </c>
      <c r="M45" s="28" t="s">
        <v>141</v>
      </c>
      <c r="O45" s="29" t="s">
        <v>75</v>
      </c>
      <c r="P45" s="29" t="s">
        <v>76</v>
      </c>
      <c r="Q45" s="28" t="s">
        <v>135</v>
      </c>
    </row>
    <row r="46" ht="15.75" customHeight="1">
      <c r="A46" s="21">
        <v>45.0</v>
      </c>
      <c r="B46" s="22">
        <v>2.026050345E9</v>
      </c>
      <c r="C46" s="21" t="s">
        <v>6</v>
      </c>
      <c r="D46" s="23" t="s">
        <v>73</v>
      </c>
      <c r="F46" s="35"/>
      <c r="G46" s="25">
        <v>204000.0</v>
      </c>
      <c r="H46" s="26">
        <v>46099.0</v>
      </c>
      <c r="J46" s="21" t="s">
        <v>22</v>
      </c>
      <c r="K46" s="21" t="s">
        <v>31</v>
      </c>
      <c r="L46" s="27" t="s">
        <v>73</v>
      </c>
      <c r="M46" s="28" t="s">
        <v>142</v>
      </c>
      <c r="O46" s="29" t="s">
        <v>75</v>
      </c>
      <c r="P46" s="29" t="s">
        <v>76</v>
      </c>
      <c r="Q46" s="28" t="s">
        <v>135</v>
      </c>
      <c r="U46" s="40"/>
    </row>
    <row r="47" ht="15.75" customHeight="1">
      <c r="A47" s="21">
        <v>46.0</v>
      </c>
      <c r="B47" s="22">
        <v>2.026050346E9</v>
      </c>
      <c r="C47" s="21" t="s">
        <v>6</v>
      </c>
      <c r="D47" s="23" t="s">
        <v>73</v>
      </c>
      <c r="F47" s="35"/>
      <c r="G47" s="25">
        <v>784952.5</v>
      </c>
      <c r="H47" s="26">
        <v>46099.0</v>
      </c>
      <c r="J47" s="21" t="s">
        <v>22</v>
      </c>
      <c r="K47" s="21" t="s">
        <v>31</v>
      </c>
      <c r="L47" s="27" t="s">
        <v>73</v>
      </c>
      <c r="M47" s="28" t="s">
        <v>143</v>
      </c>
      <c r="O47" s="29" t="s">
        <v>75</v>
      </c>
      <c r="P47" s="29" t="s">
        <v>76</v>
      </c>
      <c r="Q47" s="39" t="s">
        <v>135</v>
      </c>
    </row>
    <row r="48" ht="15.75" customHeight="1">
      <c r="A48" s="21">
        <v>47.0</v>
      </c>
      <c r="B48" s="22">
        <v>2.026050347E9</v>
      </c>
      <c r="C48" s="21" t="s">
        <v>6</v>
      </c>
      <c r="D48" s="23" t="s">
        <v>73</v>
      </c>
      <c r="F48" s="35"/>
      <c r="G48" s="25">
        <v>36300.0</v>
      </c>
      <c r="H48" s="26">
        <v>46099.0</v>
      </c>
      <c r="J48" s="21" t="s">
        <v>22</v>
      </c>
      <c r="K48" s="21" t="s">
        <v>31</v>
      </c>
      <c r="L48" s="27" t="s">
        <v>73</v>
      </c>
      <c r="M48" s="28" t="s">
        <v>144</v>
      </c>
      <c r="O48" s="29" t="s">
        <v>75</v>
      </c>
      <c r="P48" s="29" t="s">
        <v>76</v>
      </c>
      <c r="Q48" s="39" t="s">
        <v>135</v>
      </c>
    </row>
    <row r="49" ht="15.75" customHeight="1">
      <c r="A49" s="21">
        <v>48.0</v>
      </c>
      <c r="B49" s="22">
        <v>2.026050348E9</v>
      </c>
      <c r="C49" s="21" t="s">
        <v>6</v>
      </c>
      <c r="D49" s="23" t="s">
        <v>73</v>
      </c>
      <c r="F49" s="35"/>
      <c r="G49" s="25">
        <v>700700.0</v>
      </c>
      <c r="H49" s="26">
        <v>46099.0</v>
      </c>
      <c r="J49" s="21" t="s">
        <v>22</v>
      </c>
      <c r="K49" s="21" t="s">
        <v>31</v>
      </c>
      <c r="L49" s="27" t="s">
        <v>73</v>
      </c>
      <c r="M49" s="28" t="s">
        <v>145</v>
      </c>
      <c r="O49" s="29" t="s">
        <v>75</v>
      </c>
      <c r="P49" s="29" t="s">
        <v>76</v>
      </c>
      <c r="Q49" s="39" t="s">
        <v>135</v>
      </c>
    </row>
    <row r="50" ht="15.75" customHeight="1">
      <c r="A50" s="21">
        <v>49.0</v>
      </c>
      <c r="B50" s="22">
        <v>2.026050349E9</v>
      </c>
      <c r="C50" s="21" t="s">
        <v>6</v>
      </c>
      <c r="D50" s="23" t="s">
        <v>73</v>
      </c>
      <c r="F50" s="35"/>
      <c r="G50" s="25">
        <v>800000.0</v>
      </c>
      <c r="H50" s="26">
        <v>46099.0</v>
      </c>
      <c r="J50" s="21" t="s">
        <v>22</v>
      </c>
      <c r="K50" s="21" t="s">
        <v>31</v>
      </c>
      <c r="L50" s="27" t="s">
        <v>73</v>
      </c>
      <c r="M50" s="28" t="s">
        <v>146</v>
      </c>
      <c r="O50" s="29" t="s">
        <v>75</v>
      </c>
      <c r="P50" s="29" t="s">
        <v>76</v>
      </c>
      <c r="Q50" s="39" t="s">
        <v>147</v>
      </c>
    </row>
    <row r="51" ht="15.75" customHeight="1">
      <c r="A51" s="21">
        <v>50.0</v>
      </c>
      <c r="B51" s="22">
        <v>2.02605035E9</v>
      </c>
      <c r="C51" s="21" t="s">
        <v>6</v>
      </c>
      <c r="D51" s="23" t="s">
        <v>73</v>
      </c>
      <c r="F51" s="35"/>
      <c r="G51" s="25">
        <v>400000.0</v>
      </c>
      <c r="H51" s="26">
        <v>46099.0</v>
      </c>
      <c r="J51" s="21" t="s">
        <v>22</v>
      </c>
      <c r="K51" s="21" t="s">
        <v>31</v>
      </c>
      <c r="L51" s="27" t="s">
        <v>73</v>
      </c>
      <c r="M51" s="28" t="s">
        <v>148</v>
      </c>
      <c r="O51" s="29" t="s">
        <v>75</v>
      </c>
      <c r="P51" s="29" t="s">
        <v>76</v>
      </c>
      <c r="Q51" s="39" t="s">
        <v>147</v>
      </c>
    </row>
    <row r="52" ht="15.75" customHeight="1">
      <c r="A52" s="21">
        <v>51.0</v>
      </c>
      <c r="B52" s="22">
        <v>2.026050351E9</v>
      </c>
      <c r="C52" s="21" t="s">
        <v>6</v>
      </c>
      <c r="D52" s="23" t="s">
        <v>73</v>
      </c>
      <c r="F52" s="35"/>
      <c r="G52" s="25">
        <v>400000.0</v>
      </c>
      <c r="H52" s="26">
        <v>46099.0</v>
      </c>
      <c r="J52" s="21" t="s">
        <v>22</v>
      </c>
      <c r="K52" s="21" t="s">
        <v>31</v>
      </c>
      <c r="L52" s="27" t="s">
        <v>73</v>
      </c>
      <c r="M52" s="28" t="s">
        <v>149</v>
      </c>
      <c r="O52" s="29" t="s">
        <v>75</v>
      </c>
      <c r="P52" s="29" t="s">
        <v>76</v>
      </c>
      <c r="Q52" s="39" t="s">
        <v>147</v>
      </c>
    </row>
    <row r="53" ht="15.75" customHeight="1">
      <c r="A53" s="21">
        <v>52.0</v>
      </c>
      <c r="B53" s="22">
        <v>2.026050352E9</v>
      </c>
      <c r="C53" s="21" t="s">
        <v>6</v>
      </c>
      <c r="D53" s="23" t="s">
        <v>73</v>
      </c>
      <c r="F53" s="35"/>
      <c r="G53" s="25">
        <v>800000.0</v>
      </c>
      <c r="H53" s="26">
        <v>46099.0</v>
      </c>
      <c r="J53" s="21" t="s">
        <v>22</v>
      </c>
      <c r="K53" s="21" t="s">
        <v>31</v>
      </c>
      <c r="L53" s="27" t="s">
        <v>73</v>
      </c>
      <c r="M53" s="28" t="s">
        <v>150</v>
      </c>
      <c r="O53" s="29" t="s">
        <v>75</v>
      </c>
      <c r="P53" s="29" t="s">
        <v>76</v>
      </c>
      <c r="Q53" s="39" t="s">
        <v>147</v>
      </c>
    </row>
    <row r="54" ht="15.75" customHeight="1">
      <c r="A54" s="21">
        <v>53.0</v>
      </c>
      <c r="B54" s="22">
        <v>2.026050353E9</v>
      </c>
      <c r="C54" s="21" t="s">
        <v>6</v>
      </c>
      <c r="D54" s="23" t="s">
        <v>73</v>
      </c>
      <c r="F54" s="35"/>
      <c r="G54" s="25">
        <v>400000.0</v>
      </c>
      <c r="H54" s="26">
        <v>46099.0</v>
      </c>
      <c r="J54" s="21" t="s">
        <v>22</v>
      </c>
      <c r="K54" s="21" t="s">
        <v>31</v>
      </c>
      <c r="L54" s="27" t="s">
        <v>73</v>
      </c>
      <c r="M54" s="28" t="s">
        <v>151</v>
      </c>
      <c r="O54" s="29" t="s">
        <v>75</v>
      </c>
      <c r="P54" s="29" t="s">
        <v>76</v>
      </c>
      <c r="Q54" s="39" t="s">
        <v>147</v>
      </c>
    </row>
    <row r="55" ht="15.75" customHeight="1">
      <c r="A55" s="21">
        <v>54.0</v>
      </c>
      <c r="B55" s="22">
        <v>2.026050354E9</v>
      </c>
      <c r="C55" s="21" t="s">
        <v>6</v>
      </c>
      <c r="D55" s="23" t="s">
        <v>73</v>
      </c>
      <c r="F55" s="35"/>
      <c r="G55" s="25">
        <v>80000.0</v>
      </c>
      <c r="H55" s="26">
        <v>46099.0</v>
      </c>
      <c r="J55" s="21" t="s">
        <v>22</v>
      </c>
      <c r="K55" s="21" t="s">
        <v>31</v>
      </c>
      <c r="L55" s="27" t="s">
        <v>73</v>
      </c>
      <c r="M55" s="28" t="s">
        <v>152</v>
      </c>
      <c r="O55" s="29" t="s">
        <v>75</v>
      </c>
      <c r="P55" s="29" t="s">
        <v>76</v>
      </c>
      <c r="Q55" s="39" t="s">
        <v>153</v>
      </c>
    </row>
    <row r="56" ht="15.75" customHeight="1">
      <c r="A56" s="21">
        <v>55.0</v>
      </c>
      <c r="B56" s="22">
        <v>2.026050355E9</v>
      </c>
      <c r="C56" s="21" t="s">
        <v>6</v>
      </c>
      <c r="D56" s="23" t="s">
        <v>73</v>
      </c>
      <c r="F56" s="35"/>
      <c r="G56" s="25">
        <v>390000.0</v>
      </c>
      <c r="H56" s="26">
        <v>46099.0</v>
      </c>
      <c r="J56" s="21" t="s">
        <v>22</v>
      </c>
      <c r="K56" s="21" t="s">
        <v>31</v>
      </c>
      <c r="L56" s="27" t="s">
        <v>73</v>
      </c>
      <c r="M56" s="28" t="s">
        <v>154</v>
      </c>
      <c r="O56" s="29" t="s">
        <v>75</v>
      </c>
      <c r="P56" s="29" t="s">
        <v>76</v>
      </c>
      <c r="Q56" s="39" t="s">
        <v>153</v>
      </c>
    </row>
    <row r="57" ht="15.75" customHeight="1">
      <c r="A57" s="21">
        <v>56.0</v>
      </c>
      <c r="B57" s="22">
        <v>2.026050356E9</v>
      </c>
      <c r="C57" s="21" t="s">
        <v>6</v>
      </c>
      <c r="D57" s="23" t="s">
        <v>73</v>
      </c>
      <c r="F57" s="35"/>
      <c r="G57" s="25">
        <v>398000.0</v>
      </c>
      <c r="H57" s="26">
        <v>46099.0</v>
      </c>
      <c r="J57" s="21" t="s">
        <v>22</v>
      </c>
      <c r="K57" s="21" t="s">
        <v>31</v>
      </c>
      <c r="L57" s="27" t="s">
        <v>73</v>
      </c>
      <c r="M57" s="28" t="s">
        <v>155</v>
      </c>
      <c r="O57" s="29" t="s">
        <v>75</v>
      </c>
      <c r="P57" s="29" t="s">
        <v>76</v>
      </c>
      <c r="Q57" s="39" t="s">
        <v>156</v>
      </c>
    </row>
    <row r="58" ht="15.75" customHeight="1">
      <c r="A58" s="21">
        <v>57.0</v>
      </c>
      <c r="B58" s="22">
        <v>2.026050357E9</v>
      </c>
      <c r="C58" s="21" t="s">
        <v>6</v>
      </c>
      <c r="D58" s="23" t="s">
        <v>73</v>
      </c>
      <c r="F58" s="41"/>
      <c r="G58" s="25">
        <v>189000.0</v>
      </c>
      <c r="H58" s="26">
        <v>46099.0</v>
      </c>
      <c r="J58" s="21" t="s">
        <v>22</v>
      </c>
      <c r="K58" s="21" t="s">
        <v>31</v>
      </c>
      <c r="L58" s="27" t="s">
        <v>73</v>
      </c>
      <c r="M58" s="28" t="s">
        <v>157</v>
      </c>
      <c r="O58" s="29" t="s">
        <v>75</v>
      </c>
      <c r="P58" s="29" t="s">
        <v>76</v>
      </c>
      <c r="Q58" s="28" t="s">
        <v>156</v>
      </c>
    </row>
    <row r="59" ht="15.75" customHeight="1">
      <c r="A59" s="21">
        <v>58.0</v>
      </c>
      <c r="B59" s="22">
        <v>2.026050358E9</v>
      </c>
      <c r="C59" s="21" t="s">
        <v>6</v>
      </c>
      <c r="D59" s="23" t="s">
        <v>73</v>
      </c>
      <c r="F59" s="41"/>
      <c r="G59" s="25">
        <v>1110000.0</v>
      </c>
      <c r="H59" s="26">
        <v>46099.0</v>
      </c>
      <c r="J59" s="21" t="s">
        <v>22</v>
      </c>
      <c r="K59" s="21" t="s">
        <v>31</v>
      </c>
      <c r="L59" s="27" t="s">
        <v>73</v>
      </c>
      <c r="M59" s="28" t="s">
        <v>158</v>
      </c>
      <c r="O59" s="29" t="s">
        <v>75</v>
      </c>
      <c r="P59" s="29" t="s">
        <v>76</v>
      </c>
      <c r="Q59" s="28" t="s">
        <v>159</v>
      </c>
    </row>
    <row r="60" ht="15.75" customHeight="1">
      <c r="A60" s="21">
        <v>59.0</v>
      </c>
      <c r="B60" s="22">
        <v>2.026050359E9</v>
      </c>
      <c r="C60" s="21" t="s">
        <v>6</v>
      </c>
      <c r="D60" s="23" t="s">
        <v>73</v>
      </c>
      <c r="F60" s="41"/>
      <c r="G60" s="25">
        <v>360000.0</v>
      </c>
      <c r="H60" s="26">
        <v>46099.0</v>
      </c>
      <c r="J60" s="21" t="s">
        <v>22</v>
      </c>
      <c r="K60" s="21" t="s">
        <v>31</v>
      </c>
      <c r="L60" s="27" t="s">
        <v>73</v>
      </c>
      <c r="M60" s="28" t="s">
        <v>160</v>
      </c>
      <c r="O60" s="29" t="s">
        <v>75</v>
      </c>
      <c r="P60" s="29" t="s">
        <v>76</v>
      </c>
      <c r="Q60" s="28" t="s">
        <v>161</v>
      </c>
    </row>
    <row r="61" ht="15.75" customHeight="1">
      <c r="A61" s="21">
        <v>60.0</v>
      </c>
      <c r="B61" s="22">
        <v>2.02605036E9</v>
      </c>
      <c r="C61" s="21" t="s">
        <v>6</v>
      </c>
      <c r="D61" s="23" t="s">
        <v>73</v>
      </c>
      <c r="F61" s="35"/>
      <c r="G61" s="25">
        <v>593000.0</v>
      </c>
      <c r="H61" s="26">
        <v>46099.0</v>
      </c>
      <c r="J61" s="21" t="s">
        <v>22</v>
      </c>
      <c r="K61" s="21" t="s">
        <v>31</v>
      </c>
      <c r="L61" s="27" t="s">
        <v>73</v>
      </c>
      <c r="M61" s="28" t="s">
        <v>162</v>
      </c>
      <c r="O61" s="29" t="s">
        <v>75</v>
      </c>
      <c r="P61" s="29" t="s">
        <v>76</v>
      </c>
      <c r="Q61" s="28" t="s">
        <v>163</v>
      </c>
    </row>
    <row r="62" ht="15.75" customHeight="1">
      <c r="A62" s="21">
        <v>61.0</v>
      </c>
      <c r="B62" s="22">
        <v>2.026050361E9</v>
      </c>
      <c r="C62" s="21" t="s">
        <v>6</v>
      </c>
      <c r="D62" s="23" t="s">
        <v>73</v>
      </c>
      <c r="F62" s="35"/>
      <c r="G62" s="25">
        <v>1180000.0</v>
      </c>
      <c r="H62" s="26">
        <v>46099.0</v>
      </c>
      <c r="J62" s="21" t="s">
        <v>22</v>
      </c>
      <c r="K62" s="21" t="s">
        <v>31</v>
      </c>
      <c r="L62" s="27" t="s">
        <v>73</v>
      </c>
      <c r="M62" s="28" t="s">
        <v>164</v>
      </c>
      <c r="O62" s="29" t="s">
        <v>75</v>
      </c>
      <c r="P62" s="29" t="s">
        <v>76</v>
      </c>
      <c r="Q62" s="28" t="s">
        <v>165</v>
      </c>
    </row>
    <row r="63" ht="15.75" customHeight="1">
      <c r="A63" s="21">
        <v>62.0</v>
      </c>
      <c r="B63" s="22">
        <v>2.026050362E9</v>
      </c>
      <c r="C63" s="21" t="s">
        <v>6</v>
      </c>
      <c r="D63" s="23" t="s">
        <v>73</v>
      </c>
      <c r="F63" s="35"/>
      <c r="G63" s="25">
        <v>1350000.0</v>
      </c>
      <c r="H63" s="26">
        <v>46099.0</v>
      </c>
      <c r="J63" s="21" t="s">
        <v>22</v>
      </c>
      <c r="K63" s="21" t="s">
        <v>31</v>
      </c>
      <c r="L63" s="27" t="s">
        <v>73</v>
      </c>
      <c r="M63" s="28" t="s">
        <v>166</v>
      </c>
      <c r="O63" s="29" t="s">
        <v>75</v>
      </c>
      <c r="P63" s="29" t="s">
        <v>76</v>
      </c>
      <c r="Q63" s="28" t="s">
        <v>167</v>
      </c>
    </row>
    <row r="64" ht="15.75" customHeight="1">
      <c r="A64" s="21">
        <v>63.0</v>
      </c>
      <c r="B64" s="22">
        <v>2.026050363E9</v>
      </c>
      <c r="C64" s="21" t="s">
        <v>6</v>
      </c>
      <c r="D64" s="23" t="s">
        <v>73</v>
      </c>
      <c r="F64" s="35"/>
      <c r="G64" s="25">
        <v>3110000.0</v>
      </c>
      <c r="H64" s="26">
        <v>46099.0</v>
      </c>
      <c r="J64" s="21" t="s">
        <v>22</v>
      </c>
      <c r="K64" s="21" t="s">
        <v>31</v>
      </c>
      <c r="L64" s="27" t="s">
        <v>73</v>
      </c>
      <c r="M64" s="28" t="s">
        <v>168</v>
      </c>
      <c r="O64" s="29" t="s">
        <v>75</v>
      </c>
      <c r="P64" s="29" t="s">
        <v>76</v>
      </c>
      <c r="Q64" s="28" t="s">
        <v>169</v>
      </c>
    </row>
    <row r="65" ht="15.75" customHeight="1">
      <c r="A65" s="21">
        <v>64.0</v>
      </c>
      <c r="B65" s="22">
        <v>2.026050364E9</v>
      </c>
      <c r="C65" s="21" t="s">
        <v>6</v>
      </c>
      <c r="D65" s="23" t="s">
        <v>73</v>
      </c>
      <c r="F65" s="35"/>
      <c r="G65" s="25">
        <v>290000.0</v>
      </c>
      <c r="H65" s="26">
        <v>46099.0</v>
      </c>
      <c r="J65" s="21" t="s">
        <v>22</v>
      </c>
      <c r="K65" s="21" t="s">
        <v>31</v>
      </c>
      <c r="L65" s="27" t="s">
        <v>73</v>
      </c>
      <c r="M65" s="28" t="s">
        <v>170</v>
      </c>
      <c r="O65" s="29" t="s">
        <v>75</v>
      </c>
      <c r="P65" s="29" t="s">
        <v>76</v>
      </c>
      <c r="Q65" s="28" t="s">
        <v>171</v>
      </c>
    </row>
    <row r="66" ht="15.75" customHeight="1">
      <c r="A66" s="21">
        <v>65.0</v>
      </c>
      <c r="B66" s="22">
        <v>2.026050365E9</v>
      </c>
      <c r="C66" s="21" t="s">
        <v>6</v>
      </c>
      <c r="D66" s="23" t="s">
        <v>73</v>
      </c>
      <c r="F66" s="35"/>
      <c r="G66" s="25">
        <v>155000.0</v>
      </c>
      <c r="H66" s="26">
        <v>46099.0</v>
      </c>
      <c r="J66" s="21" t="s">
        <v>22</v>
      </c>
      <c r="K66" s="21" t="s">
        <v>31</v>
      </c>
      <c r="L66" s="27" t="s">
        <v>73</v>
      </c>
      <c r="M66" s="28" t="s">
        <v>172</v>
      </c>
      <c r="O66" s="29" t="s">
        <v>75</v>
      </c>
      <c r="P66" s="29" t="s">
        <v>76</v>
      </c>
      <c r="Q66" s="28" t="s">
        <v>171</v>
      </c>
    </row>
    <row r="67" ht="15.75" customHeight="1">
      <c r="A67" s="21">
        <v>66.0</v>
      </c>
      <c r="B67" s="22">
        <v>2.026050366E9</v>
      </c>
      <c r="C67" s="21" t="s">
        <v>6</v>
      </c>
      <c r="D67" s="23" t="s">
        <v>73</v>
      </c>
      <c r="F67" s="35"/>
      <c r="G67" s="25">
        <v>210000.0</v>
      </c>
      <c r="H67" s="26">
        <v>46099.0</v>
      </c>
      <c r="J67" s="21" t="s">
        <v>22</v>
      </c>
      <c r="K67" s="21" t="s">
        <v>31</v>
      </c>
      <c r="L67" s="27" t="s">
        <v>73</v>
      </c>
      <c r="M67" s="28" t="s">
        <v>173</v>
      </c>
      <c r="O67" s="29" t="s">
        <v>75</v>
      </c>
      <c r="P67" s="29" t="s">
        <v>76</v>
      </c>
      <c r="Q67" s="28" t="s">
        <v>171</v>
      </c>
    </row>
    <row r="68" ht="15.75" customHeight="1">
      <c r="A68" s="21">
        <v>67.0</v>
      </c>
      <c r="B68" s="22">
        <v>2.026050367E9</v>
      </c>
      <c r="C68" s="21" t="s">
        <v>6</v>
      </c>
      <c r="D68" s="23" t="s">
        <v>73</v>
      </c>
      <c r="F68" s="35"/>
      <c r="G68" s="25">
        <v>90000.0</v>
      </c>
      <c r="H68" s="26">
        <v>46099.0</v>
      </c>
      <c r="J68" s="21" t="s">
        <v>22</v>
      </c>
      <c r="K68" s="21" t="s">
        <v>31</v>
      </c>
      <c r="L68" s="27" t="s">
        <v>73</v>
      </c>
      <c r="M68" s="28" t="s">
        <v>174</v>
      </c>
      <c r="O68" s="29" t="s">
        <v>75</v>
      </c>
      <c r="P68" s="29" t="s">
        <v>76</v>
      </c>
      <c r="Q68" s="28" t="s">
        <v>175</v>
      </c>
      <c r="U68" s="38"/>
    </row>
    <row r="69" ht="15.75" customHeight="1">
      <c r="A69" s="21">
        <v>68.0</v>
      </c>
      <c r="B69" s="22">
        <v>2.026050368E9</v>
      </c>
      <c r="C69" s="21" t="s">
        <v>6</v>
      </c>
      <c r="D69" s="23" t="s">
        <v>73</v>
      </c>
      <c r="F69" s="35"/>
      <c r="G69" s="25">
        <v>545000.0</v>
      </c>
      <c r="H69" s="26">
        <v>46099.0</v>
      </c>
      <c r="J69" s="21" t="s">
        <v>22</v>
      </c>
      <c r="K69" s="21" t="s">
        <v>31</v>
      </c>
      <c r="L69" s="27" t="s">
        <v>73</v>
      </c>
      <c r="M69" s="28" t="s">
        <v>176</v>
      </c>
      <c r="O69" s="29" t="s">
        <v>75</v>
      </c>
      <c r="P69" s="29" t="s">
        <v>76</v>
      </c>
      <c r="Q69" s="28" t="s">
        <v>175</v>
      </c>
      <c r="U69" s="38"/>
    </row>
    <row r="70" ht="15.75" customHeight="1">
      <c r="A70" s="21">
        <v>69.0</v>
      </c>
      <c r="B70" s="22">
        <v>2.026050369E9</v>
      </c>
      <c r="C70" s="21" t="s">
        <v>6</v>
      </c>
      <c r="D70" s="23" t="s">
        <v>73</v>
      </c>
      <c r="F70" s="35"/>
      <c r="G70" s="25">
        <v>103500.0</v>
      </c>
      <c r="H70" s="26">
        <v>46099.0</v>
      </c>
      <c r="J70" s="21" t="s">
        <v>22</v>
      </c>
      <c r="K70" s="21" t="s">
        <v>31</v>
      </c>
      <c r="L70" s="27" t="s">
        <v>73</v>
      </c>
      <c r="M70" s="28" t="s">
        <v>177</v>
      </c>
      <c r="O70" s="29" t="s">
        <v>75</v>
      </c>
      <c r="P70" s="29" t="s">
        <v>76</v>
      </c>
      <c r="Q70" s="33" t="s">
        <v>178</v>
      </c>
      <c r="U70" s="38"/>
    </row>
    <row r="71" ht="15.75" customHeight="1">
      <c r="A71" s="21">
        <v>70.0</v>
      </c>
      <c r="B71" s="22">
        <v>2.02605037E9</v>
      </c>
      <c r="C71" s="21" t="s">
        <v>6</v>
      </c>
      <c r="D71" s="23" t="s">
        <v>73</v>
      </c>
      <c r="F71" s="42"/>
      <c r="G71" s="25">
        <v>58000.0</v>
      </c>
      <c r="H71" s="26">
        <v>46099.0</v>
      </c>
      <c r="J71" s="21" t="s">
        <v>22</v>
      </c>
      <c r="K71" s="21" t="s">
        <v>31</v>
      </c>
      <c r="L71" s="27" t="s">
        <v>73</v>
      </c>
      <c r="M71" s="28" t="s">
        <v>179</v>
      </c>
      <c r="O71" s="29" t="s">
        <v>75</v>
      </c>
      <c r="P71" s="29" t="s">
        <v>76</v>
      </c>
      <c r="Q71" s="33" t="s">
        <v>178</v>
      </c>
    </row>
    <row r="72" ht="15.75" customHeight="1">
      <c r="A72" s="21">
        <v>71.0</v>
      </c>
      <c r="B72" s="22">
        <v>2.026050371E9</v>
      </c>
      <c r="C72" s="21" t="s">
        <v>6</v>
      </c>
      <c r="D72" s="23" t="s">
        <v>73</v>
      </c>
      <c r="F72" s="42"/>
      <c r="G72" s="25">
        <v>725000.0</v>
      </c>
      <c r="H72" s="26">
        <v>46099.0</v>
      </c>
      <c r="J72" s="21" t="s">
        <v>22</v>
      </c>
      <c r="K72" s="21" t="s">
        <v>31</v>
      </c>
      <c r="L72" s="27" t="s">
        <v>73</v>
      </c>
      <c r="M72" s="28" t="s">
        <v>180</v>
      </c>
      <c r="O72" s="29" t="s">
        <v>75</v>
      </c>
      <c r="P72" s="29" t="s">
        <v>76</v>
      </c>
      <c r="Q72" s="28" t="s">
        <v>181</v>
      </c>
    </row>
    <row r="73" ht="15.75" customHeight="1">
      <c r="A73" s="21"/>
      <c r="D73" s="43"/>
      <c r="G73" s="44"/>
    </row>
    <row r="74" ht="15.75" customHeight="1">
      <c r="A74" s="21"/>
      <c r="D74" s="43"/>
      <c r="F74" s="32"/>
      <c r="G74" s="45"/>
      <c r="H74" s="46"/>
      <c r="L74" s="47"/>
      <c r="Q74" s="48"/>
    </row>
    <row r="75" ht="15.75" customHeight="1">
      <c r="A75" s="21"/>
      <c r="D75" s="43"/>
      <c r="F75" s="32"/>
      <c r="G75" s="45"/>
      <c r="H75" s="46"/>
      <c r="L75" s="47"/>
      <c r="Q75" s="48"/>
    </row>
    <row r="76" ht="15.75" customHeight="1">
      <c r="A76" s="21"/>
      <c r="D76" s="43"/>
      <c r="F76" s="32"/>
      <c r="G76" s="45"/>
      <c r="H76" s="46"/>
      <c r="L76" s="47"/>
      <c r="Q76" s="48"/>
    </row>
    <row r="77" ht="15.75" customHeight="1">
      <c r="A77" s="21"/>
      <c r="D77" s="43"/>
      <c r="F77" s="32"/>
      <c r="G77" s="45"/>
      <c r="H77" s="46"/>
      <c r="L77" s="47"/>
      <c r="Q77" s="48"/>
    </row>
    <row r="78" ht="15.75" customHeight="1">
      <c r="A78" s="21"/>
      <c r="D78" s="43"/>
      <c r="F78" s="32"/>
      <c r="G78" s="45"/>
      <c r="H78" s="46"/>
      <c r="L78" s="47"/>
      <c r="Q78" s="48"/>
    </row>
    <row r="79" ht="15.75" customHeight="1">
      <c r="A79" s="21"/>
      <c r="D79" s="43"/>
      <c r="F79" s="32"/>
      <c r="G79" s="45"/>
      <c r="H79" s="46"/>
      <c r="L79" s="47"/>
      <c r="Q79" s="48"/>
    </row>
    <row r="80" ht="15.75" customHeight="1">
      <c r="A80" s="21"/>
      <c r="D80" s="43"/>
      <c r="F80" s="32"/>
      <c r="G80" s="45"/>
      <c r="H80" s="46"/>
      <c r="L80" s="47"/>
      <c r="Q80" s="48"/>
    </row>
    <row r="81" ht="15.75" customHeight="1">
      <c r="A81" s="21"/>
      <c r="D81" s="43"/>
      <c r="F81" s="32"/>
      <c r="G81" s="45"/>
      <c r="H81" s="46"/>
      <c r="L81" s="47"/>
      <c r="Q81" s="48"/>
    </row>
    <row r="82" ht="15.75" customHeight="1">
      <c r="A82" s="21"/>
      <c r="D82" s="43"/>
      <c r="F82" s="32"/>
      <c r="G82" s="45"/>
      <c r="H82" s="46"/>
      <c r="L82" s="47"/>
      <c r="Q82" s="48"/>
    </row>
    <row r="83" ht="15.75" customHeight="1">
      <c r="A83" s="21"/>
      <c r="D83" s="43"/>
      <c r="F83" s="32"/>
      <c r="G83" s="45"/>
      <c r="H83" s="46"/>
      <c r="L83" s="47"/>
      <c r="Q83" s="48"/>
    </row>
    <row r="84" ht="15.75" customHeight="1">
      <c r="A84" s="21"/>
      <c r="D84" s="43"/>
      <c r="F84" s="32"/>
      <c r="G84" s="45"/>
      <c r="H84" s="46"/>
      <c r="L84" s="47"/>
      <c r="Q84" s="48"/>
    </row>
    <row r="85" ht="15.75" customHeight="1">
      <c r="A85" s="21"/>
      <c r="D85" s="43"/>
      <c r="F85" s="32"/>
      <c r="G85" s="45"/>
      <c r="H85" s="46"/>
      <c r="L85" s="47"/>
      <c r="Q85" s="48"/>
    </row>
    <row r="86" ht="15.75" customHeight="1">
      <c r="A86" s="21"/>
      <c r="D86" s="43"/>
      <c r="F86" s="32"/>
      <c r="G86" s="45"/>
      <c r="H86" s="46"/>
      <c r="L86" s="47"/>
      <c r="Q86" s="48"/>
    </row>
    <row r="87" ht="15.75" customHeight="1">
      <c r="A87" s="21"/>
      <c r="D87" s="43"/>
      <c r="F87" s="32"/>
      <c r="G87" s="45"/>
      <c r="H87" s="46"/>
      <c r="L87" s="47"/>
      <c r="Q87" s="48"/>
    </row>
    <row r="88" ht="15.75" customHeight="1">
      <c r="A88" s="21"/>
      <c r="D88" s="43"/>
      <c r="F88" s="32"/>
      <c r="G88" s="45"/>
      <c r="H88" s="46"/>
      <c r="L88" s="47"/>
      <c r="Q88" s="48"/>
    </row>
    <row r="89" ht="15.75" customHeight="1">
      <c r="A89" s="21"/>
      <c r="D89" s="43"/>
      <c r="F89" s="32"/>
      <c r="G89" s="45"/>
      <c r="H89" s="46"/>
      <c r="L89" s="47"/>
      <c r="Q89" s="48"/>
    </row>
    <row r="90" ht="15.75" customHeight="1">
      <c r="A90" s="21"/>
      <c r="D90" s="43"/>
      <c r="F90" s="32"/>
      <c r="G90" s="45"/>
      <c r="H90" s="46"/>
      <c r="L90" s="47"/>
      <c r="Q90" s="48"/>
    </row>
    <row r="91" ht="15.75" customHeight="1">
      <c r="A91" s="21"/>
      <c r="D91" s="43"/>
      <c r="F91" s="32"/>
      <c r="G91" s="45"/>
      <c r="H91" s="46"/>
      <c r="L91" s="47"/>
      <c r="Q91" s="48"/>
    </row>
    <row r="92" ht="15.75" customHeight="1">
      <c r="A92" s="21"/>
      <c r="D92" s="43"/>
      <c r="F92" s="32"/>
      <c r="G92" s="45"/>
      <c r="H92" s="46"/>
      <c r="L92" s="47"/>
      <c r="Q92" s="48"/>
    </row>
    <row r="93" ht="15.75" customHeight="1">
      <c r="A93" s="21"/>
      <c r="D93" s="43"/>
      <c r="F93" s="32"/>
      <c r="G93" s="45"/>
      <c r="H93" s="46"/>
      <c r="L93" s="47"/>
      <c r="Q93" s="48"/>
    </row>
    <row r="94" ht="15.75" customHeight="1">
      <c r="A94" s="21"/>
      <c r="D94" s="43"/>
      <c r="F94" s="32"/>
      <c r="G94" s="45"/>
      <c r="H94" s="46"/>
      <c r="L94" s="47"/>
      <c r="Q94" s="48"/>
    </row>
    <row r="95" ht="15.75" customHeight="1">
      <c r="A95" s="21"/>
      <c r="D95" s="43"/>
      <c r="F95" s="32"/>
      <c r="G95" s="45"/>
      <c r="H95" s="46"/>
      <c r="L95" s="47"/>
      <c r="Q95" s="48"/>
    </row>
    <row r="96" ht="15.75" customHeight="1">
      <c r="A96" s="21"/>
      <c r="D96" s="43"/>
      <c r="F96" s="32"/>
      <c r="G96" s="45"/>
      <c r="H96" s="46"/>
      <c r="L96" s="47"/>
      <c r="Q96" s="48"/>
    </row>
    <row r="97" ht="15.75" customHeight="1">
      <c r="A97" s="21"/>
      <c r="D97" s="43"/>
      <c r="F97" s="32"/>
      <c r="G97" s="45"/>
      <c r="H97" s="46"/>
      <c r="L97" s="47"/>
      <c r="Q97" s="48"/>
    </row>
    <row r="98" ht="15.75" customHeight="1">
      <c r="A98" s="21"/>
      <c r="D98" s="43"/>
      <c r="F98" s="32"/>
      <c r="G98" s="45"/>
      <c r="H98" s="46"/>
      <c r="L98" s="47"/>
      <c r="Q98" s="48"/>
    </row>
    <row r="99" ht="15.75" customHeight="1">
      <c r="A99" s="21"/>
      <c r="D99" s="43"/>
      <c r="F99" s="32"/>
      <c r="G99" s="45"/>
      <c r="H99" s="46"/>
      <c r="L99" s="47"/>
      <c r="Q99" s="48"/>
    </row>
    <row r="100" ht="15.75" customHeight="1">
      <c r="A100" s="21"/>
      <c r="D100" s="43"/>
      <c r="F100" s="32"/>
      <c r="G100" s="45"/>
      <c r="H100" s="46"/>
      <c r="L100" s="47"/>
      <c r="Q100" s="48"/>
    </row>
    <row r="101" ht="15.75" customHeight="1">
      <c r="A101" s="21"/>
      <c r="D101" s="43"/>
      <c r="F101" s="32"/>
      <c r="G101" s="45"/>
      <c r="H101" s="46"/>
      <c r="L101" s="47"/>
      <c r="Q101" s="48"/>
    </row>
    <row r="102" ht="15.75" customHeight="1">
      <c r="A102" s="21"/>
      <c r="D102" s="43"/>
      <c r="F102" s="32"/>
      <c r="G102" s="45"/>
      <c r="H102" s="46"/>
      <c r="L102" s="47"/>
      <c r="Q102" s="48"/>
    </row>
    <row r="103" ht="15.75" customHeight="1">
      <c r="A103" s="21"/>
      <c r="D103" s="43"/>
      <c r="F103" s="32"/>
      <c r="G103" s="45"/>
      <c r="H103" s="46"/>
      <c r="L103" s="47"/>
      <c r="Q103" s="48"/>
    </row>
    <row r="104" ht="15.75" customHeight="1">
      <c r="A104" s="21"/>
      <c r="D104" s="43"/>
      <c r="F104" s="32"/>
      <c r="G104" s="45"/>
      <c r="H104" s="46"/>
      <c r="L104" s="47"/>
      <c r="Q104" s="48"/>
    </row>
    <row r="105" ht="15.75" customHeight="1">
      <c r="A105" s="21"/>
      <c r="D105" s="43"/>
      <c r="F105" s="32"/>
      <c r="G105" s="45"/>
      <c r="H105" s="46"/>
      <c r="L105" s="47"/>
      <c r="Q105" s="48"/>
    </row>
    <row r="106" ht="15.75" customHeight="1">
      <c r="A106" s="21"/>
      <c r="D106" s="43"/>
      <c r="F106" s="32"/>
      <c r="G106" s="45"/>
      <c r="H106" s="46"/>
      <c r="L106" s="47"/>
      <c r="Q106" s="48"/>
    </row>
    <row r="107" ht="15.75" customHeight="1">
      <c r="A107" s="21"/>
      <c r="D107" s="43"/>
      <c r="F107" s="32"/>
      <c r="G107" s="45"/>
      <c r="H107" s="46"/>
      <c r="L107" s="47"/>
      <c r="Q107" s="48"/>
    </row>
    <row r="108" ht="15.75" customHeight="1">
      <c r="A108" s="21"/>
      <c r="D108" s="43"/>
      <c r="F108" s="32"/>
      <c r="G108" s="45"/>
      <c r="H108" s="46"/>
      <c r="L108" s="47"/>
      <c r="Q108" s="48"/>
    </row>
    <row r="109" ht="15.75" customHeight="1">
      <c r="A109" s="21"/>
      <c r="D109" s="43"/>
      <c r="F109" s="32"/>
      <c r="G109" s="45"/>
      <c r="H109" s="46"/>
      <c r="L109" s="47"/>
      <c r="Q109" s="48"/>
    </row>
    <row r="110" ht="15.75" customHeight="1">
      <c r="A110" s="21"/>
      <c r="D110" s="43"/>
      <c r="F110" s="32"/>
      <c r="G110" s="45"/>
      <c r="H110" s="46"/>
      <c r="L110" s="47"/>
      <c r="Q110" s="48"/>
    </row>
    <row r="111" ht="15.75" customHeight="1">
      <c r="A111" s="21"/>
      <c r="D111" s="43"/>
      <c r="F111" s="32"/>
      <c r="G111" s="45"/>
      <c r="H111" s="46"/>
      <c r="L111" s="47"/>
      <c r="Q111" s="48"/>
    </row>
    <row r="112" ht="15.75" customHeight="1">
      <c r="A112" s="21"/>
      <c r="D112" s="43"/>
      <c r="F112" s="32"/>
      <c r="G112" s="45"/>
      <c r="H112" s="46"/>
      <c r="L112" s="47"/>
      <c r="Q112" s="48"/>
    </row>
    <row r="113" ht="15.75" customHeight="1">
      <c r="A113" s="21"/>
      <c r="D113" s="43"/>
      <c r="F113" s="32"/>
      <c r="G113" s="45"/>
      <c r="H113" s="46"/>
      <c r="L113" s="47"/>
      <c r="Q113" s="48"/>
    </row>
    <row r="114" ht="15.75" customHeight="1">
      <c r="A114" s="21"/>
      <c r="D114" s="43"/>
      <c r="F114" s="32"/>
      <c r="G114" s="45"/>
      <c r="H114" s="46"/>
      <c r="L114" s="47"/>
      <c r="Q114" s="48"/>
    </row>
    <row r="115" ht="15.75" customHeight="1">
      <c r="A115" s="21"/>
      <c r="D115" s="43"/>
      <c r="F115" s="32"/>
      <c r="G115" s="45"/>
      <c r="H115" s="46"/>
      <c r="L115" s="47"/>
      <c r="Q115" s="48"/>
    </row>
    <row r="116" ht="15.75" customHeight="1">
      <c r="A116" s="21"/>
      <c r="D116" s="43"/>
      <c r="F116" s="32"/>
      <c r="G116" s="45"/>
      <c r="H116" s="46"/>
      <c r="L116" s="47"/>
      <c r="Q116" s="48"/>
    </row>
    <row r="117" ht="15.75" customHeight="1">
      <c r="A117" s="21"/>
      <c r="D117" s="43"/>
      <c r="F117" s="32"/>
      <c r="G117" s="45"/>
      <c r="H117" s="46"/>
      <c r="L117" s="47"/>
      <c r="Q117" s="48"/>
    </row>
    <row r="118" ht="15.75" customHeight="1">
      <c r="A118" s="21"/>
      <c r="D118" s="43"/>
      <c r="F118" s="32"/>
      <c r="G118" s="45"/>
      <c r="H118" s="46"/>
      <c r="L118" s="47"/>
      <c r="Q118" s="48"/>
    </row>
    <row r="119" ht="15.75" customHeight="1">
      <c r="A119" s="21"/>
      <c r="D119" s="43"/>
      <c r="F119" s="32"/>
      <c r="G119" s="45"/>
      <c r="H119" s="46"/>
      <c r="L119" s="47"/>
      <c r="Q119" s="48"/>
    </row>
    <row r="120" ht="15.75" customHeight="1">
      <c r="A120" s="21"/>
      <c r="D120" s="43"/>
      <c r="F120" s="32"/>
      <c r="G120" s="45"/>
      <c r="H120" s="46"/>
      <c r="L120" s="47"/>
      <c r="Q120" s="48"/>
    </row>
    <row r="121" ht="15.75" customHeight="1">
      <c r="A121" s="21"/>
      <c r="D121" s="43"/>
      <c r="F121" s="32"/>
      <c r="G121" s="45"/>
      <c r="H121" s="46"/>
      <c r="L121" s="47"/>
      <c r="Q121" s="48"/>
    </row>
    <row r="122" ht="15.75" customHeight="1">
      <c r="A122" s="21"/>
      <c r="D122" s="43"/>
      <c r="F122" s="32"/>
      <c r="G122" s="45"/>
      <c r="H122" s="46"/>
      <c r="L122" s="47"/>
      <c r="Q122" s="48"/>
    </row>
    <row r="123" ht="15.75" customHeight="1">
      <c r="A123" s="21"/>
      <c r="D123" s="43"/>
      <c r="F123" s="32"/>
      <c r="G123" s="45"/>
      <c r="H123" s="46"/>
      <c r="L123" s="47"/>
      <c r="Q123" s="48"/>
    </row>
    <row r="124" ht="15.75" customHeight="1">
      <c r="A124" s="21"/>
      <c r="D124" s="43"/>
      <c r="F124" s="32"/>
      <c r="G124" s="45"/>
      <c r="H124" s="46"/>
      <c r="L124" s="47"/>
      <c r="Q124" s="48"/>
    </row>
    <row r="125" ht="15.75" customHeight="1">
      <c r="A125" s="21"/>
      <c r="D125" s="43"/>
      <c r="F125" s="32"/>
      <c r="G125" s="45"/>
      <c r="H125" s="46"/>
      <c r="L125" s="47"/>
      <c r="Q125" s="48"/>
    </row>
    <row r="126" ht="15.75" customHeight="1">
      <c r="A126" s="21"/>
      <c r="D126" s="43"/>
      <c r="F126" s="32"/>
      <c r="G126" s="45"/>
      <c r="H126" s="46"/>
      <c r="L126" s="47"/>
      <c r="Q126" s="48"/>
    </row>
    <row r="127" ht="15.75" customHeight="1">
      <c r="A127" s="21"/>
      <c r="D127" s="43"/>
      <c r="F127" s="32"/>
      <c r="G127" s="45"/>
      <c r="H127" s="46"/>
      <c r="L127" s="47"/>
      <c r="Q127" s="48"/>
    </row>
    <row r="128" ht="15.75" customHeight="1">
      <c r="A128" s="21"/>
      <c r="D128" s="43"/>
      <c r="F128" s="32"/>
      <c r="G128" s="45"/>
      <c r="H128" s="46"/>
      <c r="L128" s="47"/>
      <c r="Q128" s="48"/>
    </row>
    <row r="129" ht="15.75" customHeight="1">
      <c r="A129" s="21"/>
      <c r="D129" s="43"/>
      <c r="F129" s="32"/>
      <c r="G129" s="45"/>
      <c r="H129" s="46"/>
      <c r="L129" s="47"/>
      <c r="Q129" s="48"/>
    </row>
    <row r="130" ht="15.75" customHeight="1">
      <c r="A130" s="21"/>
      <c r="D130" s="43"/>
      <c r="F130" s="32"/>
      <c r="G130" s="45"/>
      <c r="H130" s="46"/>
      <c r="L130" s="47"/>
      <c r="Q130" s="48"/>
    </row>
    <row r="131" ht="15.75" customHeight="1">
      <c r="A131" s="21"/>
      <c r="D131" s="43"/>
      <c r="F131" s="32"/>
      <c r="G131" s="45"/>
      <c r="H131" s="46"/>
      <c r="L131" s="47"/>
      <c r="Q131" s="48"/>
    </row>
    <row r="132" ht="15.75" customHeight="1">
      <c r="A132" s="21"/>
      <c r="D132" s="43"/>
      <c r="F132" s="32"/>
      <c r="G132" s="45"/>
      <c r="H132" s="46"/>
      <c r="L132" s="47"/>
      <c r="Q132" s="48"/>
    </row>
    <row r="133" ht="15.75" customHeight="1">
      <c r="A133" s="21"/>
      <c r="D133" s="43"/>
      <c r="F133" s="32"/>
      <c r="G133" s="45"/>
      <c r="H133" s="46"/>
      <c r="L133" s="47"/>
      <c r="Q133" s="48"/>
    </row>
    <row r="134" ht="15.75" customHeight="1">
      <c r="A134" s="21"/>
      <c r="D134" s="43"/>
      <c r="F134" s="32"/>
      <c r="G134" s="45"/>
      <c r="H134" s="46"/>
      <c r="L134" s="47"/>
      <c r="Q134" s="48"/>
    </row>
    <row r="135" ht="15.75" customHeight="1">
      <c r="A135" s="21"/>
      <c r="D135" s="43"/>
      <c r="F135" s="32"/>
      <c r="G135" s="45"/>
      <c r="H135" s="46"/>
      <c r="L135" s="47"/>
      <c r="Q135" s="48"/>
    </row>
    <row r="136" ht="15.75" customHeight="1">
      <c r="A136" s="21"/>
      <c r="D136" s="43"/>
      <c r="F136" s="32"/>
      <c r="G136" s="45"/>
      <c r="H136" s="46"/>
      <c r="L136" s="47"/>
      <c r="Q136" s="48"/>
    </row>
    <row r="137" ht="15.75" customHeight="1">
      <c r="A137" s="21"/>
      <c r="D137" s="43"/>
      <c r="F137" s="32"/>
      <c r="G137" s="45"/>
      <c r="H137" s="46"/>
      <c r="L137" s="47"/>
      <c r="Q137" s="48"/>
    </row>
    <row r="138" ht="15.75" customHeight="1">
      <c r="A138" s="21"/>
      <c r="D138" s="43"/>
      <c r="F138" s="32"/>
      <c r="G138" s="45"/>
      <c r="H138" s="46"/>
      <c r="L138" s="47"/>
      <c r="Q138" s="48"/>
    </row>
    <row r="139" ht="15.75" customHeight="1">
      <c r="A139" s="21"/>
      <c r="D139" s="43"/>
      <c r="F139" s="32"/>
      <c r="G139" s="45"/>
      <c r="H139" s="46"/>
      <c r="L139" s="47"/>
      <c r="Q139" s="48"/>
    </row>
    <row r="140" ht="15.75" customHeight="1">
      <c r="A140" s="21"/>
      <c r="D140" s="43"/>
      <c r="F140" s="32"/>
      <c r="G140" s="45"/>
      <c r="H140" s="46"/>
      <c r="L140" s="47"/>
      <c r="Q140" s="48"/>
    </row>
    <row r="141" ht="15.75" customHeight="1">
      <c r="A141" s="21"/>
      <c r="D141" s="43"/>
      <c r="F141" s="32"/>
      <c r="G141" s="45"/>
      <c r="H141" s="46"/>
      <c r="L141" s="47"/>
      <c r="Q141" s="48"/>
    </row>
    <row r="142" ht="15.75" customHeight="1">
      <c r="A142" s="21"/>
      <c r="D142" s="43"/>
      <c r="F142" s="32"/>
      <c r="G142" s="45"/>
      <c r="H142" s="46"/>
      <c r="L142" s="47"/>
      <c r="Q142" s="48"/>
    </row>
    <row r="143" ht="15.75" customHeight="1">
      <c r="A143" s="21"/>
      <c r="D143" s="43"/>
      <c r="F143" s="32"/>
      <c r="G143" s="45"/>
      <c r="H143" s="46"/>
      <c r="L143" s="47"/>
      <c r="Q143" s="48"/>
    </row>
    <row r="144" ht="15.75" customHeight="1">
      <c r="A144" s="21"/>
      <c r="D144" s="43"/>
      <c r="F144" s="32"/>
      <c r="G144" s="45"/>
      <c r="H144" s="46"/>
      <c r="L144" s="47"/>
      <c r="Q144" s="48"/>
    </row>
    <row r="145" ht="15.75" customHeight="1">
      <c r="A145" s="21"/>
      <c r="D145" s="43"/>
      <c r="F145" s="32"/>
      <c r="G145" s="45"/>
      <c r="H145" s="46"/>
      <c r="L145" s="47"/>
      <c r="Q145" s="48"/>
    </row>
    <row r="146" ht="15.75" customHeight="1">
      <c r="A146" s="21"/>
      <c r="D146" s="43"/>
      <c r="F146" s="32"/>
      <c r="G146" s="45"/>
      <c r="H146" s="46"/>
      <c r="L146" s="47"/>
      <c r="Q146" s="48"/>
    </row>
    <row r="147" ht="15.75" customHeight="1">
      <c r="A147" s="21"/>
      <c r="D147" s="43"/>
      <c r="F147" s="32"/>
      <c r="G147" s="45"/>
      <c r="H147" s="46"/>
      <c r="L147" s="47"/>
      <c r="Q147" s="48"/>
    </row>
    <row r="148" ht="15.75" customHeight="1">
      <c r="A148" s="21"/>
      <c r="D148" s="43"/>
      <c r="F148" s="32"/>
      <c r="G148" s="45"/>
      <c r="H148" s="46"/>
      <c r="L148" s="47"/>
      <c r="Q148" s="48"/>
    </row>
    <row r="149" ht="15.75" customHeight="1">
      <c r="A149" s="21"/>
      <c r="D149" s="43"/>
      <c r="F149" s="32"/>
      <c r="G149" s="45"/>
      <c r="H149" s="46"/>
      <c r="L149" s="47"/>
      <c r="Q149" s="48"/>
    </row>
    <row r="150" ht="15.75" customHeight="1">
      <c r="A150" s="21"/>
      <c r="D150" s="43"/>
      <c r="F150" s="32"/>
      <c r="G150" s="45"/>
      <c r="H150" s="46"/>
      <c r="L150" s="47"/>
      <c r="Q150" s="48"/>
    </row>
    <row r="151" ht="15.75" customHeight="1">
      <c r="A151" s="21"/>
      <c r="D151" s="43"/>
      <c r="F151" s="32"/>
      <c r="G151" s="45"/>
      <c r="H151" s="46"/>
      <c r="L151" s="47"/>
      <c r="Q151" s="48"/>
    </row>
    <row r="152" ht="15.75" customHeight="1">
      <c r="A152" s="21"/>
      <c r="D152" s="43"/>
      <c r="F152" s="32"/>
      <c r="G152" s="45"/>
      <c r="H152" s="46"/>
      <c r="L152" s="47"/>
      <c r="Q152" s="48"/>
    </row>
    <row r="153" ht="15.75" customHeight="1">
      <c r="A153" s="21"/>
      <c r="D153" s="43"/>
      <c r="F153" s="32"/>
      <c r="G153" s="45"/>
      <c r="H153" s="46"/>
      <c r="L153" s="47"/>
      <c r="Q153" s="48"/>
    </row>
    <row r="154" ht="15.75" customHeight="1">
      <c r="A154" s="21"/>
      <c r="D154" s="43"/>
      <c r="F154" s="32"/>
      <c r="G154" s="45"/>
      <c r="H154" s="46"/>
      <c r="L154" s="47"/>
      <c r="Q154" s="48"/>
    </row>
    <row r="155" ht="15.75" customHeight="1">
      <c r="A155" s="21"/>
      <c r="D155" s="43"/>
      <c r="F155" s="32"/>
      <c r="G155" s="45"/>
      <c r="H155" s="46"/>
      <c r="L155" s="47"/>
      <c r="Q155" s="48"/>
    </row>
    <row r="156" ht="15.75" customHeight="1">
      <c r="A156" s="21"/>
      <c r="D156" s="43"/>
      <c r="F156" s="32"/>
      <c r="G156" s="45"/>
      <c r="H156" s="46"/>
      <c r="L156" s="47"/>
      <c r="Q156" s="48"/>
    </row>
    <row r="157" ht="15.75" customHeight="1">
      <c r="A157" s="21"/>
      <c r="D157" s="43"/>
      <c r="F157" s="32"/>
      <c r="G157" s="45"/>
      <c r="H157" s="46"/>
      <c r="L157" s="47"/>
      <c r="Q157" s="48"/>
    </row>
    <row r="158" ht="15.75" customHeight="1">
      <c r="A158" s="21"/>
      <c r="D158" s="43"/>
      <c r="F158" s="32"/>
      <c r="G158" s="45"/>
      <c r="H158" s="46"/>
      <c r="L158" s="47"/>
      <c r="Q158" s="48"/>
    </row>
    <row r="159" ht="15.75" customHeight="1">
      <c r="A159" s="21"/>
      <c r="D159" s="43"/>
      <c r="F159" s="32"/>
      <c r="G159" s="45"/>
      <c r="H159" s="46"/>
      <c r="L159" s="47"/>
      <c r="Q159" s="48"/>
    </row>
    <row r="160" ht="15.75" customHeight="1">
      <c r="A160" s="21"/>
      <c r="D160" s="43"/>
      <c r="F160" s="32"/>
      <c r="G160" s="45"/>
      <c r="H160" s="46"/>
      <c r="L160" s="47"/>
      <c r="Q160" s="48"/>
    </row>
    <row r="161" ht="15.75" customHeight="1">
      <c r="A161" s="21"/>
      <c r="D161" s="43"/>
      <c r="F161" s="32"/>
      <c r="G161" s="45"/>
      <c r="H161" s="46"/>
      <c r="L161" s="47"/>
      <c r="Q161" s="48"/>
    </row>
    <row r="162" ht="15.75" customHeight="1">
      <c r="A162" s="21"/>
      <c r="D162" s="43"/>
      <c r="F162" s="32"/>
      <c r="G162" s="45"/>
      <c r="H162" s="46"/>
      <c r="L162" s="47"/>
      <c r="Q162" s="48"/>
    </row>
    <row r="163" ht="15.75" customHeight="1">
      <c r="A163" s="21"/>
      <c r="D163" s="43"/>
      <c r="F163" s="32"/>
      <c r="G163" s="45"/>
      <c r="H163" s="46"/>
      <c r="L163" s="47"/>
      <c r="Q163" s="48"/>
    </row>
    <row r="164" ht="15.75" customHeight="1">
      <c r="A164" s="21"/>
      <c r="D164" s="43"/>
      <c r="F164" s="32"/>
      <c r="G164" s="45"/>
      <c r="H164" s="46"/>
      <c r="L164" s="47"/>
      <c r="Q164" s="48"/>
    </row>
    <row r="165" ht="15.75" customHeight="1">
      <c r="A165" s="21"/>
      <c r="D165" s="43"/>
      <c r="F165" s="32"/>
      <c r="G165" s="45"/>
      <c r="H165" s="46"/>
      <c r="L165" s="47"/>
      <c r="Q165" s="48"/>
    </row>
    <row r="166" ht="15.75" customHeight="1">
      <c r="A166" s="21"/>
      <c r="D166" s="43"/>
      <c r="F166" s="32"/>
      <c r="G166" s="45"/>
      <c r="H166" s="46"/>
      <c r="L166" s="47"/>
      <c r="Q166" s="48"/>
    </row>
    <row r="167" ht="15.75" customHeight="1">
      <c r="A167" s="21"/>
      <c r="D167" s="43"/>
      <c r="F167" s="32"/>
      <c r="G167" s="45"/>
      <c r="H167" s="46"/>
      <c r="L167" s="47"/>
      <c r="Q167" s="48"/>
    </row>
    <row r="168" ht="15.75" customHeight="1">
      <c r="A168" s="21"/>
      <c r="D168" s="43"/>
      <c r="F168" s="32"/>
      <c r="G168" s="45"/>
      <c r="H168" s="46"/>
      <c r="L168" s="47"/>
      <c r="Q168" s="48"/>
    </row>
    <row r="169" ht="15.75" customHeight="1">
      <c r="A169" s="21"/>
      <c r="D169" s="43"/>
      <c r="F169" s="32"/>
      <c r="G169" s="45"/>
      <c r="H169" s="46"/>
      <c r="L169" s="47"/>
      <c r="Q169" s="48"/>
    </row>
    <row r="170" ht="15.75" customHeight="1">
      <c r="A170" s="21"/>
      <c r="D170" s="43"/>
      <c r="F170" s="32"/>
      <c r="G170" s="45"/>
      <c r="H170" s="46"/>
      <c r="L170" s="47"/>
      <c r="Q170" s="48"/>
    </row>
    <row r="171" ht="15.75" customHeight="1">
      <c r="A171" s="21"/>
      <c r="D171" s="43"/>
      <c r="F171" s="32"/>
      <c r="G171" s="45"/>
      <c r="H171" s="46"/>
      <c r="L171" s="47"/>
      <c r="Q171" s="48"/>
    </row>
    <row r="172" ht="15.75" customHeight="1">
      <c r="A172" s="21"/>
      <c r="D172" s="43"/>
      <c r="F172" s="32"/>
      <c r="G172" s="45"/>
      <c r="H172" s="46"/>
      <c r="L172" s="47"/>
      <c r="Q172" s="48"/>
    </row>
    <row r="173" ht="15.75" customHeight="1">
      <c r="A173" s="21"/>
      <c r="D173" s="43"/>
      <c r="F173" s="32"/>
      <c r="G173" s="45"/>
      <c r="H173" s="46"/>
      <c r="L173" s="47"/>
      <c r="Q173" s="48"/>
    </row>
    <row r="174" ht="15.75" customHeight="1">
      <c r="A174" s="21"/>
      <c r="D174" s="43"/>
      <c r="F174" s="32"/>
      <c r="G174" s="45"/>
      <c r="H174" s="46"/>
      <c r="L174" s="47"/>
      <c r="Q174" s="48"/>
    </row>
    <row r="175" ht="15.75" customHeight="1">
      <c r="A175" s="21"/>
      <c r="D175" s="43"/>
      <c r="F175" s="32"/>
      <c r="G175" s="45"/>
      <c r="H175" s="46"/>
      <c r="L175" s="47"/>
      <c r="Q175" s="48"/>
    </row>
    <row r="176" ht="15.75" customHeight="1">
      <c r="A176" s="21"/>
      <c r="D176" s="43"/>
      <c r="F176" s="32"/>
      <c r="G176" s="45"/>
      <c r="H176" s="46"/>
      <c r="L176" s="47"/>
      <c r="Q176" s="48"/>
    </row>
    <row r="177" ht="15.75" customHeight="1">
      <c r="A177" s="21"/>
      <c r="D177" s="43"/>
      <c r="F177" s="32"/>
      <c r="G177" s="45"/>
      <c r="H177" s="46"/>
      <c r="L177" s="47"/>
      <c r="Q177" s="48"/>
    </row>
    <row r="178" ht="15.75" customHeight="1">
      <c r="A178" s="21"/>
      <c r="D178" s="43"/>
      <c r="F178" s="32"/>
      <c r="G178" s="45"/>
      <c r="H178" s="46"/>
      <c r="L178" s="47"/>
      <c r="Q178" s="48"/>
    </row>
    <row r="179" ht="15.75" customHeight="1">
      <c r="A179" s="21"/>
      <c r="D179" s="43"/>
      <c r="F179" s="32"/>
      <c r="G179" s="45"/>
      <c r="H179" s="46"/>
      <c r="L179" s="47"/>
      <c r="Q179" s="48"/>
    </row>
    <row r="180" ht="15.75" customHeight="1">
      <c r="A180" s="21"/>
      <c r="D180" s="43"/>
      <c r="F180" s="32"/>
      <c r="G180" s="45"/>
      <c r="H180" s="46"/>
      <c r="L180" s="47"/>
      <c r="Q180" s="48"/>
    </row>
    <row r="181" ht="15.75" customHeight="1">
      <c r="A181" s="21"/>
      <c r="D181" s="43"/>
      <c r="F181" s="32"/>
      <c r="G181" s="45"/>
      <c r="H181" s="46"/>
      <c r="L181" s="47"/>
      <c r="Q181" s="48"/>
    </row>
    <row r="182" ht="15.75" customHeight="1">
      <c r="A182" s="21"/>
      <c r="D182" s="43"/>
      <c r="F182" s="32"/>
      <c r="G182" s="45"/>
      <c r="H182" s="46"/>
      <c r="L182" s="47"/>
      <c r="Q182" s="48"/>
    </row>
    <row r="183" ht="15.75" customHeight="1">
      <c r="A183" s="21"/>
      <c r="D183" s="43"/>
      <c r="F183" s="32"/>
      <c r="G183" s="45"/>
      <c r="H183" s="46"/>
      <c r="L183" s="47"/>
      <c r="Q183" s="48"/>
    </row>
    <row r="184" ht="15.75" customHeight="1">
      <c r="A184" s="21"/>
      <c r="D184" s="43"/>
      <c r="F184" s="32"/>
      <c r="G184" s="45"/>
      <c r="H184" s="46"/>
      <c r="L184" s="47"/>
      <c r="Q184" s="48"/>
    </row>
    <row r="185" ht="15.75" customHeight="1">
      <c r="A185" s="21"/>
      <c r="D185" s="43"/>
      <c r="F185" s="32"/>
      <c r="G185" s="45"/>
      <c r="H185" s="46"/>
      <c r="L185" s="47"/>
      <c r="Q185" s="48"/>
    </row>
    <row r="186" ht="15.75" customHeight="1">
      <c r="A186" s="21"/>
      <c r="D186" s="43"/>
      <c r="F186" s="32"/>
      <c r="G186" s="45"/>
      <c r="H186" s="46"/>
      <c r="L186" s="47"/>
      <c r="Q186" s="48"/>
    </row>
    <row r="187" ht="15.75" customHeight="1">
      <c r="A187" s="21"/>
      <c r="D187" s="43"/>
      <c r="F187" s="32"/>
      <c r="G187" s="45"/>
      <c r="H187" s="46"/>
      <c r="L187" s="47"/>
      <c r="Q187" s="48"/>
    </row>
    <row r="188" ht="15.75" customHeight="1">
      <c r="A188" s="21"/>
      <c r="D188" s="43"/>
      <c r="F188" s="32"/>
      <c r="G188" s="45"/>
      <c r="H188" s="46"/>
      <c r="L188" s="47"/>
      <c r="Q188" s="48"/>
    </row>
    <row r="189" ht="15.75" customHeight="1">
      <c r="A189" s="21"/>
      <c r="D189" s="43"/>
      <c r="F189" s="32"/>
      <c r="G189" s="45"/>
      <c r="H189" s="46"/>
      <c r="L189" s="47"/>
      <c r="Q189" s="48"/>
    </row>
    <row r="190" ht="15.75" customHeight="1">
      <c r="A190" s="21"/>
      <c r="D190" s="43"/>
      <c r="F190" s="32"/>
      <c r="G190" s="45"/>
      <c r="H190" s="46"/>
      <c r="L190" s="47"/>
      <c r="Q190" s="48"/>
    </row>
    <row r="191" ht="15.75" customHeight="1">
      <c r="A191" s="21"/>
      <c r="D191" s="43"/>
      <c r="F191" s="32"/>
      <c r="G191" s="45"/>
      <c r="H191" s="46"/>
      <c r="L191" s="47"/>
      <c r="Q191" s="48"/>
    </row>
    <row r="192" ht="15.75" customHeight="1">
      <c r="A192" s="21"/>
      <c r="D192" s="43"/>
      <c r="F192" s="32"/>
      <c r="G192" s="45"/>
      <c r="H192" s="46"/>
      <c r="L192" s="47"/>
      <c r="Q192" s="48"/>
    </row>
    <row r="193" ht="15.75" customHeight="1">
      <c r="A193" s="21"/>
      <c r="D193" s="43"/>
      <c r="F193" s="32"/>
      <c r="G193" s="45"/>
      <c r="H193" s="46"/>
      <c r="L193" s="47"/>
      <c r="Q193" s="48"/>
    </row>
    <row r="194" ht="15.75" customHeight="1">
      <c r="A194" s="21"/>
      <c r="D194" s="43"/>
      <c r="F194" s="32"/>
      <c r="G194" s="45"/>
      <c r="H194" s="46"/>
      <c r="L194" s="47"/>
      <c r="Q194" s="48"/>
    </row>
    <row r="195" ht="15.75" customHeight="1">
      <c r="A195" s="21"/>
      <c r="D195" s="43"/>
      <c r="F195" s="32"/>
      <c r="G195" s="45"/>
      <c r="H195" s="46"/>
      <c r="L195" s="47"/>
      <c r="Q195" s="48"/>
    </row>
    <row r="196" ht="15.75" customHeight="1">
      <c r="A196" s="21"/>
      <c r="D196" s="43"/>
      <c r="F196" s="32"/>
      <c r="G196" s="45"/>
      <c r="H196" s="46"/>
      <c r="L196" s="47"/>
      <c r="Q196" s="48"/>
    </row>
    <row r="197" ht="15.75" customHeight="1">
      <c r="A197" s="21"/>
      <c r="D197" s="43"/>
      <c r="F197" s="32"/>
      <c r="G197" s="45"/>
      <c r="H197" s="46"/>
      <c r="L197" s="47"/>
      <c r="Q197" s="48"/>
    </row>
    <row r="198" ht="15.75" customHeight="1">
      <c r="A198" s="21"/>
      <c r="D198" s="43"/>
      <c r="F198" s="32"/>
      <c r="G198" s="45"/>
      <c r="H198" s="46"/>
      <c r="L198" s="47"/>
      <c r="Q198" s="48"/>
    </row>
    <row r="199" ht="15.75" customHeight="1">
      <c r="A199" s="21"/>
      <c r="D199" s="43"/>
      <c r="F199" s="32"/>
      <c r="G199" s="45"/>
      <c r="H199" s="46"/>
      <c r="L199" s="47"/>
      <c r="Q199" s="48"/>
    </row>
    <row r="200" ht="15.75" customHeight="1">
      <c r="A200" s="21"/>
      <c r="D200" s="43"/>
      <c r="F200" s="32"/>
      <c r="G200" s="45"/>
      <c r="H200" s="46"/>
      <c r="L200" s="47"/>
      <c r="Q200" s="48"/>
    </row>
    <row r="201" ht="15.75" customHeight="1">
      <c r="A201" s="21"/>
      <c r="D201" s="43"/>
      <c r="F201" s="32"/>
      <c r="G201" s="45"/>
      <c r="H201" s="46"/>
      <c r="L201" s="47"/>
      <c r="Q201" s="48"/>
    </row>
    <row r="202" ht="15.75" customHeight="1">
      <c r="A202" s="21"/>
      <c r="D202" s="43"/>
      <c r="F202" s="32"/>
      <c r="G202" s="45"/>
      <c r="H202" s="46"/>
      <c r="L202" s="47"/>
      <c r="Q202" s="48"/>
    </row>
    <row r="203" ht="15.75" customHeight="1">
      <c r="A203" s="21"/>
      <c r="D203" s="43"/>
      <c r="F203" s="32"/>
      <c r="G203" s="45"/>
      <c r="H203" s="46"/>
      <c r="L203" s="47"/>
      <c r="Q203" s="48"/>
    </row>
    <row r="204" ht="15.75" customHeight="1">
      <c r="A204" s="21"/>
      <c r="D204" s="43"/>
      <c r="F204" s="32"/>
      <c r="G204" s="45"/>
      <c r="H204" s="46"/>
      <c r="L204" s="47"/>
      <c r="Q204" s="48"/>
    </row>
    <row r="205" ht="15.75" customHeight="1">
      <c r="A205" s="21"/>
      <c r="D205" s="43"/>
      <c r="F205" s="32"/>
      <c r="G205" s="45"/>
      <c r="H205" s="46"/>
      <c r="L205" s="47"/>
      <c r="Q205" s="48"/>
    </row>
    <row r="206" ht="15.75" customHeight="1">
      <c r="A206" s="21"/>
      <c r="D206" s="43"/>
      <c r="F206" s="32"/>
      <c r="G206" s="45"/>
      <c r="H206" s="46"/>
      <c r="L206" s="47"/>
      <c r="Q206" s="48"/>
    </row>
    <row r="207" ht="15.75" customHeight="1">
      <c r="A207" s="21"/>
      <c r="D207" s="43"/>
      <c r="F207" s="32"/>
      <c r="G207" s="45"/>
      <c r="H207" s="46"/>
      <c r="L207" s="47"/>
      <c r="Q207" s="48"/>
    </row>
    <row r="208" ht="15.75" customHeight="1">
      <c r="A208" s="21"/>
      <c r="D208" s="43"/>
      <c r="F208" s="32"/>
      <c r="G208" s="45"/>
      <c r="H208" s="46"/>
      <c r="L208" s="47"/>
      <c r="Q208" s="48"/>
    </row>
    <row r="209" ht="15.75" customHeight="1">
      <c r="A209" s="21"/>
      <c r="D209" s="43"/>
      <c r="F209" s="32"/>
      <c r="G209" s="45"/>
      <c r="H209" s="46"/>
      <c r="L209" s="47"/>
      <c r="Q209" s="48"/>
    </row>
    <row r="210" ht="15.75" customHeight="1">
      <c r="A210" s="21"/>
      <c r="D210" s="43"/>
      <c r="F210" s="32"/>
      <c r="G210" s="45"/>
      <c r="H210" s="46"/>
      <c r="L210" s="47"/>
      <c r="Q210" s="48"/>
    </row>
    <row r="211" ht="15.75" customHeight="1">
      <c r="A211" s="21"/>
      <c r="D211" s="43"/>
      <c r="F211" s="32"/>
      <c r="G211" s="45"/>
      <c r="H211" s="46"/>
      <c r="L211" s="47"/>
      <c r="Q211" s="48"/>
    </row>
    <row r="212" ht="15.75" customHeight="1">
      <c r="A212" s="21"/>
      <c r="D212" s="43"/>
      <c r="F212" s="32"/>
      <c r="G212" s="45"/>
      <c r="H212" s="46"/>
      <c r="L212" s="47"/>
      <c r="Q212" s="48"/>
    </row>
    <row r="213" ht="15.75" customHeight="1">
      <c r="A213" s="21"/>
      <c r="D213" s="43"/>
      <c r="F213" s="32"/>
      <c r="G213" s="45"/>
      <c r="H213" s="46"/>
      <c r="L213" s="47"/>
      <c r="Q213" s="48"/>
    </row>
    <row r="214" ht="15.75" customHeight="1">
      <c r="A214" s="21"/>
      <c r="D214" s="43"/>
      <c r="F214" s="32"/>
      <c r="G214" s="45"/>
      <c r="H214" s="46"/>
      <c r="L214" s="47"/>
      <c r="Q214" s="48"/>
    </row>
    <row r="215" ht="15.75" customHeight="1">
      <c r="A215" s="21"/>
      <c r="D215" s="43"/>
      <c r="F215" s="32"/>
      <c r="G215" s="45"/>
      <c r="H215" s="46"/>
      <c r="L215" s="47"/>
      <c r="Q215" s="48"/>
    </row>
    <row r="216" ht="15.75" customHeight="1">
      <c r="A216" s="21"/>
      <c r="D216" s="43"/>
      <c r="F216" s="32"/>
      <c r="G216" s="45"/>
      <c r="H216" s="46"/>
      <c r="L216" s="47"/>
      <c r="Q216" s="48"/>
    </row>
    <row r="217" ht="15.75" customHeight="1">
      <c r="A217" s="21"/>
      <c r="D217" s="43"/>
      <c r="F217" s="32"/>
      <c r="G217" s="45"/>
      <c r="H217" s="46"/>
      <c r="L217" s="47"/>
      <c r="Q217" s="48"/>
    </row>
    <row r="218" ht="15.75" customHeight="1">
      <c r="A218" s="21"/>
      <c r="D218" s="43"/>
      <c r="F218" s="32"/>
      <c r="G218" s="45"/>
      <c r="H218" s="46"/>
      <c r="L218" s="47"/>
      <c r="Q218" s="48"/>
    </row>
    <row r="219" ht="15.75" customHeight="1">
      <c r="A219" s="21"/>
      <c r="D219" s="43"/>
      <c r="F219" s="32"/>
      <c r="G219" s="45"/>
      <c r="H219" s="46"/>
      <c r="L219" s="47"/>
      <c r="Q219" s="48"/>
    </row>
    <row r="220" ht="15.75" customHeight="1">
      <c r="A220" s="21"/>
      <c r="D220" s="43"/>
      <c r="F220" s="32"/>
      <c r="G220" s="45"/>
      <c r="H220" s="46"/>
      <c r="L220" s="47"/>
      <c r="Q220" s="48"/>
    </row>
    <row r="221" ht="15.75" customHeight="1">
      <c r="A221" s="21"/>
      <c r="D221" s="43"/>
      <c r="F221" s="32"/>
      <c r="G221" s="45"/>
      <c r="H221" s="46"/>
      <c r="L221" s="47"/>
      <c r="Q221" s="48"/>
    </row>
    <row r="222" ht="15.75" customHeight="1">
      <c r="A222" s="21"/>
      <c r="D222" s="43"/>
      <c r="F222" s="32"/>
      <c r="G222" s="45"/>
      <c r="H222" s="46"/>
      <c r="L222" s="47"/>
      <c r="Q222" s="48"/>
    </row>
    <row r="223" ht="15.75" customHeight="1">
      <c r="A223" s="21"/>
      <c r="D223" s="43"/>
      <c r="F223" s="32"/>
      <c r="G223" s="45"/>
      <c r="H223" s="46"/>
      <c r="L223" s="47"/>
      <c r="Q223" s="48"/>
    </row>
    <row r="224" ht="15.75" customHeight="1">
      <c r="A224" s="21"/>
      <c r="D224" s="43"/>
      <c r="F224" s="32"/>
      <c r="G224" s="45"/>
      <c r="H224" s="46"/>
      <c r="L224" s="47"/>
      <c r="Q224" s="48"/>
    </row>
    <row r="225" ht="15.75" customHeight="1">
      <c r="A225" s="21"/>
      <c r="D225" s="43"/>
      <c r="F225" s="32"/>
      <c r="G225" s="45"/>
      <c r="H225" s="46"/>
      <c r="L225" s="47"/>
      <c r="Q225" s="48"/>
    </row>
    <row r="226" ht="15.75" customHeight="1">
      <c r="A226" s="21"/>
      <c r="D226" s="43"/>
      <c r="F226" s="32"/>
      <c r="G226" s="45"/>
      <c r="H226" s="46"/>
      <c r="L226" s="47"/>
      <c r="Q226" s="48"/>
    </row>
    <row r="227" ht="15.75" customHeight="1">
      <c r="A227" s="21"/>
      <c r="D227" s="43"/>
      <c r="F227" s="32"/>
      <c r="G227" s="45"/>
      <c r="H227" s="46"/>
      <c r="L227" s="47"/>
      <c r="Q227" s="48"/>
    </row>
    <row r="228" ht="15.75" customHeight="1">
      <c r="A228" s="21"/>
      <c r="D228" s="43"/>
      <c r="F228" s="32"/>
      <c r="G228" s="45"/>
      <c r="H228" s="46"/>
      <c r="L228" s="47"/>
      <c r="Q228" s="48"/>
    </row>
    <row r="229" ht="15.75" customHeight="1">
      <c r="A229" s="21"/>
      <c r="D229" s="43"/>
      <c r="F229" s="32"/>
      <c r="G229" s="45"/>
      <c r="H229" s="46"/>
      <c r="L229" s="47"/>
      <c r="Q229" s="48"/>
    </row>
    <row r="230" ht="15.75" customHeight="1">
      <c r="A230" s="21"/>
      <c r="D230" s="43"/>
      <c r="F230" s="32"/>
      <c r="G230" s="45"/>
      <c r="H230" s="46"/>
      <c r="L230" s="47"/>
      <c r="Q230" s="48"/>
    </row>
    <row r="231" ht="15.75" customHeight="1">
      <c r="A231" s="21"/>
      <c r="D231" s="43"/>
      <c r="F231" s="32"/>
      <c r="G231" s="45"/>
      <c r="H231" s="46"/>
      <c r="L231" s="47"/>
      <c r="Q231" s="48"/>
    </row>
    <row r="232" ht="15.75" customHeight="1">
      <c r="A232" s="21"/>
      <c r="D232" s="43"/>
      <c r="F232" s="32"/>
      <c r="G232" s="45"/>
      <c r="H232" s="46"/>
      <c r="L232" s="47"/>
      <c r="Q232" s="48"/>
    </row>
    <row r="233" ht="15.75" customHeight="1">
      <c r="A233" s="21"/>
      <c r="D233" s="43"/>
      <c r="F233" s="32"/>
      <c r="G233" s="45"/>
      <c r="H233" s="46"/>
      <c r="L233" s="47"/>
      <c r="Q233" s="48"/>
    </row>
    <row r="234" ht="15.75" customHeight="1">
      <c r="A234" s="21"/>
      <c r="D234" s="43"/>
      <c r="F234" s="32"/>
      <c r="G234" s="45"/>
      <c r="H234" s="46"/>
      <c r="L234" s="47"/>
      <c r="Q234" s="48"/>
    </row>
    <row r="235" ht="15.75" customHeight="1">
      <c r="A235" s="21"/>
      <c r="D235" s="43"/>
      <c r="F235" s="32"/>
      <c r="G235" s="45"/>
      <c r="H235" s="46"/>
      <c r="L235" s="47"/>
      <c r="Q235" s="48"/>
    </row>
    <row r="236" ht="15.75" customHeight="1">
      <c r="A236" s="21"/>
      <c r="D236" s="43"/>
      <c r="F236" s="32"/>
      <c r="G236" s="45"/>
      <c r="H236" s="46"/>
      <c r="L236" s="47"/>
      <c r="Q236" s="48"/>
    </row>
    <row r="237" ht="15.75" customHeight="1">
      <c r="A237" s="21"/>
      <c r="D237" s="43"/>
      <c r="F237" s="32"/>
      <c r="G237" s="45"/>
      <c r="H237" s="46"/>
      <c r="L237" s="47"/>
      <c r="Q237" s="48"/>
    </row>
    <row r="238" ht="15.75" customHeight="1">
      <c r="A238" s="21"/>
      <c r="D238" s="43"/>
      <c r="F238" s="32"/>
      <c r="G238" s="45"/>
      <c r="H238" s="46"/>
      <c r="L238" s="47"/>
      <c r="Q238" s="48"/>
    </row>
    <row r="239" ht="15.75" customHeight="1">
      <c r="A239" s="21"/>
      <c r="D239" s="43"/>
      <c r="F239" s="32"/>
      <c r="G239" s="45"/>
      <c r="H239" s="46"/>
      <c r="L239" s="47"/>
      <c r="Q239" s="48"/>
    </row>
    <row r="240" ht="15.75" customHeight="1">
      <c r="A240" s="21"/>
      <c r="D240" s="43"/>
      <c r="F240" s="32"/>
      <c r="G240" s="45"/>
      <c r="H240" s="46"/>
      <c r="L240" s="47"/>
      <c r="Q240" s="48"/>
    </row>
    <row r="241" ht="15.75" customHeight="1">
      <c r="A241" s="21"/>
      <c r="D241" s="43"/>
      <c r="F241" s="32"/>
      <c r="G241" s="45"/>
      <c r="H241" s="46"/>
      <c r="L241" s="47"/>
      <c r="Q241" s="48"/>
    </row>
    <row r="242" ht="15.75" customHeight="1">
      <c r="A242" s="21"/>
      <c r="D242" s="43"/>
      <c r="F242" s="32"/>
      <c r="G242" s="45"/>
      <c r="H242" s="46"/>
      <c r="L242" s="47"/>
      <c r="Q242" s="48"/>
    </row>
    <row r="243" ht="15.75" customHeight="1">
      <c r="A243" s="21"/>
      <c r="D243" s="43"/>
      <c r="F243" s="32"/>
      <c r="G243" s="45"/>
      <c r="H243" s="46"/>
      <c r="L243" s="47"/>
      <c r="Q243" s="48"/>
    </row>
    <row r="244" ht="15.75" customHeight="1">
      <c r="A244" s="21"/>
      <c r="D244" s="43"/>
      <c r="F244" s="32"/>
      <c r="G244" s="45"/>
      <c r="H244" s="46"/>
      <c r="L244" s="47"/>
      <c r="Q244" s="48"/>
    </row>
    <row r="245" ht="15.75" customHeight="1">
      <c r="A245" s="21"/>
      <c r="D245" s="43"/>
      <c r="F245" s="32"/>
      <c r="G245" s="45"/>
      <c r="H245" s="46"/>
      <c r="L245" s="47"/>
      <c r="Q245" s="48"/>
    </row>
    <row r="246" ht="15.75" customHeight="1">
      <c r="A246" s="21"/>
      <c r="D246" s="43"/>
      <c r="F246" s="32"/>
      <c r="G246" s="45"/>
      <c r="H246" s="46"/>
      <c r="L246" s="47"/>
      <c r="Q246" s="48"/>
    </row>
    <row r="247" ht="15.75" customHeight="1">
      <c r="A247" s="21"/>
      <c r="D247" s="43"/>
      <c r="F247" s="32"/>
      <c r="G247" s="45"/>
      <c r="H247" s="46"/>
      <c r="L247" s="47"/>
      <c r="Q247" s="48"/>
    </row>
    <row r="248" ht="15.75" customHeight="1">
      <c r="A248" s="21"/>
      <c r="D248" s="43"/>
      <c r="F248" s="32"/>
      <c r="G248" s="45"/>
      <c r="H248" s="46"/>
      <c r="L248" s="47"/>
      <c r="Q248" s="48"/>
    </row>
    <row r="249" ht="15.75" customHeight="1">
      <c r="A249" s="21"/>
      <c r="D249" s="43"/>
      <c r="F249" s="32"/>
      <c r="G249" s="45"/>
      <c r="H249" s="46"/>
      <c r="L249" s="47"/>
      <c r="Q249" s="48"/>
    </row>
    <row r="250" ht="15.75" customHeight="1">
      <c r="A250" s="21"/>
      <c r="D250" s="43"/>
      <c r="F250" s="32"/>
      <c r="G250" s="45"/>
      <c r="H250" s="46"/>
      <c r="L250" s="47"/>
      <c r="Q250" s="48"/>
    </row>
    <row r="251" ht="15.75" customHeight="1">
      <c r="A251" s="21"/>
      <c r="D251" s="43"/>
      <c r="F251" s="32"/>
      <c r="G251" s="45"/>
      <c r="H251" s="46"/>
      <c r="L251" s="47"/>
      <c r="Q251" s="48"/>
    </row>
    <row r="252" ht="15.75" customHeight="1">
      <c r="A252" s="21"/>
      <c r="D252" s="43"/>
      <c r="F252" s="32"/>
      <c r="G252" s="45"/>
      <c r="H252" s="46"/>
      <c r="L252" s="47"/>
      <c r="Q252" s="48"/>
    </row>
    <row r="253" ht="15.75" customHeight="1">
      <c r="A253" s="21"/>
      <c r="D253" s="43"/>
      <c r="F253" s="32"/>
      <c r="G253" s="45"/>
      <c r="H253" s="46"/>
      <c r="L253" s="47"/>
      <c r="Q253" s="48"/>
    </row>
    <row r="254" ht="15.75" customHeight="1">
      <c r="A254" s="21"/>
      <c r="D254" s="43"/>
      <c r="F254" s="32"/>
      <c r="G254" s="45"/>
      <c r="H254" s="46"/>
      <c r="L254" s="47"/>
      <c r="Q254" s="48"/>
    </row>
    <row r="255" ht="15.75" customHeight="1">
      <c r="A255" s="21"/>
      <c r="D255" s="43"/>
      <c r="F255" s="32"/>
      <c r="G255" s="45"/>
      <c r="H255" s="46"/>
      <c r="L255" s="47"/>
      <c r="Q255" s="48"/>
    </row>
    <row r="256" ht="15.75" customHeight="1">
      <c r="A256" s="21"/>
      <c r="D256" s="43"/>
      <c r="F256" s="32"/>
      <c r="G256" s="45"/>
      <c r="H256" s="46"/>
      <c r="L256" s="47"/>
      <c r="Q256" s="48"/>
    </row>
    <row r="257" ht="15.75" customHeight="1">
      <c r="A257" s="21"/>
      <c r="D257" s="43"/>
      <c r="F257" s="32"/>
      <c r="G257" s="45"/>
      <c r="H257" s="46"/>
      <c r="L257" s="47"/>
      <c r="Q257" s="48"/>
    </row>
    <row r="258" ht="15.75" customHeight="1">
      <c r="A258" s="21"/>
      <c r="D258" s="43"/>
      <c r="F258" s="32"/>
      <c r="G258" s="45"/>
      <c r="H258" s="46"/>
      <c r="L258" s="47"/>
      <c r="Q258" s="48"/>
    </row>
    <row r="259" ht="15.75" customHeight="1">
      <c r="A259" s="21"/>
      <c r="D259" s="43"/>
      <c r="F259" s="32"/>
      <c r="G259" s="45"/>
      <c r="H259" s="46"/>
      <c r="L259" s="47"/>
      <c r="Q259" s="48"/>
    </row>
    <row r="260" ht="15.75" customHeight="1">
      <c r="A260" s="21"/>
      <c r="D260" s="43"/>
      <c r="F260" s="32"/>
      <c r="G260" s="45"/>
      <c r="H260" s="46"/>
      <c r="L260" s="47"/>
      <c r="Q260" s="48"/>
    </row>
    <row r="261" ht="15.75" customHeight="1">
      <c r="A261" s="21"/>
      <c r="D261" s="43"/>
      <c r="F261" s="32"/>
      <c r="G261" s="45"/>
      <c r="H261" s="46"/>
      <c r="L261" s="47"/>
      <c r="Q261" s="48"/>
    </row>
    <row r="262" ht="15.75" customHeight="1">
      <c r="A262" s="21"/>
      <c r="D262" s="43"/>
      <c r="F262" s="32"/>
      <c r="G262" s="45"/>
      <c r="H262" s="46"/>
      <c r="L262" s="47"/>
      <c r="Q262" s="48"/>
    </row>
    <row r="263" ht="15.75" customHeight="1">
      <c r="A263" s="21"/>
      <c r="D263" s="43"/>
      <c r="F263" s="32"/>
      <c r="G263" s="45"/>
      <c r="H263" s="46"/>
      <c r="L263" s="47"/>
      <c r="Q263" s="48"/>
    </row>
    <row r="264" ht="15.75" customHeight="1">
      <c r="A264" s="21"/>
      <c r="D264" s="43"/>
      <c r="F264" s="32"/>
      <c r="G264" s="45"/>
      <c r="H264" s="46"/>
      <c r="L264" s="47"/>
      <c r="Q264" s="48"/>
    </row>
    <row r="265" ht="15.75" customHeight="1">
      <c r="A265" s="21"/>
      <c r="D265" s="43"/>
      <c r="F265" s="32"/>
      <c r="G265" s="45"/>
      <c r="H265" s="46"/>
      <c r="L265" s="47"/>
      <c r="Q265" s="48"/>
    </row>
    <row r="266" ht="15.75" customHeight="1">
      <c r="A266" s="21"/>
      <c r="D266" s="43"/>
      <c r="F266" s="32"/>
      <c r="G266" s="45"/>
      <c r="H266" s="46"/>
      <c r="L266" s="47"/>
      <c r="Q266" s="48"/>
    </row>
    <row r="267" ht="15.75" customHeight="1">
      <c r="A267" s="21"/>
      <c r="D267" s="43"/>
      <c r="F267" s="32"/>
      <c r="G267" s="45"/>
      <c r="H267" s="46"/>
      <c r="L267" s="47"/>
      <c r="Q267" s="48"/>
    </row>
    <row r="268" ht="15.75" customHeight="1">
      <c r="A268" s="21"/>
      <c r="D268" s="43"/>
      <c r="F268" s="32"/>
      <c r="G268" s="45"/>
      <c r="H268" s="46"/>
      <c r="L268" s="47"/>
      <c r="Q268" s="48"/>
    </row>
    <row r="269" ht="15.75" customHeight="1">
      <c r="A269" s="21"/>
      <c r="D269" s="43"/>
      <c r="F269" s="32"/>
      <c r="G269" s="45"/>
      <c r="H269" s="46"/>
      <c r="L269" s="47"/>
      <c r="Q269" s="48"/>
    </row>
    <row r="270" ht="15.75" customHeight="1">
      <c r="A270" s="21"/>
      <c r="D270" s="43"/>
      <c r="F270" s="32"/>
      <c r="G270" s="45"/>
      <c r="H270" s="46"/>
      <c r="L270" s="47"/>
      <c r="Q270" s="48"/>
    </row>
    <row r="271" ht="15.75" customHeight="1">
      <c r="A271" s="21"/>
      <c r="D271" s="43"/>
      <c r="F271" s="32"/>
      <c r="G271" s="45"/>
      <c r="H271" s="46"/>
      <c r="L271" s="47"/>
      <c r="Q271" s="48"/>
    </row>
    <row r="272" ht="15.75" customHeight="1">
      <c r="A272" s="21"/>
      <c r="D272" s="43"/>
      <c r="F272" s="32"/>
      <c r="G272" s="45"/>
      <c r="H272" s="46"/>
      <c r="L272" s="47"/>
      <c r="Q272" s="48"/>
    </row>
    <row r="273" ht="15.75" customHeight="1">
      <c r="A273" s="21"/>
      <c r="D273" s="43"/>
      <c r="F273" s="32"/>
      <c r="G273" s="45"/>
      <c r="H273" s="46"/>
      <c r="L273" s="47"/>
      <c r="Q273" s="48"/>
    </row>
    <row r="274" ht="15.75" customHeight="1">
      <c r="A274" s="21"/>
      <c r="D274" s="43"/>
      <c r="F274" s="32"/>
      <c r="G274" s="45"/>
      <c r="H274" s="46"/>
      <c r="L274" s="47"/>
      <c r="Q274" s="48"/>
    </row>
    <row r="275" ht="15.75" customHeight="1">
      <c r="A275" s="21"/>
      <c r="D275" s="43"/>
      <c r="F275" s="32"/>
      <c r="G275" s="45"/>
      <c r="H275" s="46"/>
      <c r="L275" s="47"/>
      <c r="Q275" s="48"/>
    </row>
    <row r="276" ht="15.75" customHeight="1">
      <c r="A276" s="21"/>
      <c r="D276" s="43"/>
      <c r="F276" s="32"/>
      <c r="G276" s="45"/>
      <c r="H276" s="46"/>
      <c r="L276" s="47"/>
      <c r="Q276" s="48"/>
    </row>
    <row r="277" ht="15.75" customHeight="1">
      <c r="A277" s="21"/>
      <c r="D277" s="43"/>
      <c r="F277" s="32"/>
      <c r="G277" s="45"/>
      <c r="H277" s="46"/>
      <c r="L277" s="47"/>
      <c r="Q277" s="48"/>
    </row>
    <row r="278" ht="15.75" customHeight="1">
      <c r="A278" s="21"/>
      <c r="D278" s="43"/>
      <c r="F278" s="32"/>
      <c r="G278" s="45"/>
      <c r="H278" s="46"/>
      <c r="L278" s="47"/>
      <c r="Q278" s="48"/>
    </row>
    <row r="279" ht="15.75" customHeight="1">
      <c r="A279" s="21"/>
      <c r="D279" s="43"/>
      <c r="F279" s="32"/>
      <c r="G279" s="45"/>
      <c r="H279" s="46"/>
      <c r="L279" s="47"/>
      <c r="Q279" s="48"/>
    </row>
    <row r="280" ht="15.75" customHeight="1">
      <c r="A280" s="21"/>
      <c r="D280" s="43"/>
      <c r="F280" s="32"/>
      <c r="G280" s="45"/>
      <c r="H280" s="46"/>
      <c r="L280" s="47"/>
      <c r="Q280" s="48"/>
    </row>
    <row r="281" ht="15.75" customHeight="1">
      <c r="A281" s="21"/>
      <c r="D281" s="43"/>
      <c r="F281" s="32"/>
      <c r="G281" s="45"/>
      <c r="H281" s="46"/>
      <c r="L281" s="47"/>
      <c r="Q281" s="48"/>
    </row>
    <row r="282" ht="15.75" customHeight="1">
      <c r="A282" s="21"/>
      <c r="D282" s="43"/>
      <c r="F282" s="32"/>
      <c r="G282" s="45"/>
      <c r="H282" s="46"/>
      <c r="L282" s="47"/>
      <c r="Q282" s="48"/>
    </row>
    <row r="283" ht="15.75" customHeight="1">
      <c r="A283" s="21"/>
      <c r="D283" s="43"/>
      <c r="F283" s="32"/>
      <c r="G283" s="45"/>
      <c r="H283" s="46"/>
      <c r="L283" s="47"/>
      <c r="Q283" s="48"/>
    </row>
    <row r="284" ht="15.75" customHeight="1">
      <c r="A284" s="21"/>
      <c r="D284" s="43"/>
      <c r="F284" s="32"/>
      <c r="G284" s="45"/>
      <c r="H284" s="46"/>
      <c r="L284" s="47"/>
      <c r="Q284" s="48"/>
    </row>
    <row r="285" ht="15.75" customHeight="1">
      <c r="A285" s="21"/>
      <c r="D285" s="43"/>
      <c r="F285" s="32"/>
      <c r="G285" s="45"/>
      <c r="H285" s="46"/>
      <c r="L285" s="47"/>
      <c r="Q285" s="48"/>
    </row>
    <row r="286" ht="15.75" customHeight="1">
      <c r="A286" s="21"/>
      <c r="D286" s="43"/>
      <c r="F286" s="32"/>
      <c r="G286" s="45"/>
      <c r="H286" s="46"/>
      <c r="L286" s="47"/>
      <c r="Q286" s="48"/>
    </row>
    <row r="287" ht="15.75" customHeight="1">
      <c r="A287" s="21"/>
      <c r="D287" s="43"/>
      <c r="F287" s="32"/>
      <c r="G287" s="45"/>
      <c r="H287" s="46"/>
      <c r="L287" s="47"/>
      <c r="Q287" s="48"/>
    </row>
    <row r="288" ht="15.75" customHeight="1">
      <c r="A288" s="21"/>
      <c r="D288" s="43"/>
      <c r="F288" s="32"/>
      <c r="G288" s="45"/>
      <c r="H288" s="46"/>
      <c r="L288" s="47"/>
      <c r="Q288" s="48"/>
    </row>
    <row r="289" ht="15.75" customHeight="1">
      <c r="A289" s="21"/>
      <c r="D289" s="43"/>
      <c r="F289" s="32"/>
      <c r="G289" s="45"/>
      <c r="H289" s="46"/>
      <c r="L289" s="47"/>
      <c r="Q289" s="48"/>
    </row>
    <row r="290" ht="15.75" customHeight="1">
      <c r="A290" s="21"/>
      <c r="D290" s="43"/>
      <c r="F290" s="32"/>
      <c r="G290" s="45"/>
      <c r="H290" s="46"/>
      <c r="L290" s="47"/>
      <c r="Q290" s="48"/>
    </row>
    <row r="291" ht="15.75" customHeight="1">
      <c r="A291" s="21"/>
      <c r="D291" s="43"/>
      <c r="F291" s="32"/>
      <c r="G291" s="45"/>
      <c r="H291" s="46"/>
      <c r="L291" s="47"/>
      <c r="Q291" s="48"/>
    </row>
    <row r="292" ht="15.75" customHeight="1">
      <c r="A292" s="21"/>
      <c r="D292" s="43"/>
      <c r="F292" s="32"/>
      <c r="G292" s="45"/>
      <c r="H292" s="46"/>
      <c r="L292" s="47"/>
      <c r="Q292" s="48"/>
    </row>
    <row r="293" ht="15.75" customHeight="1">
      <c r="A293" s="21"/>
      <c r="D293" s="43"/>
      <c r="F293" s="32"/>
      <c r="G293" s="45"/>
      <c r="H293" s="46"/>
      <c r="L293" s="47"/>
      <c r="Q293" s="48"/>
    </row>
    <row r="294" ht="15.75" customHeight="1">
      <c r="A294" s="21"/>
      <c r="D294" s="43"/>
      <c r="F294" s="32"/>
      <c r="G294" s="45"/>
      <c r="H294" s="46"/>
      <c r="L294" s="47"/>
      <c r="Q294" s="48"/>
    </row>
    <row r="295" ht="15.75" customHeight="1">
      <c r="A295" s="21"/>
      <c r="D295" s="43"/>
      <c r="F295" s="32"/>
      <c r="G295" s="45"/>
      <c r="H295" s="46"/>
      <c r="L295" s="47"/>
      <c r="Q295" s="48"/>
    </row>
    <row r="296" ht="15.75" customHeight="1">
      <c r="A296" s="21"/>
      <c r="D296" s="43"/>
      <c r="F296" s="32"/>
      <c r="G296" s="45"/>
      <c r="H296" s="46"/>
      <c r="L296" s="47"/>
      <c r="Q296" s="48"/>
    </row>
    <row r="297" ht="15.75" customHeight="1">
      <c r="A297" s="21"/>
      <c r="D297" s="43"/>
      <c r="F297" s="32"/>
      <c r="G297" s="45"/>
      <c r="H297" s="46"/>
      <c r="L297" s="47"/>
      <c r="Q297" s="48"/>
    </row>
    <row r="298" ht="15.75" customHeight="1">
      <c r="A298" s="21"/>
      <c r="D298" s="43"/>
      <c r="F298" s="32"/>
      <c r="G298" s="45"/>
      <c r="H298" s="46"/>
      <c r="L298" s="47"/>
      <c r="Q298" s="48"/>
    </row>
    <row r="299" ht="15.75" customHeight="1">
      <c r="A299" s="21"/>
      <c r="D299" s="43"/>
      <c r="F299" s="32"/>
      <c r="G299" s="45"/>
      <c r="H299" s="46"/>
      <c r="L299" s="47"/>
      <c r="Q299" s="48"/>
    </row>
    <row r="300" ht="15.75" customHeight="1">
      <c r="A300" s="21"/>
      <c r="D300" s="43"/>
      <c r="F300" s="32"/>
      <c r="G300" s="45"/>
      <c r="H300" s="46"/>
      <c r="L300" s="47"/>
      <c r="Q300" s="48"/>
    </row>
    <row r="301" ht="15.75" customHeight="1">
      <c r="A301" s="21"/>
      <c r="D301" s="43"/>
      <c r="F301" s="32"/>
      <c r="G301" s="45"/>
      <c r="H301" s="46"/>
      <c r="L301" s="47"/>
      <c r="Q301" s="48"/>
    </row>
    <row r="302" ht="15.75" customHeight="1">
      <c r="A302" s="21"/>
      <c r="D302" s="43"/>
      <c r="F302" s="32"/>
      <c r="G302" s="45"/>
      <c r="H302" s="46"/>
      <c r="L302" s="47"/>
      <c r="Q302" s="48"/>
    </row>
    <row r="303" ht="15.75" customHeight="1">
      <c r="A303" s="21"/>
      <c r="D303" s="43"/>
      <c r="F303" s="32"/>
      <c r="G303" s="45"/>
      <c r="H303" s="46"/>
      <c r="L303" s="47"/>
      <c r="Q303" s="48"/>
    </row>
    <row r="304" ht="15.75" customHeight="1">
      <c r="A304" s="21"/>
      <c r="D304" s="43"/>
      <c r="F304" s="32"/>
      <c r="G304" s="45"/>
      <c r="H304" s="46"/>
      <c r="L304" s="47"/>
      <c r="Q304" s="48"/>
    </row>
    <row r="305" ht="15.75" customHeight="1">
      <c r="A305" s="21"/>
      <c r="D305" s="43"/>
      <c r="F305" s="32"/>
      <c r="G305" s="45"/>
      <c r="H305" s="46"/>
      <c r="L305" s="47"/>
      <c r="Q305" s="48"/>
    </row>
    <row r="306" ht="15.75" customHeight="1">
      <c r="A306" s="21"/>
      <c r="D306" s="43"/>
      <c r="F306" s="32"/>
      <c r="G306" s="45"/>
      <c r="H306" s="46"/>
      <c r="L306" s="47"/>
      <c r="Q306" s="48"/>
    </row>
    <row r="307" ht="15.75" customHeight="1">
      <c r="A307" s="21"/>
      <c r="D307" s="43"/>
      <c r="F307" s="32"/>
      <c r="G307" s="45"/>
      <c r="H307" s="46"/>
      <c r="L307" s="47"/>
      <c r="Q307" s="48"/>
    </row>
    <row r="308" ht="15.75" customHeight="1">
      <c r="A308" s="21"/>
      <c r="D308" s="43"/>
      <c r="F308" s="32"/>
      <c r="G308" s="45"/>
      <c r="H308" s="46"/>
      <c r="L308" s="47"/>
      <c r="Q308" s="48"/>
    </row>
    <row r="309" ht="15.75" customHeight="1">
      <c r="A309" s="21"/>
      <c r="D309" s="43"/>
      <c r="F309" s="32"/>
      <c r="G309" s="45"/>
      <c r="H309" s="46"/>
      <c r="L309" s="47"/>
      <c r="Q309" s="48"/>
    </row>
    <row r="310" ht="15.75" customHeight="1">
      <c r="A310" s="21"/>
      <c r="D310" s="43"/>
      <c r="F310" s="32"/>
      <c r="G310" s="45"/>
      <c r="H310" s="46"/>
      <c r="L310" s="47"/>
      <c r="Q310" s="48"/>
    </row>
    <row r="311" ht="15.75" customHeight="1">
      <c r="A311" s="21"/>
      <c r="D311" s="43"/>
      <c r="F311" s="32"/>
      <c r="G311" s="45"/>
      <c r="H311" s="46"/>
      <c r="L311" s="47"/>
      <c r="Q311" s="48"/>
    </row>
    <row r="312" ht="15.75" customHeight="1">
      <c r="A312" s="21"/>
      <c r="D312" s="43"/>
      <c r="F312" s="32"/>
      <c r="G312" s="45"/>
      <c r="H312" s="46"/>
      <c r="L312" s="47"/>
      <c r="Q312" s="48"/>
    </row>
    <row r="313" ht="15.75" customHeight="1">
      <c r="A313" s="21"/>
      <c r="D313" s="43"/>
      <c r="F313" s="32"/>
      <c r="G313" s="45"/>
      <c r="H313" s="46"/>
      <c r="L313" s="47"/>
      <c r="Q313" s="48"/>
    </row>
    <row r="314" ht="15.75" customHeight="1">
      <c r="A314" s="21"/>
      <c r="D314" s="43"/>
      <c r="F314" s="32"/>
      <c r="G314" s="45"/>
      <c r="H314" s="46"/>
      <c r="L314" s="47"/>
      <c r="Q314" s="48"/>
    </row>
    <row r="315" ht="15.75" customHeight="1">
      <c r="A315" s="21"/>
      <c r="D315" s="43"/>
      <c r="F315" s="32"/>
      <c r="G315" s="45"/>
      <c r="H315" s="46"/>
      <c r="L315" s="47"/>
      <c r="Q315" s="48"/>
    </row>
    <row r="316" ht="15.75" customHeight="1">
      <c r="A316" s="21"/>
      <c r="D316" s="43"/>
      <c r="F316" s="32"/>
      <c r="G316" s="45"/>
      <c r="H316" s="46"/>
      <c r="L316" s="47"/>
      <c r="Q316" s="48"/>
    </row>
    <row r="317" ht="15.75" customHeight="1">
      <c r="A317" s="21"/>
      <c r="D317" s="43"/>
      <c r="F317" s="32"/>
      <c r="G317" s="45"/>
      <c r="H317" s="46"/>
      <c r="L317" s="47"/>
      <c r="Q317" s="48"/>
    </row>
    <row r="318" ht="15.75" customHeight="1">
      <c r="A318" s="21"/>
      <c r="D318" s="43"/>
      <c r="F318" s="32"/>
      <c r="G318" s="45"/>
      <c r="H318" s="46"/>
      <c r="L318" s="47"/>
      <c r="Q318" s="48"/>
    </row>
    <row r="319" ht="15.75" customHeight="1">
      <c r="A319" s="21"/>
      <c r="D319" s="43"/>
      <c r="F319" s="32"/>
      <c r="G319" s="45"/>
      <c r="H319" s="46"/>
      <c r="L319" s="47"/>
      <c r="Q319" s="48"/>
    </row>
    <row r="320" ht="15.75" customHeight="1">
      <c r="A320" s="21"/>
      <c r="D320" s="43"/>
      <c r="F320" s="32"/>
      <c r="G320" s="45"/>
      <c r="H320" s="46"/>
      <c r="L320" s="47"/>
      <c r="Q320" s="48"/>
    </row>
    <row r="321" ht="15.75" customHeight="1">
      <c r="A321" s="21"/>
      <c r="D321" s="43"/>
      <c r="F321" s="32"/>
      <c r="G321" s="45"/>
      <c r="H321" s="46"/>
      <c r="L321" s="47"/>
      <c r="Q321" s="48"/>
    </row>
    <row r="322" ht="15.75" customHeight="1">
      <c r="A322" s="21"/>
      <c r="D322" s="43"/>
      <c r="F322" s="32"/>
      <c r="G322" s="45"/>
      <c r="H322" s="46"/>
      <c r="L322" s="47"/>
      <c r="Q322" s="48"/>
    </row>
    <row r="323" ht="15.75" customHeight="1">
      <c r="A323" s="21"/>
      <c r="D323" s="43"/>
      <c r="F323" s="32"/>
      <c r="G323" s="45"/>
      <c r="H323" s="46"/>
      <c r="L323" s="47"/>
      <c r="Q323" s="48"/>
    </row>
    <row r="324" ht="15.75" customHeight="1">
      <c r="A324" s="21"/>
      <c r="D324" s="43"/>
      <c r="F324" s="32"/>
      <c r="G324" s="45"/>
      <c r="H324" s="46"/>
      <c r="L324" s="47"/>
      <c r="Q324" s="48"/>
    </row>
    <row r="325" ht="15.75" customHeight="1">
      <c r="A325" s="21"/>
      <c r="D325" s="43"/>
      <c r="F325" s="32"/>
      <c r="G325" s="45"/>
      <c r="H325" s="46"/>
      <c r="L325" s="47"/>
      <c r="Q325" s="48"/>
    </row>
    <row r="326" ht="15.75" customHeight="1">
      <c r="A326" s="21"/>
      <c r="D326" s="43"/>
      <c r="F326" s="32"/>
      <c r="G326" s="45"/>
      <c r="H326" s="46"/>
      <c r="L326" s="47"/>
      <c r="Q326" s="48"/>
    </row>
    <row r="327" ht="15.75" customHeight="1">
      <c r="A327" s="21"/>
      <c r="D327" s="43"/>
      <c r="F327" s="32"/>
      <c r="G327" s="45"/>
      <c r="H327" s="46"/>
      <c r="L327" s="47"/>
      <c r="Q327" s="48"/>
    </row>
    <row r="328" ht="15.75" customHeight="1">
      <c r="A328" s="21"/>
      <c r="D328" s="43"/>
      <c r="F328" s="32"/>
      <c r="G328" s="45"/>
      <c r="H328" s="46"/>
      <c r="L328" s="47"/>
      <c r="Q328" s="48"/>
    </row>
    <row r="329" ht="15.75" customHeight="1">
      <c r="A329" s="21"/>
      <c r="D329" s="43"/>
      <c r="F329" s="32"/>
      <c r="G329" s="45"/>
      <c r="H329" s="46"/>
      <c r="L329" s="47"/>
      <c r="Q329" s="48"/>
    </row>
    <row r="330" ht="15.75" customHeight="1">
      <c r="A330" s="21"/>
      <c r="D330" s="43"/>
      <c r="F330" s="32"/>
      <c r="G330" s="45"/>
      <c r="H330" s="46"/>
      <c r="L330" s="47"/>
      <c r="Q330" s="48"/>
    </row>
    <row r="331" ht="15.75" customHeight="1">
      <c r="A331" s="21"/>
      <c r="D331" s="43"/>
      <c r="F331" s="32"/>
      <c r="G331" s="45"/>
      <c r="H331" s="46"/>
      <c r="L331" s="47"/>
      <c r="Q331" s="48"/>
    </row>
    <row r="332" ht="15.75" customHeight="1">
      <c r="A332" s="21"/>
      <c r="D332" s="43"/>
      <c r="F332" s="32"/>
      <c r="G332" s="45"/>
      <c r="H332" s="46"/>
      <c r="L332" s="47"/>
      <c r="Q332" s="48"/>
    </row>
    <row r="333" ht="15.75" customHeight="1">
      <c r="A333" s="21"/>
      <c r="D333" s="43"/>
      <c r="F333" s="32"/>
      <c r="G333" s="45"/>
      <c r="H333" s="46"/>
      <c r="L333" s="47"/>
      <c r="Q333" s="48"/>
    </row>
    <row r="334" ht="15.75" customHeight="1">
      <c r="A334" s="21"/>
      <c r="D334" s="43"/>
      <c r="F334" s="32"/>
      <c r="G334" s="45"/>
      <c r="H334" s="46"/>
      <c r="L334" s="47"/>
      <c r="Q334" s="48"/>
    </row>
    <row r="335" ht="15.75" customHeight="1">
      <c r="A335" s="21"/>
      <c r="D335" s="43"/>
      <c r="F335" s="32"/>
      <c r="G335" s="45"/>
      <c r="H335" s="46"/>
      <c r="L335" s="47"/>
      <c r="Q335" s="48"/>
    </row>
    <row r="336" ht="15.75" customHeight="1">
      <c r="A336" s="21"/>
      <c r="D336" s="43"/>
      <c r="F336" s="32"/>
      <c r="G336" s="45"/>
      <c r="H336" s="46"/>
      <c r="L336" s="47"/>
      <c r="Q336" s="48"/>
    </row>
    <row r="337" ht="15.75" customHeight="1">
      <c r="A337" s="21"/>
      <c r="D337" s="43"/>
      <c r="F337" s="32"/>
      <c r="G337" s="45"/>
      <c r="H337" s="46"/>
      <c r="L337" s="47"/>
      <c r="Q337" s="48"/>
    </row>
    <row r="338" ht="15.75" customHeight="1">
      <c r="A338" s="21"/>
      <c r="D338" s="43"/>
      <c r="F338" s="32"/>
      <c r="G338" s="45"/>
      <c r="H338" s="46"/>
      <c r="L338" s="47"/>
      <c r="Q338" s="48"/>
    </row>
    <row r="339" ht="15.75" customHeight="1">
      <c r="A339" s="21"/>
      <c r="D339" s="43"/>
      <c r="F339" s="32"/>
      <c r="G339" s="45"/>
      <c r="H339" s="46"/>
      <c r="L339" s="47"/>
      <c r="Q339" s="48"/>
    </row>
    <row r="340" ht="15.75" customHeight="1">
      <c r="A340" s="21"/>
      <c r="D340" s="43"/>
      <c r="F340" s="32"/>
      <c r="G340" s="45"/>
      <c r="H340" s="46"/>
      <c r="L340" s="47"/>
      <c r="Q340" s="48"/>
    </row>
    <row r="341" ht="15.75" customHeight="1">
      <c r="A341" s="21"/>
      <c r="D341" s="43"/>
      <c r="F341" s="32"/>
      <c r="G341" s="45"/>
      <c r="H341" s="46"/>
      <c r="L341" s="47"/>
      <c r="Q341" s="48"/>
    </row>
    <row r="342" ht="15.75" customHeight="1">
      <c r="A342" s="21"/>
      <c r="D342" s="43"/>
      <c r="F342" s="32"/>
      <c r="G342" s="45"/>
      <c r="H342" s="46"/>
      <c r="L342" s="47"/>
      <c r="Q342" s="48"/>
    </row>
    <row r="343" ht="15.75" customHeight="1">
      <c r="A343" s="21"/>
      <c r="D343" s="43"/>
      <c r="F343" s="32"/>
      <c r="G343" s="45"/>
      <c r="H343" s="46"/>
      <c r="L343" s="47"/>
      <c r="Q343" s="48"/>
    </row>
    <row r="344" ht="15.75" customHeight="1">
      <c r="A344" s="21"/>
      <c r="D344" s="43"/>
      <c r="F344" s="32"/>
      <c r="G344" s="45"/>
      <c r="H344" s="46"/>
      <c r="L344" s="47"/>
      <c r="Q344" s="48"/>
    </row>
    <row r="345" ht="15.75" customHeight="1">
      <c r="A345" s="21"/>
      <c r="D345" s="43"/>
      <c r="F345" s="32"/>
      <c r="G345" s="45"/>
      <c r="H345" s="46"/>
      <c r="L345" s="47"/>
      <c r="Q345" s="48"/>
    </row>
    <row r="346" ht="15.75" customHeight="1">
      <c r="A346" s="21"/>
      <c r="D346" s="43"/>
      <c r="F346" s="32"/>
      <c r="G346" s="45"/>
      <c r="H346" s="46"/>
      <c r="L346" s="47"/>
      <c r="Q346" s="48"/>
    </row>
    <row r="347" ht="15.75" customHeight="1">
      <c r="A347" s="21"/>
      <c r="D347" s="43"/>
      <c r="F347" s="32"/>
      <c r="G347" s="45"/>
      <c r="H347" s="46"/>
      <c r="L347" s="47"/>
      <c r="Q347" s="48"/>
    </row>
    <row r="348" ht="15.75" customHeight="1">
      <c r="A348" s="21"/>
      <c r="D348" s="43"/>
      <c r="F348" s="32"/>
      <c r="G348" s="45"/>
      <c r="H348" s="46"/>
      <c r="L348" s="47"/>
      <c r="Q348" s="48"/>
    </row>
    <row r="349" ht="15.75" customHeight="1">
      <c r="A349" s="21"/>
      <c r="D349" s="43"/>
      <c r="F349" s="32"/>
      <c r="G349" s="45"/>
      <c r="H349" s="46"/>
      <c r="L349" s="47"/>
      <c r="Q349" s="48"/>
    </row>
    <row r="350" ht="15.75" customHeight="1">
      <c r="A350" s="21"/>
      <c r="D350" s="43"/>
      <c r="F350" s="32"/>
      <c r="G350" s="45"/>
      <c r="H350" s="46"/>
      <c r="L350" s="47"/>
      <c r="Q350" s="48"/>
    </row>
    <row r="351" ht="15.75" customHeight="1">
      <c r="A351" s="21"/>
      <c r="D351" s="43"/>
      <c r="F351" s="32"/>
      <c r="G351" s="45"/>
      <c r="H351" s="46"/>
      <c r="L351" s="47"/>
      <c r="Q351" s="48"/>
    </row>
    <row r="352" ht="15.75" customHeight="1">
      <c r="A352" s="21"/>
      <c r="D352" s="43"/>
      <c r="F352" s="32"/>
      <c r="G352" s="45"/>
      <c r="H352" s="46"/>
      <c r="L352" s="47"/>
      <c r="Q352" s="48"/>
    </row>
    <row r="353" ht="15.75" customHeight="1">
      <c r="A353" s="21"/>
      <c r="D353" s="43"/>
      <c r="F353" s="32"/>
      <c r="G353" s="45"/>
      <c r="H353" s="46"/>
      <c r="L353" s="47"/>
      <c r="Q353" s="48"/>
    </row>
    <row r="354" ht="15.75" customHeight="1">
      <c r="A354" s="21"/>
      <c r="D354" s="43"/>
      <c r="F354" s="32"/>
      <c r="G354" s="45"/>
      <c r="H354" s="46"/>
      <c r="L354" s="47"/>
      <c r="Q354" s="48"/>
    </row>
    <row r="355" ht="15.75" customHeight="1">
      <c r="A355" s="21"/>
      <c r="D355" s="43"/>
      <c r="F355" s="32"/>
      <c r="G355" s="45"/>
      <c r="H355" s="46"/>
      <c r="L355" s="47"/>
      <c r="Q355" s="48"/>
    </row>
    <row r="356" ht="15.75" customHeight="1">
      <c r="A356" s="21"/>
      <c r="D356" s="43"/>
      <c r="F356" s="32"/>
      <c r="G356" s="45"/>
      <c r="H356" s="46"/>
      <c r="L356" s="47"/>
      <c r="Q356" s="48"/>
    </row>
    <row r="357" ht="15.75" customHeight="1">
      <c r="A357" s="21"/>
      <c r="D357" s="43"/>
      <c r="F357" s="32"/>
      <c r="G357" s="45"/>
      <c r="H357" s="46"/>
      <c r="L357" s="47"/>
      <c r="Q357" s="48"/>
    </row>
    <row r="358" ht="15.75" customHeight="1">
      <c r="A358" s="21"/>
      <c r="D358" s="43"/>
      <c r="F358" s="32"/>
      <c r="G358" s="45"/>
      <c r="H358" s="46"/>
      <c r="L358" s="47"/>
      <c r="Q358" s="48"/>
    </row>
    <row r="359" ht="15.75" customHeight="1">
      <c r="A359" s="21"/>
      <c r="D359" s="43"/>
      <c r="F359" s="32"/>
      <c r="G359" s="45"/>
      <c r="H359" s="46"/>
      <c r="L359" s="47"/>
      <c r="Q359" s="48"/>
    </row>
    <row r="360" ht="15.75" customHeight="1">
      <c r="A360" s="21"/>
      <c r="D360" s="43"/>
      <c r="F360" s="32"/>
      <c r="G360" s="45"/>
      <c r="H360" s="46"/>
      <c r="L360" s="47"/>
      <c r="Q360" s="48"/>
    </row>
    <row r="361" ht="15.75" customHeight="1">
      <c r="A361" s="21"/>
      <c r="D361" s="43"/>
      <c r="F361" s="32"/>
      <c r="G361" s="45"/>
      <c r="H361" s="46"/>
      <c r="L361" s="47"/>
      <c r="Q361" s="48"/>
    </row>
    <row r="362" ht="15.75" customHeight="1">
      <c r="A362" s="21"/>
      <c r="D362" s="43"/>
      <c r="F362" s="32"/>
      <c r="G362" s="45"/>
      <c r="H362" s="46"/>
      <c r="L362" s="47"/>
      <c r="Q362" s="48"/>
    </row>
    <row r="363" ht="15.75" customHeight="1">
      <c r="A363" s="21"/>
      <c r="D363" s="43"/>
      <c r="F363" s="32"/>
      <c r="G363" s="45"/>
      <c r="H363" s="46"/>
      <c r="L363" s="47"/>
      <c r="Q363" s="48"/>
    </row>
    <row r="364" ht="15.75" customHeight="1">
      <c r="A364" s="21"/>
      <c r="D364" s="43"/>
      <c r="F364" s="32"/>
      <c r="G364" s="45"/>
      <c r="H364" s="46"/>
      <c r="L364" s="47"/>
      <c r="Q364" s="48"/>
    </row>
    <row r="365" ht="15.75" customHeight="1">
      <c r="A365" s="21"/>
      <c r="D365" s="43"/>
      <c r="F365" s="32"/>
      <c r="G365" s="45"/>
      <c r="H365" s="46"/>
      <c r="L365" s="47"/>
      <c r="Q365" s="48"/>
    </row>
    <row r="366" ht="15.75" customHeight="1">
      <c r="A366" s="21"/>
      <c r="D366" s="43"/>
      <c r="F366" s="32"/>
      <c r="G366" s="45"/>
      <c r="H366" s="46"/>
      <c r="L366" s="47"/>
      <c r="Q366" s="48"/>
    </row>
    <row r="367" ht="15.75" customHeight="1">
      <c r="A367" s="21"/>
      <c r="D367" s="43"/>
      <c r="F367" s="32"/>
      <c r="G367" s="45"/>
      <c r="H367" s="46"/>
      <c r="L367" s="47"/>
      <c r="Q367" s="48"/>
    </row>
    <row r="368" ht="15.75" customHeight="1">
      <c r="A368" s="21"/>
      <c r="D368" s="43"/>
      <c r="F368" s="32"/>
      <c r="G368" s="45"/>
      <c r="H368" s="46"/>
      <c r="L368" s="47"/>
      <c r="Q368" s="48"/>
    </row>
    <row r="369" ht="15.75" customHeight="1">
      <c r="A369" s="21"/>
      <c r="D369" s="43"/>
      <c r="F369" s="32"/>
      <c r="G369" s="45"/>
      <c r="H369" s="46"/>
      <c r="L369" s="47"/>
      <c r="Q369" s="48"/>
    </row>
    <row r="370" ht="15.75" customHeight="1">
      <c r="A370" s="21"/>
      <c r="D370" s="43"/>
      <c r="F370" s="32"/>
      <c r="G370" s="45"/>
      <c r="H370" s="46"/>
      <c r="L370" s="47"/>
      <c r="Q370" s="48"/>
    </row>
    <row r="371" ht="15.75" customHeight="1">
      <c r="A371" s="21"/>
      <c r="D371" s="43"/>
      <c r="F371" s="32"/>
      <c r="G371" s="45"/>
      <c r="H371" s="46"/>
      <c r="L371" s="47"/>
      <c r="Q371" s="48"/>
    </row>
    <row r="372" ht="15.75" customHeight="1">
      <c r="A372" s="21"/>
      <c r="D372" s="43"/>
      <c r="F372" s="32"/>
      <c r="G372" s="45"/>
      <c r="H372" s="46"/>
      <c r="L372" s="47"/>
      <c r="Q372" s="48"/>
    </row>
    <row r="373" ht="15.75" customHeight="1">
      <c r="A373" s="21"/>
      <c r="D373" s="43"/>
      <c r="F373" s="32"/>
      <c r="G373" s="45"/>
      <c r="H373" s="46"/>
      <c r="L373" s="47"/>
      <c r="Q373" s="48"/>
    </row>
    <row r="374" ht="15.75" customHeight="1">
      <c r="A374" s="21"/>
      <c r="D374" s="43"/>
      <c r="F374" s="32"/>
      <c r="G374" s="45"/>
      <c r="H374" s="46"/>
      <c r="L374" s="47"/>
      <c r="Q374" s="48"/>
    </row>
    <row r="375" ht="15.75" customHeight="1">
      <c r="A375" s="21"/>
      <c r="D375" s="43"/>
      <c r="F375" s="32"/>
      <c r="G375" s="45"/>
      <c r="H375" s="46"/>
      <c r="L375" s="47"/>
      <c r="Q375" s="48"/>
    </row>
    <row r="376" ht="15.75" customHeight="1">
      <c r="A376" s="21"/>
      <c r="D376" s="43"/>
      <c r="F376" s="32"/>
      <c r="G376" s="45"/>
      <c r="H376" s="46"/>
      <c r="L376" s="47"/>
      <c r="Q376" s="48"/>
    </row>
    <row r="377" ht="15.75" customHeight="1">
      <c r="A377" s="21"/>
      <c r="D377" s="43"/>
      <c r="F377" s="32"/>
      <c r="G377" s="45"/>
      <c r="H377" s="46"/>
      <c r="L377" s="47"/>
      <c r="Q377" s="48"/>
    </row>
    <row r="378" ht="15.75" customHeight="1">
      <c r="A378" s="21"/>
      <c r="D378" s="43"/>
      <c r="F378" s="32"/>
      <c r="G378" s="45"/>
      <c r="H378" s="46"/>
      <c r="L378" s="47"/>
      <c r="Q378" s="48"/>
    </row>
    <row r="379" ht="15.75" customHeight="1">
      <c r="A379" s="21"/>
      <c r="D379" s="43"/>
      <c r="F379" s="32"/>
      <c r="G379" s="45"/>
      <c r="H379" s="46"/>
      <c r="L379" s="47"/>
      <c r="Q379" s="48"/>
    </row>
    <row r="380" ht="15.75" customHeight="1">
      <c r="A380" s="21"/>
      <c r="D380" s="43"/>
      <c r="F380" s="32"/>
      <c r="G380" s="45"/>
      <c r="H380" s="46"/>
      <c r="L380" s="47"/>
      <c r="Q380" s="48"/>
    </row>
    <row r="381" ht="15.75" customHeight="1">
      <c r="A381" s="21"/>
      <c r="D381" s="43"/>
      <c r="F381" s="32"/>
      <c r="G381" s="45"/>
      <c r="H381" s="46"/>
      <c r="L381" s="47"/>
      <c r="Q381" s="48"/>
    </row>
    <row r="382" ht="15.75" customHeight="1">
      <c r="A382" s="21"/>
      <c r="D382" s="43"/>
      <c r="F382" s="32"/>
      <c r="G382" s="45"/>
      <c r="H382" s="46"/>
      <c r="L382" s="47"/>
      <c r="Q382" s="48"/>
    </row>
    <row r="383" ht="15.75" customHeight="1">
      <c r="A383" s="21"/>
      <c r="D383" s="43"/>
      <c r="F383" s="32"/>
      <c r="G383" s="45"/>
      <c r="H383" s="46"/>
      <c r="L383" s="47"/>
      <c r="Q383" s="48"/>
    </row>
    <row r="384" ht="15.75" customHeight="1">
      <c r="A384" s="21"/>
      <c r="D384" s="43"/>
      <c r="F384" s="32"/>
      <c r="G384" s="45"/>
      <c r="H384" s="46"/>
      <c r="L384" s="47"/>
      <c r="Q384" s="48"/>
    </row>
    <row r="385" ht="15.75" customHeight="1">
      <c r="A385" s="21"/>
      <c r="D385" s="43"/>
      <c r="F385" s="32"/>
      <c r="G385" s="45"/>
      <c r="H385" s="46"/>
      <c r="L385" s="47"/>
      <c r="Q385" s="48"/>
    </row>
    <row r="386" ht="15.75" customHeight="1">
      <c r="A386" s="21"/>
      <c r="D386" s="43"/>
      <c r="F386" s="32"/>
      <c r="G386" s="45"/>
      <c r="H386" s="46"/>
      <c r="L386" s="47"/>
      <c r="Q386" s="48"/>
    </row>
    <row r="387" ht="15.75" customHeight="1">
      <c r="A387" s="21"/>
      <c r="D387" s="43"/>
      <c r="F387" s="32"/>
      <c r="G387" s="45"/>
      <c r="H387" s="46"/>
      <c r="L387" s="47"/>
      <c r="Q387" s="48"/>
    </row>
    <row r="388" ht="15.75" customHeight="1">
      <c r="A388" s="21"/>
      <c r="D388" s="43"/>
      <c r="F388" s="32"/>
      <c r="G388" s="45"/>
      <c r="H388" s="46"/>
      <c r="L388" s="47"/>
      <c r="Q388" s="48"/>
    </row>
    <row r="389" ht="15.75" customHeight="1">
      <c r="A389" s="21"/>
      <c r="D389" s="43"/>
      <c r="F389" s="32"/>
      <c r="G389" s="45"/>
      <c r="H389" s="46"/>
      <c r="L389" s="47"/>
      <c r="Q389" s="48"/>
    </row>
    <row r="390" ht="15.75" customHeight="1">
      <c r="A390" s="21"/>
      <c r="D390" s="43"/>
      <c r="F390" s="32"/>
      <c r="G390" s="45"/>
      <c r="H390" s="46"/>
      <c r="L390" s="47"/>
      <c r="Q390" s="48"/>
    </row>
    <row r="391" ht="15.75" customHeight="1">
      <c r="A391" s="21"/>
      <c r="D391" s="43"/>
      <c r="F391" s="32"/>
      <c r="G391" s="45"/>
      <c r="H391" s="46"/>
      <c r="L391" s="47"/>
      <c r="Q391" s="48"/>
    </row>
    <row r="392" ht="15.75" customHeight="1">
      <c r="A392" s="21"/>
      <c r="D392" s="43"/>
      <c r="F392" s="32"/>
      <c r="G392" s="45"/>
      <c r="H392" s="46"/>
      <c r="L392" s="47"/>
      <c r="Q392" s="48"/>
    </row>
    <row r="393" ht="15.75" customHeight="1">
      <c r="A393" s="21"/>
      <c r="D393" s="43"/>
      <c r="F393" s="32"/>
      <c r="G393" s="45"/>
      <c r="H393" s="46"/>
      <c r="L393" s="47"/>
      <c r="Q393" s="48"/>
    </row>
    <row r="394" ht="15.75" customHeight="1">
      <c r="A394" s="21"/>
      <c r="D394" s="43"/>
      <c r="F394" s="32"/>
      <c r="G394" s="45"/>
      <c r="H394" s="46"/>
      <c r="L394" s="47"/>
      <c r="Q394" s="48"/>
    </row>
    <row r="395" ht="15.75" customHeight="1">
      <c r="A395" s="21"/>
      <c r="D395" s="43"/>
      <c r="F395" s="32"/>
      <c r="G395" s="45"/>
      <c r="H395" s="46"/>
      <c r="L395" s="47"/>
      <c r="Q395" s="48"/>
    </row>
    <row r="396" ht="15.75" customHeight="1">
      <c r="A396" s="21"/>
      <c r="D396" s="43"/>
      <c r="F396" s="32"/>
      <c r="G396" s="45"/>
      <c r="H396" s="46"/>
      <c r="L396" s="47"/>
      <c r="Q396" s="48"/>
    </row>
    <row r="397" ht="15.75" customHeight="1">
      <c r="A397" s="21"/>
      <c r="D397" s="43"/>
      <c r="F397" s="32"/>
      <c r="G397" s="45"/>
      <c r="H397" s="46"/>
      <c r="L397" s="47"/>
      <c r="Q397" s="48"/>
    </row>
    <row r="398" ht="15.75" customHeight="1">
      <c r="A398" s="21"/>
      <c r="D398" s="43"/>
      <c r="F398" s="32"/>
      <c r="G398" s="45"/>
      <c r="H398" s="46"/>
      <c r="L398" s="47"/>
      <c r="Q398" s="48"/>
    </row>
    <row r="399" ht="15.75" customHeight="1">
      <c r="A399" s="21"/>
      <c r="D399" s="43"/>
      <c r="F399" s="32"/>
      <c r="G399" s="45"/>
      <c r="H399" s="46"/>
      <c r="L399" s="47"/>
      <c r="Q399" s="48"/>
    </row>
    <row r="400" ht="15.75" customHeight="1">
      <c r="A400" s="21"/>
      <c r="D400" s="43"/>
      <c r="F400" s="32"/>
      <c r="G400" s="45"/>
      <c r="H400" s="46"/>
      <c r="L400" s="47"/>
      <c r="Q400" s="48"/>
    </row>
    <row r="401" ht="15.75" customHeight="1">
      <c r="A401" s="21"/>
      <c r="D401" s="43"/>
      <c r="F401" s="32"/>
      <c r="G401" s="45"/>
      <c r="H401" s="46"/>
      <c r="L401" s="47"/>
      <c r="Q401" s="48"/>
    </row>
    <row r="402" ht="15.75" customHeight="1">
      <c r="A402" s="21"/>
      <c r="D402" s="43"/>
      <c r="F402" s="32"/>
      <c r="G402" s="45"/>
      <c r="H402" s="46"/>
      <c r="L402" s="47"/>
      <c r="Q402" s="48"/>
    </row>
    <row r="403" ht="15.75" customHeight="1">
      <c r="A403" s="21"/>
      <c r="D403" s="43"/>
      <c r="F403" s="32"/>
      <c r="G403" s="45"/>
      <c r="H403" s="46"/>
      <c r="L403" s="47"/>
      <c r="Q403" s="48"/>
    </row>
    <row r="404" ht="15.75" customHeight="1">
      <c r="A404" s="21"/>
      <c r="D404" s="43"/>
      <c r="F404" s="32"/>
      <c r="G404" s="45"/>
      <c r="H404" s="46"/>
      <c r="L404" s="47"/>
      <c r="Q404" s="48"/>
    </row>
    <row r="405" ht="15.75" customHeight="1">
      <c r="A405" s="21"/>
      <c r="D405" s="43"/>
      <c r="F405" s="32"/>
      <c r="G405" s="45"/>
      <c r="H405" s="46"/>
      <c r="L405" s="47"/>
      <c r="Q405" s="48"/>
    </row>
    <row r="406" ht="15.75" customHeight="1">
      <c r="A406" s="21"/>
      <c r="D406" s="43"/>
      <c r="F406" s="32"/>
      <c r="G406" s="45"/>
      <c r="H406" s="46"/>
      <c r="L406" s="47"/>
      <c r="Q406" s="48"/>
    </row>
    <row r="407" ht="15.75" customHeight="1">
      <c r="A407" s="21"/>
      <c r="D407" s="43"/>
      <c r="F407" s="32"/>
      <c r="G407" s="45"/>
      <c r="H407" s="46"/>
      <c r="L407" s="47"/>
      <c r="Q407" s="48"/>
    </row>
    <row r="408" ht="15.75" customHeight="1">
      <c r="A408" s="21"/>
      <c r="D408" s="43"/>
      <c r="F408" s="32"/>
      <c r="G408" s="45"/>
      <c r="H408" s="46"/>
      <c r="L408" s="47"/>
      <c r="Q408" s="48"/>
    </row>
    <row r="409" ht="15.75" customHeight="1">
      <c r="A409" s="21"/>
      <c r="D409" s="43"/>
      <c r="F409" s="32"/>
      <c r="G409" s="45"/>
      <c r="H409" s="46"/>
      <c r="L409" s="47"/>
      <c r="Q409" s="48"/>
    </row>
    <row r="410" ht="15.75" customHeight="1">
      <c r="A410" s="21"/>
      <c r="D410" s="43"/>
      <c r="F410" s="32"/>
      <c r="G410" s="45"/>
      <c r="H410" s="46"/>
      <c r="L410" s="47"/>
      <c r="Q410" s="48"/>
    </row>
    <row r="411" ht="15.75" customHeight="1">
      <c r="A411" s="21"/>
      <c r="D411" s="43"/>
      <c r="F411" s="32"/>
      <c r="G411" s="45"/>
      <c r="H411" s="46"/>
      <c r="L411" s="47"/>
      <c r="Q411" s="48"/>
    </row>
    <row r="412" ht="15.75" customHeight="1">
      <c r="A412" s="21"/>
      <c r="D412" s="43"/>
      <c r="F412" s="32"/>
      <c r="G412" s="45"/>
      <c r="H412" s="46"/>
      <c r="L412" s="47"/>
      <c r="Q412" s="48"/>
    </row>
    <row r="413" ht="15.75" customHeight="1">
      <c r="A413" s="21"/>
      <c r="D413" s="43"/>
      <c r="F413" s="32"/>
      <c r="G413" s="45"/>
      <c r="H413" s="46"/>
      <c r="L413" s="47"/>
      <c r="Q413" s="48"/>
    </row>
    <row r="414" ht="15.75" customHeight="1">
      <c r="A414" s="21"/>
      <c r="D414" s="43"/>
      <c r="F414" s="32"/>
      <c r="G414" s="45"/>
      <c r="H414" s="46"/>
      <c r="L414" s="47"/>
      <c r="Q414" s="48"/>
    </row>
    <row r="415" ht="15.75" customHeight="1">
      <c r="A415" s="21"/>
      <c r="D415" s="43"/>
      <c r="F415" s="32"/>
      <c r="G415" s="45"/>
      <c r="H415" s="46"/>
      <c r="L415" s="47"/>
      <c r="Q415" s="48"/>
    </row>
    <row r="416" ht="15.75" customHeight="1">
      <c r="A416" s="21"/>
      <c r="D416" s="43"/>
      <c r="F416" s="32"/>
      <c r="G416" s="45"/>
      <c r="H416" s="46"/>
      <c r="L416" s="47"/>
      <c r="Q416" s="48"/>
    </row>
    <row r="417" ht="15.75" customHeight="1">
      <c r="A417" s="21"/>
      <c r="D417" s="43"/>
      <c r="F417" s="32"/>
      <c r="G417" s="45"/>
      <c r="H417" s="46"/>
      <c r="L417" s="47"/>
      <c r="Q417" s="48"/>
    </row>
    <row r="418" ht="15.75" customHeight="1">
      <c r="A418" s="21"/>
      <c r="D418" s="43"/>
      <c r="F418" s="32"/>
      <c r="G418" s="45"/>
      <c r="H418" s="46"/>
      <c r="L418" s="47"/>
      <c r="Q418" s="48"/>
    </row>
    <row r="419" ht="15.75" customHeight="1">
      <c r="A419" s="21"/>
      <c r="D419" s="43"/>
      <c r="F419" s="32"/>
      <c r="G419" s="45"/>
      <c r="H419" s="46"/>
      <c r="L419" s="47"/>
      <c r="Q419" s="48"/>
    </row>
    <row r="420" ht="15.75" customHeight="1">
      <c r="A420" s="21"/>
      <c r="D420" s="43"/>
      <c r="F420" s="32"/>
      <c r="G420" s="45"/>
      <c r="H420" s="46"/>
      <c r="L420" s="47"/>
      <c r="Q420" s="48"/>
    </row>
    <row r="421" ht="15.75" customHeight="1">
      <c r="A421" s="21"/>
      <c r="D421" s="43"/>
      <c r="F421" s="32"/>
      <c r="G421" s="45"/>
      <c r="H421" s="46"/>
      <c r="L421" s="47"/>
      <c r="Q421" s="48"/>
    </row>
    <row r="422" ht="15.75" customHeight="1">
      <c r="A422" s="21"/>
      <c r="D422" s="43"/>
      <c r="F422" s="32"/>
      <c r="G422" s="45"/>
      <c r="H422" s="46"/>
      <c r="L422" s="47"/>
      <c r="Q422" s="48"/>
    </row>
    <row r="423" ht="15.75" customHeight="1">
      <c r="A423" s="21"/>
      <c r="D423" s="43"/>
      <c r="F423" s="32"/>
      <c r="G423" s="45"/>
      <c r="H423" s="46"/>
      <c r="L423" s="47"/>
      <c r="Q423" s="48"/>
    </row>
    <row r="424" ht="15.75" customHeight="1">
      <c r="A424" s="21"/>
      <c r="D424" s="43"/>
      <c r="F424" s="32"/>
      <c r="G424" s="45"/>
      <c r="H424" s="46"/>
      <c r="L424" s="47"/>
      <c r="Q424" s="48"/>
    </row>
    <row r="425" ht="15.75" customHeight="1">
      <c r="A425" s="21"/>
      <c r="D425" s="43"/>
      <c r="F425" s="32"/>
      <c r="G425" s="45"/>
      <c r="H425" s="46"/>
      <c r="L425" s="47"/>
      <c r="Q425" s="48"/>
    </row>
    <row r="426" ht="15.75" customHeight="1">
      <c r="A426" s="21"/>
      <c r="D426" s="43"/>
      <c r="F426" s="32"/>
      <c r="G426" s="45"/>
      <c r="H426" s="46"/>
      <c r="L426" s="47"/>
      <c r="Q426" s="48"/>
    </row>
    <row r="427" ht="15.75" customHeight="1">
      <c r="A427" s="21"/>
      <c r="D427" s="43"/>
      <c r="F427" s="32"/>
      <c r="G427" s="45"/>
      <c r="H427" s="46"/>
      <c r="L427" s="47"/>
      <c r="Q427" s="48"/>
    </row>
    <row r="428" ht="15.75" customHeight="1">
      <c r="A428" s="21"/>
      <c r="D428" s="43"/>
      <c r="F428" s="32"/>
      <c r="G428" s="45"/>
      <c r="H428" s="46"/>
      <c r="L428" s="47"/>
      <c r="Q428" s="48"/>
    </row>
    <row r="429" ht="15.75" customHeight="1">
      <c r="A429" s="21"/>
      <c r="D429" s="43"/>
      <c r="F429" s="32"/>
      <c r="G429" s="45"/>
      <c r="H429" s="46"/>
      <c r="L429" s="47"/>
      <c r="Q429" s="48"/>
    </row>
    <row r="430" ht="15.75" customHeight="1">
      <c r="A430" s="21"/>
      <c r="D430" s="43"/>
      <c r="F430" s="32"/>
      <c r="G430" s="45"/>
      <c r="H430" s="46"/>
      <c r="L430" s="47"/>
      <c r="Q430" s="48"/>
    </row>
    <row r="431" ht="15.75" customHeight="1">
      <c r="A431" s="21"/>
      <c r="D431" s="43"/>
      <c r="F431" s="32"/>
      <c r="G431" s="45"/>
      <c r="H431" s="46"/>
      <c r="L431" s="47"/>
      <c r="Q431" s="48"/>
    </row>
    <row r="432" ht="15.75" customHeight="1">
      <c r="A432" s="21"/>
      <c r="D432" s="43"/>
      <c r="F432" s="32"/>
      <c r="G432" s="45"/>
      <c r="H432" s="46"/>
      <c r="L432" s="47"/>
      <c r="Q432" s="48"/>
    </row>
    <row r="433" ht="15.75" customHeight="1">
      <c r="A433" s="21"/>
      <c r="D433" s="43"/>
      <c r="F433" s="32"/>
      <c r="G433" s="45"/>
      <c r="H433" s="46"/>
      <c r="L433" s="47"/>
      <c r="Q433" s="48"/>
    </row>
    <row r="434" ht="15.75" customHeight="1">
      <c r="A434" s="21"/>
      <c r="D434" s="43"/>
      <c r="F434" s="32"/>
      <c r="G434" s="45"/>
      <c r="H434" s="46"/>
      <c r="L434" s="47"/>
      <c r="Q434" s="48"/>
    </row>
    <row r="435" ht="15.75" customHeight="1">
      <c r="A435" s="21"/>
      <c r="D435" s="43"/>
      <c r="F435" s="32"/>
      <c r="G435" s="45"/>
      <c r="H435" s="46"/>
      <c r="L435" s="47"/>
      <c r="Q435" s="48"/>
    </row>
    <row r="436" ht="15.75" customHeight="1">
      <c r="A436" s="21"/>
      <c r="D436" s="43"/>
      <c r="F436" s="32"/>
      <c r="G436" s="45"/>
      <c r="H436" s="46"/>
      <c r="L436" s="47"/>
      <c r="Q436" s="48"/>
    </row>
    <row r="437" ht="15.75" customHeight="1">
      <c r="A437" s="21"/>
      <c r="D437" s="43"/>
      <c r="F437" s="32"/>
      <c r="G437" s="45"/>
      <c r="H437" s="46"/>
      <c r="L437" s="47"/>
      <c r="Q437" s="48"/>
    </row>
    <row r="438" ht="15.75" customHeight="1">
      <c r="A438" s="21"/>
      <c r="D438" s="43"/>
      <c r="F438" s="32"/>
      <c r="G438" s="45"/>
      <c r="H438" s="46"/>
      <c r="L438" s="47"/>
      <c r="Q438" s="48"/>
    </row>
    <row r="439" ht="15.75" customHeight="1">
      <c r="A439" s="21"/>
      <c r="D439" s="43"/>
      <c r="F439" s="32"/>
      <c r="G439" s="45"/>
      <c r="H439" s="46"/>
      <c r="L439" s="47"/>
      <c r="Q439" s="48"/>
    </row>
    <row r="440" ht="15.75" customHeight="1">
      <c r="A440" s="21"/>
      <c r="D440" s="43"/>
      <c r="F440" s="32"/>
      <c r="G440" s="45"/>
      <c r="H440" s="46"/>
      <c r="L440" s="47"/>
      <c r="Q440" s="48"/>
    </row>
    <row r="441" ht="15.75" customHeight="1">
      <c r="A441" s="21"/>
      <c r="D441" s="43"/>
      <c r="F441" s="32"/>
      <c r="G441" s="45"/>
      <c r="H441" s="46"/>
      <c r="L441" s="47"/>
      <c r="Q441" s="48"/>
    </row>
    <row r="442" ht="15.75" customHeight="1">
      <c r="A442" s="21"/>
      <c r="D442" s="43"/>
      <c r="F442" s="32"/>
      <c r="G442" s="45"/>
      <c r="H442" s="46"/>
      <c r="L442" s="47"/>
      <c r="Q442" s="48"/>
    </row>
    <row r="443" ht="15.75" customHeight="1">
      <c r="A443" s="21"/>
      <c r="D443" s="43"/>
      <c r="F443" s="32"/>
      <c r="G443" s="45"/>
      <c r="H443" s="46"/>
      <c r="L443" s="47"/>
      <c r="Q443" s="48"/>
    </row>
    <row r="444" ht="15.75" customHeight="1">
      <c r="A444" s="21"/>
      <c r="D444" s="43"/>
      <c r="F444" s="32"/>
      <c r="G444" s="45"/>
      <c r="H444" s="46"/>
      <c r="L444" s="47"/>
      <c r="Q444" s="48"/>
    </row>
    <row r="445" ht="15.75" customHeight="1">
      <c r="A445" s="21"/>
      <c r="D445" s="43"/>
      <c r="F445" s="32"/>
      <c r="G445" s="45"/>
      <c r="H445" s="46"/>
      <c r="L445" s="47"/>
      <c r="Q445" s="48"/>
    </row>
    <row r="446" ht="15.75" customHeight="1">
      <c r="A446" s="21"/>
      <c r="D446" s="43"/>
      <c r="F446" s="32"/>
      <c r="G446" s="45"/>
      <c r="H446" s="46"/>
      <c r="L446" s="47"/>
      <c r="Q446" s="48"/>
    </row>
    <row r="447" ht="15.75" customHeight="1">
      <c r="A447" s="21"/>
      <c r="D447" s="43"/>
      <c r="F447" s="32"/>
      <c r="G447" s="45"/>
      <c r="H447" s="46"/>
      <c r="L447" s="47"/>
      <c r="Q447" s="48"/>
    </row>
    <row r="448" ht="15.75" customHeight="1">
      <c r="A448" s="21"/>
      <c r="D448" s="43"/>
      <c r="F448" s="32"/>
      <c r="G448" s="45"/>
      <c r="H448" s="46"/>
      <c r="L448" s="47"/>
      <c r="Q448" s="48"/>
    </row>
    <row r="449" ht="15.75" customHeight="1">
      <c r="A449" s="21"/>
      <c r="D449" s="43"/>
      <c r="F449" s="32"/>
      <c r="G449" s="45"/>
      <c r="H449" s="46"/>
      <c r="L449" s="47"/>
      <c r="Q449" s="48"/>
    </row>
    <row r="450" ht="15.75" customHeight="1">
      <c r="A450" s="21"/>
      <c r="D450" s="43"/>
      <c r="F450" s="32"/>
      <c r="G450" s="45"/>
      <c r="H450" s="46"/>
      <c r="L450" s="47"/>
      <c r="Q450" s="48"/>
    </row>
    <row r="451" ht="15.75" customHeight="1">
      <c r="A451" s="21"/>
      <c r="D451" s="43"/>
      <c r="F451" s="32"/>
      <c r="G451" s="45"/>
      <c r="H451" s="46"/>
      <c r="L451" s="47"/>
      <c r="Q451" s="48"/>
    </row>
    <row r="452" ht="15.75" customHeight="1">
      <c r="A452" s="21"/>
      <c r="D452" s="43"/>
      <c r="F452" s="32"/>
      <c r="G452" s="45"/>
      <c r="H452" s="46"/>
      <c r="L452" s="47"/>
      <c r="Q452" s="48"/>
    </row>
    <row r="453" ht="15.75" customHeight="1">
      <c r="A453" s="21"/>
      <c r="D453" s="43"/>
      <c r="F453" s="32"/>
      <c r="G453" s="45"/>
      <c r="H453" s="46"/>
      <c r="L453" s="47"/>
      <c r="Q453" s="48"/>
    </row>
    <row r="454" ht="15.75" customHeight="1">
      <c r="A454" s="21"/>
      <c r="D454" s="43"/>
      <c r="F454" s="32"/>
      <c r="G454" s="45"/>
      <c r="H454" s="46"/>
      <c r="L454" s="47"/>
      <c r="Q454" s="48"/>
    </row>
    <row r="455" ht="15.75" customHeight="1">
      <c r="A455" s="21"/>
      <c r="D455" s="43"/>
      <c r="F455" s="32"/>
      <c r="G455" s="45"/>
      <c r="H455" s="46"/>
      <c r="L455" s="47"/>
      <c r="Q455" s="48"/>
    </row>
    <row r="456" ht="15.75" customHeight="1">
      <c r="A456" s="21"/>
      <c r="D456" s="43"/>
      <c r="F456" s="32"/>
      <c r="G456" s="45"/>
      <c r="H456" s="46"/>
      <c r="L456" s="47"/>
      <c r="Q456" s="48"/>
    </row>
    <row r="457" ht="15.75" customHeight="1">
      <c r="A457" s="21"/>
      <c r="D457" s="43"/>
      <c r="F457" s="32"/>
      <c r="G457" s="45"/>
      <c r="H457" s="46"/>
      <c r="L457" s="47"/>
      <c r="Q457" s="48"/>
    </row>
    <row r="458" ht="15.75" customHeight="1">
      <c r="A458" s="21"/>
      <c r="D458" s="43"/>
      <c r="F458" s="32"/>
      <c r="G458" s="45"/>
      <c r="H458" s="46"/>
      <c r="L458" s="47"/>
      <c r="Q458" s="48"/>
    </row>
    <row r="459" ht="15.75" customHeight="1">
      <c r="A459" s="21"/>
      <c r="D459" s="43"/>
      <c r="F459" s="32"/>
      <c r="G459" s="45"/>
      <c r="H459" s="46"/>
      <c r="L459" s="47"/>
      <c r="Q459" s="48"/>
    </row>
    <row r="460" ht="15.75" customHeight="1">
      <c r="A460" s="21"/>
      <c r="D460" s="43"/>
      <c r="F460" s="32"/>
      <c r="G460" s="45"/>
      <c r="H460" s="46"/>
      <c r="L460" s="47"/>
      <c r="Q460" s="48"/>
    </row>
    <row r="461" ht="15.75" customHeight="1">
      <c r="A461" s="21"/>
      <c r="D461" s="43"/>
      <c r="F461" s="32"/>
      <c r="G461" s="45"/>
      <c r="H461" s="46"/>
      <c r="L461" s="47"/>
      <c r="Q461" s="48"/>
    </row>
    <row r="462" ht="15.75" customHeight="1">
      <c r="A462" s="21"/>
      <c r="D462" s="43"/>
      <c r="F462" s="32"/>
      <c r="G462" s="45"/>
      <c r="H462" s="46"/>
      <c r="L462" s="47"/>
      <c r="Q462" s="48"/>
    </row>
    <row r="463" ht="15.75" customHeight="1">
      <c r="A463" s="21"/>
      <c r="D463" s="43"/>
      <c r="F463" s="32"/>
      <c r="G463" s="45"/>
      <c r="H463" s="46"/>
      <c r="L463" s="47"/>
      <c r="Q463" s="48"/>
    </row>
    <row r="464" ht="15.75" customHeight="1">
      <c r="A464" s="21"/>
      <c r="D464" s="43"/>
      <c r="F464" s="32"/>
      <c r="G464" s="45"/>
      <c r="H464" s="46"/>
      <c r="L464" s="47"/>
      <c r="Q464" s="48"/>
    </row>
    <row r="465" ht="15.75" customHeight="1">
      <c r="A465" s="21"/>
      <c r="D465" s="43"/>
      <c r="F465" s="32"/>
      <c r="G465" s="45"/>
      <c r="H465" s="46"/>
      <c r="L465" s="47"/>
      <c r="Q465" s="48"/>
    </row>
    <row r="466" ht="15.75" customHeight="1">
      <c r="A466" s="21"/>
      <c r="D466" s="43"/>
      <c r="F466" s="32"/>
      <c r="G466" s="45"/>
      <c r="H466" s="46"/>
      <c r="L466" s="47"/>
      <c r="Q466" s="48"/>
    </row>
    <row r="467" ht="15.75" customHeight="1">
      <c r="A467" s="21"/>
      <c r="D467" s="43"/>
      <c r="F467" s="32"/>
      <c r="G467" s="45"/>
      <c r="H467" s="46"/>
      <c r="L467" s="47"/>
      <c r="Q467" s="48"/>
    </row>
    <row r="468" ht="15.75" customHeight="1">
      <c r="A468" s="21"/>
      <c r="D468" s="43"/>
      <c r="F468" s="32"/>
      <c r="G468" s="45"/>
      <c r="H468" s="46"/>
      <c r="L468" s="47"/>
      <c r="Q468" s="48"/>
    </row>
    <row r="469" ht="15.75" customHeight="1">
      <c r="A469" s="21"/>
      <c r="D469" s="43"/>
      <c r="F469" s="32"/>
      <c r="G469" s="45"/>
      <c r="H469" s="46"/>
      <c r="L469" s="47"/>
      <c r="Q469" s="48"/>
    </row>
    <row r="470" ht="15.75" customHeight="1">
      <c r="A470" s="21"/>
      <c r="D470" s="43"/>
      <c r="F470" s="32"/>
      <c r="G470" s="45"/>
      <c r="H470" s="46"/>
      <c r="L470" s="47"/>
      <c r="Q470" s="48"/>
    </row>
    <row r="471" ht="15.75" customHeight="1">
      <c r="A471" s="21"/>
      <c r="D471" s="43"/>
      <c r="F471" s="32"/>
      <c r="G471" s="45"/>
      <c r="H471" s="46"/>
      <c r="L471" s="47"/>
      <c r="Q471" s="48"/>
    </row>
    <row r="472" ht="15.75" customHeight="1">
      <c r="A472" s="21"/>
      <c r="D472" s="43"/>
      <c r="F472" s="32"/>
      <c r="G472" s="45"/>
      <c r="H472" s="46"/>
      <c r="L472" s="47"/>
      <c r="Q472" s="48"/>
    </row>
    <row r="473" ht="15.75" customHeight="1">
      <c r="A473" s="21"/>
      <c r="D473" s="43"/>
      <c r="F473" s="32"/>
      <c r="G473" s="45"/>
      <c r="H473" s="46"/>
      <c r="L473" s="47"/>
      <c r="Q473" s="48"/>
    </row>
    <row r="474" ht="15.75" customHeight="1">
      <c r="A474" s="21"/>
      <c r="D474" s="43"/>
      <c r="F474" s="32"/>
      <c r="G474" s="45"/>
      <c r="H474" s="46"/>
      <c r="L474" s="47"/>
      <c r="Q474" s="48"/>
    </row>
    <row r="475" ht="15.75" customHeight="1">
      <c r="A475" s="21"/>
      <c r="D475" s="43"/>
      <c r="F475" s="32"/>
      <c r="G475" s="45"/>
      <c r="H475" s="46"/>
      <c r="L475" s="47"/>
      <c r="Q475" s="48"/>
    </row>
    <row r="476" ht="15.75" customHeight="1">
      <c r="A476" s="21"/>
      <c r="D476" s="43"/>
      <c r="F476" s="32"/>
      <c r="G476" s="45"/>
      <c r="H476" s="46"/>
      <c r="L476" s="47"/>
      <c r="Q476" s="48"/>
    </row>
    <row r="477" ht="15.75" customHeight="1">
      <c r="A477" s="21"/>
      <c r="D477" s="43"/>
      <c r="F477" s="32"/>
      <c r="G477" s="45"/>
      <c r="H477" s="46"/>
      <c r="L477" s="47"/>
      <c r="Q477" s="48"/>
    </row>
    <row r="478" ht="15.75" customHeight="1">
      <c r="A478" s="21"/>
      <c r="D478" s="43"/>
      <c r="F478" s="32"/>
      <c r="G478" s="45"/>
      <c r="H478" s="46"/>
      <c r="L478" s="47"/>
      <c r="Q478" s="48"/>
    </row>
    <row r="479" ht="15.75" customHeight="1">
      <c r="A479" s="21"/>
      <c r="D479" s="43"/>
      <c r="F479" s="32"/>
      <c r="G479" s="45"/>
      <c r="H479" s="46"/>
      <c r="L479" s="47"/>
      <c r="Q479" s="48"/>
    </row>
    <row r="480" ht="15.75" customHeight="1">
      <c r="A480" s="21"/>
      <c r="D480" s="43"/>
      <c r="F480" s="32"/>
      <c r="G480" s="45"/>
      <c r="H480" s="46"/>
      <c r="L480" s="47"/>
      <c r="Q480" s="48"/>
    </row>
    <row r="481" ht="15.75" customHeight="1">
      <c r="A481" s="21"/>
      <c r="D481" s="43"/>
      <c r="F481" s="32"/>
      <c r="G481" s="45"/>
      <c r="H481" s="46"/>
      <c r="L481" s="47"/>
      <c r="Q481" s="48"/>
    </row>
    <row r="482" ht="15.75" customHeight="1">
      <c r="A482" s="21"/>
      <c r="D482" s="43"/>
      <c r="F482" s="32"/>
      <c r="G482" s="45"/>
      <c r="H482" s="46"/>
      <c r="L482" s="47"/>
      <c r="Q482" s="48"/>
    </row>
    <row r="483" ht="15.75" customHeight="1">
      <c r="A483" s="21"/>
      <c r="D483" s="43"/>
      <c r="F483" s="32"/>
      <c r="G483" s="45"/>
      <c r="H483" s="46"/>
      <c r="L483" s="47"/>
      <c r="Q483" s="48"/>
    </row>
    <row r="484" ht="15.75" customHeight="1">
      <c r="A484" s="21"/>
      <c r="D484" s="43"/>
      <c r="F484" s="32"/>
      <c r="G484" s="45"/>
      <c r="H484" s="46"/>
      <c r="L484" s="47"/>
      <c r="Q484" s="48"/>
    </row>
    <row r="485" ht="15.75" customHeight="1">
      <c r="A485" s="21"/>
      <c r="D485" s="43"/>
      <c r="F485" s="32"/>
      <c r="G485" s="45"/>
      <c r="H485" s="46"/>
      <c r="L485" s="47"/>
      <c r="Q485" s="48"/>
    </row>
    <row r="486" ht="15.75" customHeight="1">
      <c r="A486" s="21"/>
      <c r="D486" s="43"/>
      <c r="F486" s="32"/>
      <c r="G486" s="45"/>
      <c r="H486" s="46"/>
      <c r="L486" s="47"/>
      <c r="Q486" s="48"/>
    </row>
    <row r="487" ht="15.75" customHeight="1">
      <c r="A487" s="21"/>
      <c r="D487" s="43"/>
      <c r="F487" s="32"/>
      <c r="G487" s="45"/>
      <c r="H487" s="46"/>
      <c r="L487" s="47"/>
      <c r="Q487" s="48"/>
    </row>
    <row r="488" ht="15.75" customHeight="1">
      <c r="A488" s="21"/>
      <c r="D488" s="43"/>
      <c r="F488" s="32"/>
      <c r="G488" s="45"/>
      <c r="H488" s="46"/>
      <c r="L488" s="47"/>
      <c r="Q488" s="48"/>
    </row>
    <row r="489" ht="15.75" customHeight="1">
      <c r="A489" s="21"/>
      <c r="D489" s="43"/>
      <c r="F489" s="32"/>
      <c r="G489" s="45"/>
      <c r="H489" s="46"/>
      <c r="L489" s="47"/>
      <c r="Q489" s="48"/>
    </row>
    <row r="490" ht="15.75" customHeight="1">
      <c r="A490" s="21"/>
      <c r="D490" s="43"/>
      <c r="F490" s="32"/>
      <c r="G490" s="45"/>
      <c r="H490" s="46"/>
      <c r="L490" s="47"/>
      <c r="Q490" s="48"/>
    </row>
    <row r="491" ht="15.75" customHeight="1">
      <c r="A491" s="21"/>
      <c r="D491" s="43"/>
      <c r="F491" s="32"/>
      <c r="G491" s="45"/>
      <c r="H491" s="46"/>
      <c r="L491" s="47"/>
      <c r="Q491" s="48"/>
    </row>
    <row r="492" ht="15.75" customHeight="1">
      <c r="A492" s="21"/>
      <c r="D492" s="43"/>
      <c r="F492" s="32"/>
      <c r="G492" s="45"/>
      <c r="H492" s="46"/>
      <c r="L492" s="47"/>
      <c r="Q492" s="48"/>
    </row>
    <row r="493" ht="15.75" customHeight="1">
      <c r="A493" s="21"/>
      <c r="D493" s="43"/>
      <c r="F493" s="32"/>
      <c r="G493" s="45"/>
      <c r="H493" s="46"/>
      <c r="L493" s="47"/>
      <c r="Q493" s="48"/>
    </row>
    <row r="494" ht="15.75" customHeight="1">
      <c r="A494" s="21"/>
      <c r="D494" s="43"/>
      <c r="F494" s="32"/>
      <c r="G494" s="45"/>
      <c r="H494" s="46"/>
      <c r="L494" s="47"/>
      <c r="Q494" s="48"/>
    </row>
    <row r="495" ht="15.75" customHeight="1">
      <c r="A495" s="21"/>
      <c r="D495" s="43"/>
      <c r="F495" s="32"/>
      <c r="G495" s="45"/>
      <c r="H495" s="46"/>
      <c r="L495" s="47"/>
      <c r="Q495" s="48"/>
    </row>
    <row r="496" ht="15.75" customHeight="1">
      <c r="A496" s="21"/>
      <c r="D496" s="43"/>
      <c r="F496" s="32"/>
      <c r="G496" s="45"/>
      <c r="H496" s="46"/>
      <c r="L496" s="47"/>
      <c r="Q496" s="48"/>
    </row>
    <row r="497" ht="15.75" customHeight="1">
      <c r="A497" s="21"/>
      <c r="D497" s="43"/>
      <c r="F497" s="32"/>
      <c r="G497" s="45"/>
      <c r="H497" s="46"/>
      <c r="L497" s="47"/>
      <c r="Q497" s="48"/>
    </row>
    <row r="498" ht="15.75" customHeight="1">
      <c r="A498" s="21"/>
      <c r="D498" s="43"/>
      <c r="F498" s="32"/>
      <c r="G498" s="45"/>
      <c r="H498" s="46"/>
      <c r="L498" s="47"/>
      <c r="Q498" s="48"/>
    </row>
    <row r="499" ht="15.75" customHeight="1">
      <c r="A499" s="21"/>
      <c r="D499" s="43"/>
      <c r="F499" s="32"/>
      <c r="G499" s="45"/>
      <c r="H499" s="46"/>
      <c r="L499" s="47"/>
      <c r="Q499" s="48"/>
    </row>
    <row r="500" ht="15.75" customHeight="1">
      <c r="A500" s="21"/>
      <c r="D500" s="43"/>
      <c r="F500" s="32"/>
      <c r="G500" s="45"/>
      <c r="H500" s="46"/>
      <c r="L500" s="47"/>
      <c r="Q500" s="48"/>
    </row>
    <row r="501" ht="15.75" customHeight="1">
      <c r="A501" s="21"/>
      <c r="D501" s="43"/>
      <c r="F501" s="32"/>
      <c r="G501" s="45"/>
      <c r="H501" s="46"/>
      <c r="L501" s="47"/>
      <c r="Q501" s="48"/>
    </row>
    <row r="502" ht="15.75" customHeight="1">
      <c r="A502" s="21"/>
      <c r="D502" s="43"/>
      <c r="F502" s="32"/>
      <c r="G502" s="45"/>
      <c r="H502" s="46"/>
      <c r="L502" s="47"/>
      <c r="Q502" s="48"/>
    </row>
    <row r="503" ht="15.75" customHeight="1">
      <c r="A503" s="21"/>
      <c r="D503" s="43"/>
      <c r="F503" s="32"/>
      <c r="G503" s="45"/>
      <c r="H503" s="46"/>
      <c r="L503" s="47"/>
      <c r="Q503" s="48"/>
    </row>
    <row r="504" ht="15.75" customHeight="1">
      <c r="A504" s="21"/>
      <c r="D504" s="43"/>
      <c r="F504" s="32"/>
      <c r="G504" s="45"/>
      <c r="H504" s="46"/>
      <c r="L504" s="47"/>
      <c r="Q504" s="48"/>
    </row>
    <row r="505" ht="15.75" customHeight="1">
      <c r="A505" s="21"/>
      <c r="D505" s="43"/>
      <c r="F505" s="32"/>
      <c r="G505" s="45"/>
      <c r="H505" s="46"/>
      <c r="L505" s="47"/>
      <c r="Q505" s="48"/>
    </row>
    <row r="506" ht="15.75" customHeight="1">
      <c r="A506" s="21"/>
      <c r="D506" s="43"/>
      <c r="F506" s="32"/>
      <c r="G506" s="45"/>
      <c r="H506" s="46"/>
      <c r="L506" s="47"/>
      <c r="Q506" s="48"/>
    </row>
    <row r="507" ht="15.75" customHeight="1">
      <c r="A507" s="21"/>
      <c r="D507" s="43"/>
      <c r="F507" s="32"/>
      <c r="G507" s="45"/>
      <c r="H507" s="46"/>
      <c r="L507" s="47"/>
      <c r="Q507" s="48"/>
    </row>
    <row r="508" ht="15.75" customHeight="1">
      <c r="A508" s="21"/>
      <c r="D508" s="43"/>
      <c r="F508" s="32"/>
      <c r="G508" s="45"/>
      <c r="H508" s="46"/>
      <c r="L508" s="47"/>
      <c r="Q508" s="48"/>
    </row>
    <row r="509" ht="15.75" customHeight="1">
      <c r="A509" s="21"/>
      <c r="D509" s="43"/>
      <c r="F509" s="32"/>
      <c r="G509" s="45"/>
      <c r="H509" s="46"/>
      <c r="L509" s="47"/>
      <c r="Q509" s="48"/>
    </row>
    <row r="510" ht="15.75" customHeight="1">
      <c r="A510" s="21"/>
      <c r="D510" s="43"/>
      <c r="F510" s="32"/>
      <c r="G510" s="45"/>
      <c r="H510" s="46"/>
      <c r="L510" s="47"/>
      <c r="Q510" s="48"/>
    </row>
    <row r="511" ht="15.75" customHeight="1">
      <c r="A511" s="21"/>
      <c r="D511" s="43"/>
      <c r="F511" s="32"/>
      <c r="G511" s="45"/>
      <c r="H511" s="46"/>
      <c r="L511" s="47"/>
      <c r="Q511" s="48"/>
    </row>
    <row r="512" ht="15.75" customHeight="1">
      <c r="A512" s="21"/>
      <c r="D512" s="43"/>
      <c r="F512" s="32"/>
      <c r="G512" s="45"/>
      <c r="H512" s="46"/>
      <c r="L512" s="47"/>
      <c r="Q512" s="48"/>
    </row>
    <row r="513" ht="15.75" customHeight="1">
      <c r="A513" s="21"/>
      <c r="D513" s="43"/>
      <c r="F513" s="32"/>
      <c r="G513" s="45"/>
      <c r="H513" s="46"/>
      <c r="L513" s="47"/>
      <c r="Q513" s="48"/>
    </row>
    <row r="514" ht="15.75" customHeight="1">
      <c r="A514" s="21"/>
      <c r="D514" s="43"/>
      <c r="F514" s="32"/>
      <c r="G514" s="45"/>
      <c r="H514" s="46"/>
      <c r="L514" s="47"/>
      <c r="Q514" s="48"/>
    </row>
    <row r="515" ht="15.75" customHeight="1">
      <c r="A515" s="21"/>
      <c r="D515" s="43"/>
      <c r="F515" s="32"/>
      <c r="G515" s="45"/>
      <c r="H515" s="46"/>
      <c r="L515" s="47"/>
      <c r="Q515" s="48"/>
    </row>
    <row r="516" ht="15.75" customHeight="1">
      <c r="A516" s="21"/>
      <c r="D516" s="43"/>
      <c r="F516" s="32"/>
      <c r="G516" s="45"/>
      <c r="H516" s="46"/>
      <c r="L516" s="47"/>
      <c r="Q516" s="48"/>
    </row>
    <row r="517" ht="15.75" customHeight="1">
      <c r="A517" s="21"/>
      <c r="D517" s="43"/>
      <c r="F517" s="32"/>
      <c r="G517" s="45"/>
      <c r="H517" s="46"/>
      <c r="L517" s="47"/>
      <c r="Q517" s="48"/>
    </row>
    <row r="518" ht="15.75" customHeight="1">
      <c r="A518" s="21"/>
      <c r="D518" s="43"/>
      <c r="F518" s="32"/>
      <c r="G518" s="45"/>
      <c r="H518" s="46"/>
      <c r="L518" s="47"/>
      <c r="Q518" s="48"/>
    </row>
    <row r="519" ht="15.75" customHeight="1">
      <c r="A519" s="21"/>
      <c r="D519" s="43"/>
      <c r="F519" s="32"/>
      <c r="G519" s="45"/>
      <c r="H519" s="46"/>
      <c r="L519" s="47"/>
      <c r="Q519" s="48"/>
    </row>
    <row r="520" ht="15.75" customHeight="1">
      <c r="A520" s="21"/>
      <c r="D520" s="43"/>
      <c r="F520" s="32"/>
      <c r="G520" s="45"/>
      <c r="H520" s="46"/>
      <c r="L520" s="47"/>
      <c r="Q520" s="48"/>
    </row>
    <row r="521" ht="15.75" customHeight="1">
      <c r="A521" s="21"/>
      <c r="D521" s="43"/>
      <c r="F521" s="32"/>
      <c r="G521" s="45"/>
      <c r="H521" s="46"/>
      <c r="L521" s="47"/>
      <c r="Q521" s="48"/>
    </row>
    <row r="522" ht="15.75" customHeight="1">
      <c r="A522" s="21"/>
      <c r="D522" s="43"/>
      <c r="F522" s="32"/>
      <c r="G522" s="45"/>
      <c r="H522" s="46"/>
      <c r="L522" s="47"/>
      <c r="Q522" s="48"/>
    </row>
    <row r="523" ht="15.75" customHeight="1">
      <c r="A523" s="21"/>
      <c r="D523" s="43"/>
      <c r="F523" s="32"/>
      <c r="G523" s="45"/>
      <c r="H523" s="46"/>
      <c r="L523" s="47"/>
      <c r="Q523" s="48"/>
    </row>
    <row r="524" ht="15.75" customHeight="1">
      <c r="A524" s="21"/>
      <c r="D524" s="43"/>
      <c r="F524" s="32"/>
      <c r="G524" s="45"/>
      <c r="H524" s="46"/>
      <c r="L524" s="47"/>
      <c r="Q524" s="48"/>
    </row>
    <row r="525" ht="15.75" customHeight="1">
      <c r="A525" s="21"/>
      <c r="D525" s="43"/>
      <c r="F525" s="32"/>
      <c r="G525" s="45"/>
      <c r="H525" s="46"/>
      <c r="L525" s="47"/>
      <c r="Q525" s="48"/>
    </row>
    <row r="526" ht="15.75" customHeight="1">
      <c r="A526" s="21"/>
      <c r="D526" s="43"/>
      <c r="F526" s="32"/>
      <c r="G526" s="45"/>
      <c r="H526" s="46"/>
      <c r="L526" s="47"/>
      <c r="Q526" s="48"/>
    </row>
    <row r="527" ht="15.75" customHeight="1">
      <c r="A527" s="21"/>
      <c r="D527" s="43"/>
      <c r="F527" s="32"/>
      <c r="G527" s="45"/>
      <c r="H527" s="46"/>
      <c r="L527" s="47"/>
      <c r="Q527" s="48"/>
    </row>
    <row r="528" ht="15.75" customHeight="1">
      <c r="A528" s="21"/>
      <c r="D528" s="43"/>
      <c r="F528" s="32"/>
      <c r="G528" s="45"/>
      <c r="H528" s="46"/>
      <c r="L528" s="47"/>
      <c r="Q528" s="48"/>
    </row>
    <row r="529" ht="15.75" customHeight="1">
      <c r="A529" s="21"/>
      <c r="D529" s="43"/>
      <c r="F529" s="32"/>
      <c r="G529" s="45"/>
      <c r="H529" s="46"/>
      <c r="L529" s="47"/>
      <c r="Q529" s="48"/>
    </row>
    <row r="530" ht="15.75" customHeight="1">
      <c r="A530" s="21"/>
      <c r="D530" s="43"/>
      <c r="F530" s="32"/>
      <c r="G530" s="45"/>
      <c r="H530" s="46"/>
      <c r="L530" s="47"/>
      <c r="Q530" s="48"/>
    </row>
    <row r="531" ht="15.75" customHeight="1">
      <c r="A531" s="21"/>
      <c r="D531" s="43"/>
      <c r="F531" s="32"/>
      <c r="G531" s="45"/>
      <c r="H531" s="46"/>
      <c r="L531" s="47"/>
      <c r="Q531" s="48"/>
    </row>
    <row r="532" ht="15.75" customHeight="1">
      <c r="A532" s="21"/>
      <c r="D532" s="43"/>
      <c r="F532" s="32"/>
      <c r="G532" s="45"/>
      <c r="H532" s="46"/>
      <c r="L532" s="47"/>
      <c r="Q532" s="48"/>
    </row>
    <row r="533" ht="15.75" customHeight="1">
      <c r="A533" s="21"/>
      <c r="D533" s="43"/>
      <c r="F533" s="32"/>
      <c r="G533" s="45"/>
      <c r="H533" s="46"/>
      <c r="L533" s="47"/>
      <c r="Q533" s="48"/>
    </row>
    <row r="534" ht="15.75" customHeight="1">
      <c r="A534" s="21"/>
      <c r="D534" s="43"/>
      <c r="F534" s="32"/>
      <c r="G534" s="45"/>
      <c r="H534" s="46"/>
      <c r="L534" s="47"/>
      <c r="Q534" s="48"/>
    </row>
    <row r="535" ht="15.75" customHeight="1">
      <c r="A535" s="21"/>
      <c r="D535" s="43"/>
      <c r="F535" s="32"/>
      <c r="G535" s="45"/>
      <c r="H535" s="46"/>
      <c r="L535" s="47"/>
      <c r="Q535" s="48"/>
    </row>
    <row r="536" ht="15.75" customHeight="1">
      <c r="A536" s="21"/>
      <c r="D536" s="43"/>
      <c r="F536" s="32"/>
      <c r="G536" s="45"/>
      <c r="H536" s="46"/>
      <c r="L536" s="47"/>
      <c r="Q536" s="48"/>
    </row>
    <row r="537" ht="15.75" customHeight="1">
      <c r="A537" s="21"/>
      <c r="D537" s="43"/>
      <c r="F537" s="32"/>
      <c r="G537" s="45"/>
      <c r="H537" s="46"/>
      <c r="L537" s="47"/>
      <c r="Q537" s="48"/>
    </row>
    <row r="538" ht="15.75" customHeight="1">
      <c r="A538" s="21"/>
      <c r="D538" s="43"/>
      <c r="F538" s="32"/>
      <c r="G538" s="45"/>
      <c r="H538" s="46"/>
      <c r="L538" s="47"/>
      <c r="Q538" s="48"/>
    </row>
    <row r="539" ht="15.75" customHeight="1">
      <c r="A539" s="21"/>
      <c r="D539" s="43"/>
      <c r="F539" s="32"/>
      <c r="G539" s="45"/>
      <c r="H539" s="46"/>
      <c r="L539" s="47"/>
      <c r="Q539" s="48"/>
    </row>
    <row r="540" ht="15.75" customHeight="1">
      <c r="A540" s="21"/>
      <c r="D540" s="43"/>
      <c r="F540" s="32"/>
      <c r="G540" s="45"/>
      <c r="H540" s="46"/>
      <c r="L540" s="47"/>
      <c r="Q540" s="48"/>
    </row>
    <row r="541" ht="15.75" customHeight="1">
      <c r="A541" s="21"/>
      <c r="D541" s="43"/>
      <c r="F541" s="32"/>
      <c r="G541" s="45"/>
      <c r="H541" s="46"/>
      <c r="L541" s="47"/>
      <c r="Q541" s="48"/>
    </row>
    <row r="542" ht="15.75" customHeight="1">
      <c r="A542" s="21"/>
      <c r="D542" s="43"/>
      <c r="F542" s="32"/>
      <c r="G542" s="45"/>
      <c r="H542" s="46"/>
      <c r="L542" s="47"/>
      <c r="Q542" s="48"/>
    </row>
    <row r="543" ht="15.75" customHeight="1">
      <c r="A543" s="21"/>
      <c r="D543" s="43"/>
      <c r="F543" s="32"/>
      <c r="G543" s="45"/>
      <c r="H543" s="46"/>
      <c r="L543" s="47"/>
      <c r="Q543" s="48"/>
    </row>
    <row r="544" ht="15.75" customHeight="1">
      <c r="A544" s="21"/>
      <c r="D544" s="43"/>
      <c r="F544" s="32"/>
      <c r="G544" s="45"/>
      <c r="H544" s="46"/>
      <c r="L544" s="47"/>
      <c r="Q544" s="48"/>
    </row>
    <row r="545" ht="15.75" customHeight="1">
      <c r="A545" s="21"/>
      <c r="D545" s="43"/>
      <c r="F545" s="32"/>
      <c r="G545" s="45"/>
      <c r="H545" s="46"/>
      <c r="L545" s="47"/>
      <c r="Q545" s="48"/>
    </row>
    <row r="546" ht="15.75" customHeight="1">
      <c r="A546" s="21"/>
      <c r="D546" s="43"/>
      <c r="F546" s="32"/>
      <c r="G546" s="45"/>
      <c r="H546" s="46"/>
      <c r="L546" s="47"/>
      <c r="Q546" s="48"/>
    </row>
    <row r="547" ht="15.75" customHeight="1">
      <c r="A547" s="21"/>
      <c r="D547" s="43"/>
      <c r="F547" s="32"/>
      <c r="G547" s="45"/>
      <c r="H547" s="46"/>
      <c r="L547" s="47"/>
      <c r="Q547" s="48"/>
    </row>
    <row r="548" ht="15.75" customHeight="1">
      <c r="A548" s="21"/>
      <c r="D548" s="43"/>
      <c r="F548" s="32"/>
      <c r="G548" s="45"/>
      <c r="H548" s="46"/>
      <c r="L548" s="47"/>
      <c r="Q548" s="48"/>
    </row>
    <row r="549" ht="15.75" customHeight="1">
      <c r="A549" s="21"/>
      <c r="D549" s="43"/>
      <c r="F549" s="32"/>
      <c r="G549" s="45"/>
      <c r="H549" s="46"/>
      <c r="L549" s="47"/>
      <c r="Q549" s="48"/>
    </row>
    <row r="550" ht="15.75" customHeight="1">
      <c r="A550" s="21"/>
      <c r="D550" s="43"/>
      <c r="F550" s="32"/>
      <c r="G550" s="45"/>
      <c r="H550" s="46"/>
      <c r="L550" s="47"/>
      <c r="Q550" s="48"/>
    </row>
    <row r="551" ht="15.75" customHeight="1">
      <c r="A551" s="21"/>
      <c r="D551" s="43"/>
      <c r="F551" s="32"/>
      <c r="G551" s="45"/>
      <c r="H551" s="46"/>
      <c r="L551" s="47"/>
      <c r="Q551" s="48"/>
    </row>
    <row r="552" ht="15.75" customHeight="1">
      <c r="A552" s="21"/>
      <c r="D552" s="43"/>
      <c r="F552" s="32"/>
      <c r="G552" s="45"/>
      <c r="H552" s="46"/>
      <c r="L552" s="47"/>
      <c r="Q552" s="48"/>
    </row>
    <row r="553" ht="15.75" customHeight="1">
      <c r="A553" s="21"/>
      <c r="D553" s="43"/>
      <c r="F553" s="32"/>
      <c r="G553" s="45"/>
      <c r="H553" s="46"/>
      <c r="L553" s="47"/>
      <c r="Q553" s="48"/>
    </row>
    <row r="554" ht="15.75" customHeight="1">
      <c r="A554" s="21"/>
      <c r="D554" s="43"/>
      <c r="F554" s="32"/>
      <c r="G554" s="45"/>
      <c r="H554" s="46"/>
      <c r="L554" s="47"/>
      <c r="Q554" s="48"/>
    </row>
    <row r="555" ht="15.75" customHeight="1">
      <c r="A555" s="21"/>
      <c r="D555" s="43"/>
      <c r="F555" s="32"/>
      <c r="G555" s="45"/>
      <c r="H555" s="46"/>
      <c r="L555" s="47"/>
      <c r="Q555" s="48"/>
    </row>
    <row r="556" ht="15.75" customHeight="1">
      <c r="A556" s="21"/>
      <c r="D556" s="43"/>
      <c r="F556" s="32"/>
      <c r="G556" s="45"/>
      <c r="H556" s="46"/>
      <c r="L556" s="47"/>
      <c r="Q556" s="48"/>
    </row>
    <row r="557" ht="15.75" customHeight="1">
      <c r="A557" s="21"/>
      <c r="D557" s="43"/>
      <c r="F557" s="32"/>
      <c r="G557" s="45"/>
      <c r="H557" s="46"/>
      <c r="L557" s="47"/>
      <c r="Q557" s="48"/>
    </row>
    <row r="558" ht="15.75" customHeight="1">
      <c r="A558" s="21"/>
      <c r="D558" s="43"/>
      <c r="F558" s="32"/>
      <c r="G558" s="45"/>
      <c r="H558" s="46"/>
      <c r="L558" s="47"/>
      <c r="Q558" s="48"/>
    </row>
    <row r="559" ht="15.75" customHeight="1">
      <c r="A559" s="21"/>
      <c r="D559" s="43"/>
      <c r="F559" s="32"/>
      <c r="G559" s="45"/>
      <c r="H559" s="46"/>
      <c r="L559" s="47"/>
      <c r="Q559" s="48"/>
    </row>
    <row r="560" ht="15.75" customHeight="1">
      <c r="A560" s="21"/>
      <c r="D560" s="43"/>
      <c r="F560" s="32"/>
      <c r="G560" s="45"/>
      <c r="H560" s="46"/>
      <c r="L560" s="47"/>
      <c r="Q560" s="48"/>
    </row>
    <row r="561" ht="15.75" customHeight="1">
      <c r="A561" s="21"/>
      <c r="D561" s="43"/>
      <c r="F561" s="32"/>
      <c r="G561" s="45"/>
      <c r="H561" s="46"/>
      <c r="L561" s="47"/>
      <c r="Q561" s="48"/>
    </row>
    <row r="562" ht="15.75" customHeight="1">
      <c r="A562" s="21"/>
      <c r="D562" s="43"/>
      <c r="F562" s="32"/>
      <c r="G562" s="45"/>
      <c r="H562" s="46"/>
      <c r="L562" s="47"/>
      <c r="Q562" s="48"/>
    </row>
    <row r="563" ht="15.75" customHeight="1">
      <c r="A563" s="21"/>
      <c r="D563" s="43"/>
      <c r="F563" s="32"/>
      <c r="G563" s="45"/>
      <c r="H563" s="46"/>
      <c r="L563" s="47"/>
      <c r="Q563" s="48"/>
    </row>
    <row r="564" ht="15.75" customHeight="1">
      <c r="A564" s="21"/>
      <c r="D564" s="43"/>
      <c r="F564" s="32"/>
      <c r="G564" s="45"/>
      <c r="H564" s="46"/>
      <c r="L564" s="47"/>
      <c r="Q564" s="48"/>
    </row>
    <row r="565" ht="15.75" customHeight="1">
      <c r="A565" s="21"/>
      <c r="D565" s="43"/>
      <c r="F565" s="32"/>
      <c r="G565" s="45"/>
      <c r="H565" s="46"/>
      <c r="L565" s="47"/>
      <c r="Q565" s="48"/>
    </row>
    <row r="566" ht="15.75" customHeight="1">
      <c r="A566" s="21"/>
      <c r="D566" s="43"/>
      <c r="F566" s="32"/>
      <c r="G566" s="45"/>
      <c r="H566" s="46"/>
      <c r="L566" s="47"/>
      <c r="Q566" s="48"/>
    </row>
    <row r="567" ht="15.75" customHeight="1">
      <c r="A567" s="21"/>
      <c r="D567" s="43"/>
      <c r="F567" s="32"/>
      <c r="G567" s="45"/>
      <c r="H567" s="46"/>
      <c r="L567" s="47"/>
      <c r="Q567" s="48"/>
    </row>
    <row r="568" ht="15.75" customHeight="1">
      <c r="A568" s="21"/>
      <c r="D568" s="43"/>
      <c r="F568" s="32"/>
      <c r="G568" s="45"/>
      <c r="H568" s="46"/>
      <c r="L568" s="47"/>
      <c r="Q568" s="48"/>
    </row>
    <row r="569" ht="15.75" customHeight="1">
      <c r="A569" s="21"/>
      <c r="D569" s="43"/>
      <c r="F569" s="32"/>
      <c r="G569" s="45"/>
      <c r="H569" s="46"/>
      <c r="L569" s="47"/>
      <c r="Q569" s="48"/>
    </row>
    <row r="570" ht="15.75" customHeight="1">
      <c r="A570" s="21"/>
      <c r="D570" s="43"/>
      <c r="F570" s="32"/>
      <c r="G570" s="45"/>
      <c r="H570" s="46"/>
      <c r="L570" s="47"/>
      <c r="Q570" s="48"/>
    </row>
    <row r="571" ht="15.75" customHeight="1">
      <c r="A571" s="21"/>
      <c r="D571" s="43"/>
      <c r="F571" s="32"/>
      <c r="G571" s="45"/>
      <c r="H571" s="46"/>
      <c r="L571" s="47"/>
      <c r="Q571" s="48"/>
    </row>
    <row r="572" ht="15.75" customHeight="1">
      <c r="A572" s="21"/>
      <c r="D572" s="43"/>
      <c r="F572" s="32"/>
      <c r="G572" s="45"/>
      <c r="H572" s="46"/>
      <c r="L572" s="47"/>
      <c r="Q572" s="48"/>
    </row>
    <row r="573" ht="15.75" customHeight="1">
      <c r="A573" s="21"/>
      <c r="D573" s="43"/>
      <c r="F573" s="32"/>
      <c r="G573" s="45"/>
      <c r="H573" s="46"/>
      <c r="L573" s="47"/>
      <c r="Q573" s="48"/>
    </row>
    <row r="574" ht="15.75" customHeight="1">
      <c r="A574" s="21"/>
      <c r="D574" s="43"/>
      <c r="F574" s="32"/>
      <c r="G574" s="45"/>
      <c r="H574" s="46"/>
      <c r="L574" s="47"/>
      <c r="Q574" s="48"/>
    </row>
    <row r="575" ht="15.75" customHeight="1">
      <c r="A575" s="21"/>
      <c r="D575" s="43"/>
      <c r="F575" s="32"/>
      <c r="G575" s="45"/>
      <c r="H575" s="46"/>
      <c r="L575" s="47"/>
      <c r="Q575" s="48"/>
    </row>
    <row r="576" ht="15.75" customHeight="1">
      <c r="A576" s="21"/>
      <c r="D576" s="43"/>
      <c r="F576" s="32"/>
      <c r="G576" s="45"/>
      <c r="H576" s="46"/>
      <c r="L576" s="47"/>
      <c r="Q576" s="48"/>
    </row>
    <row r="577" ht="15.75" customHeight="1">
      <c r="A577" s="21"/>
      <c r="D577" s="43"/>
      <c r="F577" s="32"/>
      <c r="G577" s="45"/>
      <c r="H577" s="46"/>
      <c r="L577" s="47"/>
      <c r="Q577" s="48"/>
    </row>
    <row r="578" ht="15.75" customHeight="1">
      <c r="A578" s="21"/>
      <c r="D578" s="43"/>
      <c r="F578" s="32"/>
      <c r="G578" s="45"/>
      <c r="H578" s="46"/>
      <c r="L578" s="47"/>
      <c r="Q578" s="48"/>
    </row>
    <row r="579" ht="15.75" customHeight="1">
      <c r="A579" s="21"/>
      <c r="D579" s="43"/>
      <c r="F579" s="32"/>
      <c r="G579" s="45"/>
      <c r="H579" s="46"/>
      <c r="L579" s="47"/>
      <c r="Q579" s="48"/>
    </row>
    <row r="580" ht="15.75" customHeight="1">
      <c r="A580" s="21"/>
      <c r="D580" s="43"/>
      <c r="F580" s="32"/>
      <c r="G580" s="45"/>
      <c r="H580" s="46"/>
      <c r="L580" s="47"/>
      <c r="Q580" s="48"/>
    </row>
    <row r="581" ht="15.75" customHeight="1">
      <c r="A581" s="21"/>
      <c r="D581" s="43"/>
      <c r="F581" s="32"/>
      <c r="G581" s="45"/>
      <c r="H581" s="46"/>
      <c r="L581" s="47"/>
      <c r="Q581" s="48"/>
    </row>
    <row r="582" ht="15.75" customHeight="1">
      <c r="A582" s="21"/>
      <c r="D582" s="43"/>
      <c r="F582" s="32"/>
      <c r="G582" s="45"/>
      <c r="H582" s="46"/>
      <c r="L582" s="47"/>
      <c r="Q582" s="48"/>
    </row>
    <row r="583" ht="15.75" customHeight="1">
      <c r="A583" s="21"/>
      <c r="D583" s="43"/>
      <c r="F583" s="32"/>
      <c r="G583" s="45"/>
      <c r="H583" s="46"/>
      <c r="L583" s="47"/>
      <c r="Q583" s="48"/>
    </row>
    <row r="584" ht="15.75" customHeight="1">
      <c r="A584" s="21"/>
      <c r="D584" s="43"/>
      <c r="F584" s="32"/>
      <c r="G584" s="45"/>
      <c r="H584" s="46"/>
      <c r="L584" s="47"/>
      <c r="Q584" s="48"/>
    </row>
    <row r="585" ht="15.75" customHeight="1">
      <c r="A585" s="21"/>
      <c r="D585" s="43"/>
      <c r="F585" s="32"/>
      <c r="G585" s="45"/>
      <c r="H585" s="46"/>
      <c r="L585" s="47"/>
      <c r="Q585" s="48"/>
    </row>
    <row r="586" ht="15.75" customHeight="1">
      <c r="A586" s="21"/>
      <c r="D586" s="43"/>
      <c r="F586" s="32"/>
      <c r="G586" s="45"/>
      <c r="H586" s="46"/>
      <c r="L586" s="47"/>
      <c r="Q586" s="48"/>
    </row>
    <row r="587" ht="15.75" customHeight="1">
      <c r="A587" s="21"/>
      <c r="D587" s="43"/>
      <c r="F587" s="32"/>
      <c r="G587" s="45"/>
      <c r="H587" s="46"/>
      <c r="L587" s="47"/>
      <c r="Q587" s="48"/>
    </row>
    <row r="588" ht="15.75" customHeight="1">
      <c r="A588" s="21"/>
      <c r="D588" s="43"/>
      <c r="F588" s="32"/>
      <c r="G588" s="45"/>
      <c r="H588" s="46"/>
      <c r="L588" s="47"/>
      <c r="Q588" s="48"/>
    </row>
    <row r="589" ht="15.75" customHeight="1">
      <c r="A589" s="21"/>
      <c r="D589" s="43"/>
      <c r="F589" s="32"/>
      <c r="G589" s="45"/>
      <c r="H589" s="46"/>
      <c r="L589" s="47"/>
      <c r="Q589" s="48"/>
    </row>
    <row r="590" ht="15.75" customHeight="1">
      <c r="A590" s="21"/>
      <c r="D590" s="43"/>
      <c r="F590" s="32"/>
      <c r="G590" s="45"/>
      <c r="H590" s="46"/>
      <c r="L590" s="47"/>
      <c r="Q590" s="48"/>
    </row>
    <row r="591" ht="15.75" customHeight="1">
      <c r="A591" s="21"/>
      <c r="D591" s="43"/>
      <c r="F591" s="32"/>
      <c r="G591" s="45"/>
      <c r="H591" s="46"/>
      <c r="L591" s="47"/>
      <c r="Q591" s="48"/>
    </row>
    <row r="592" ht="15.75" customHeight="1">
      <c r="A592" s="21"/>
      <c r="D592" s="43"/>
      <c r="F592" s="32"/>
      <c r="G592" s="45"/>
      <c r="H592" s="46"/>
      <c r="L592" s="47"/>
      <c r="Q592" s="48"/>
    </row>
    <row r="593" ht="15.75" customHeight="1">
      <c r="A593" s="21"/>
      <c r="D593" s="43"/>
      <c r="F593" s="32"/>
      <c r="G593" s="45"/>
      <c r="H593" s="46"/>
      <c r="L593" s="47"/>
      <c r="Q593" s="48"/>
    </row>
    <row r="594" ht="15.75" customHeight="1">
      <c r="A594" s="21"/>
      <c r="D594" s="43"/>
      <c r="F594" s="32"/>
      <c r="G594" s="45"/>
      <c r="H594" s="46"/>
      <c r="L594" s="47"/>
      <c r="Q594" s="48"/>
    </row>
    <row r="595" ht="15.75" customHeight="1">
      <c r="A595" s="21"/>
      <c r="D595" s="43"/>
      <c r="F595" s="32"/>
      <c r="G595" s="45"/>
      <c r="H595" s="46"/>
      <c r="L595" s="47"/>
      <c r="Q595" s="48"/>
    </row>
    <row r="596" ht="15.75" customHeight="1">
      <c r="A596" s="21"/>
      <c r="D596" s="43"/>
      <c r="F596" s="32"/>
      <c r="G596" s="45"/>
      <c r="H596" s="46"/>
      <c r="L596" s="47"/>
      <c r="Q596" s="48"/>
    </row>
    <row r="597" ht="15.75" customHeight="1">
      <c r="A597" s="21"/>
      <c r="D597" s="43"/>
      <c r="F597" s="32"/>
      <c r="G597" s="45"/>
      <c r="H597" s="46"/>
      <c r="L597" s="47"/>
      <c r="Q597" s="48"/>
    </row>
    <row r="598" ht="15.75" customHeight="1">
      <c r="A598" s="21"/>
      <c r="D598" s="43"/>
      <c r="F598" s="32"/>
      <c r="G598" s="45"/>
      <c r="H598" s="46"/>
      <c r="L598" s="47"/>
      <c r="Q598" s="48"/>
    </row>
    <row r="599" ht="15.75" customHeight="1">
      <c r="A599" s="21"/>
      <c r="D599" s="43"/>
      <c r="F599" s="32"/>
      <c r="G599" s="45"/>
      <c r="H599" s="46"/>
      <c r="L599" s="47"/>
      <c r="Q599" s="48"/>
    </row>
    <row r="600" ht="15.75" customHeight="1">
      <c r="A600" s="21"/>
      <c r="D600" s="43"/>
      <c r="F600" s="32"/>
      <c r="G600" s="45"/>
      <c r="H600" s="46"/>
      <c r="L600" s="47"/>
      <c r="Q600" s="48"/>
    </row>
    <row r="601" ht="15.75" customHeight="1">
      <c r="A601" s="21"/>
      <c r="D601" s="43"/>
      <c r="F601" s="32"/>
      <c r="G601" s="45"/>
      <c r="H601" s="46"/>
      <c r="L601" s="47"/>
      <c r="Q601" s="48"/>
    </row>
    <row r="602" ht="15.75" customHeight="1">
      <c r="A602" s="21"/>
      <c r="D602" s="43"/>
      <c r="F602" s="32"/>
      <c r="G602" s="45"/>
      <c r="H602" s="46"/>
      <c r="L602" s="47"/>
      <c r="Q602" s="48"/>
    </row>
    <row r="603" ht="15.75" customHeight="1">
      <c r="A603" s="21"/>
      <c r="D603" s="43"/>
      <c r="F603" s="32"/>
      <c r="G603" s="45"/>
      <c r="H603" s="46"/>
      <c r="L603" s="47"/>
      <c r="Q603" s="48"/>
    </row>
    <row r="604" ht="15.75" customHeight="1">
      <c r="A604" s="21"/>
      <c r="D604" s="43"/>
      <c r="F604" s="32"/>
      <c r="G604" s="45"/>
      <c r="H604" s="46"/>
      <c r="L604" s="47"/>
      <c r="Q604" s="48"/>
    </row>
    <row r="605" ht="15.75" customHeight="1">
      <c r="A605" s="21"/>
      <c r="D605" s="43"/>
      <c r="F605" s="32"/>
      <c r="G605" s="45"/>
      <c r="H605" s="46"/>
      <c r="L605" s="47"/>
      <c r="Q605" s="48"/>
    </row>
    <row r="606" ht="15.75" customHeight="1">
      <c r="A606" s="21"/>
      <c r="D606" s="43"/>
      <c r="F606" s="32"/>
      <c r="G606" s="45"/>
      <c r="H606" s="46"/>
      <c r="L606" s="47"/>
      <c r="Q606" s="48"/>
    </row>
    <row r="607" ht="15.75" customHeight="1">
      <c r="A607" s="21"/>
      <c r="D607" s="43"/>
      <c r="F607" s="32"/>
      <c r="G607" s="45"/>
      <c r="H607" s="46"/>
      <c r="L607" s="47"/>
      <c r="Q607" s="48"/>
    </row>
    <row r="608" ht="15.75" customHeight="1">
      <c r="A608" s="21"/>
      <c r="D608" s="43"/>
      <c r="F608" s="32"/>
      <c r="G608" s="45"/>
      <c r="H608" s="46"/>
      <c r="L608" s="47"/>
      <c r="Q608" s="48"/>
    </row>
    <row r="609" ht="15.75" customHeight="1">
      <c r="A609" s="21"/>
      <c r="D609" s="43"/>
      <c r="F609" s="32"/>
      <c r="G609" s="45"/>
      <c r="H609" s="46"/>
      <c r="L609" s="47"/>
      <c r="Q609" s="48"/>
    </row>
    <row r="610" ht="15.75" customHeight="1">
      <c r="A610" s="21"/>
      <c r="D610" s="43"/>
      <c r="F610" s="32"/>
      <c r="G610" s="45"/>
      <c r="H610" s="46"/>
      <c r="L610" s="47"/>
      <c r="Q610" s="48"/>
    </row>
    <row r="611" ht="15.75" customHeight="1">
      <c r="A611" s="21"/>
      <c r="D611" s="43"/>
      <c r="F611" s="32"/>
      <c r="G611" s="45"/>
      <c r="H611" s="46"/>
      <c r="L611" s="47"/>
      <c r="Q611" s="48"/>
    </row>
    <row r="612" ht="15.75" customHeight="1">
      <c r="A612" s="21"/>
      <c r="D612" s="43"/>
      <c r="F612" s="32"/>
      <c r="G612" s="45"/>
      <c r="H612" s="46"/>
      <c r="L612" s="47"/>
      <c r="Q612" s="48"/>
    </row>
    <row r="613" ht="15.75" customHeight="1">
      <c r="A613" s="21"/>
      <c r="D613" s="43"/>
      <c r="F613" s="32"/>
      <c r="G613" s="45"/>
      <c r="H613" s="46"/>
      <c r="L613" s="47"/>
      <c r="Q613" s="48"/>
    </row>
    <row r="614" ht="15.75" customHeight="1">
      <c r="A614" s="21"/>
      <c r="D614" s="43"/>
      <c r="F614" s="32"/>
      <c r="G614" s="45"/>
      <c r="H614" s="46"/>
      <c r="L614" s="47"/>
      <c r="Q614" s="48"/>
    </row>
    <row r="615" ht="15.75" customHeight="1">
      <c r="A615" s="21"/>
      <c r="D615" s="43"/>
      <c r="F615" s="32"/>
      <c r="G615" s="45"/>
      <c r="H615" s="46"/>
      <c r="L615" s="47"/>
      <c r="Q615" s="48"/>
    </row>
    <row r="616" ht="15.75" customHeight="1">
      <c r="A616" s="21"/>
      <c r="D616" s="43"/>
      <c r="F616" s="32"/>
      <c r="G616" s="45"/>
      <c r="H616" s="46"/>
      <c r="L616" s="47"/>
      <c r="Q616" s="48"/>
    </row>
    <row r="617" ht="15.75" customHeight="1">
      <c r="A617" s="21"/>
      <c r="D617" s="43"/>
      <c r="F617" s="32"/>
      <c r="G617" s="45"/>
      <c r="H617" s="46"/>
      <c r="L617" s="47"/>
      <c r="Q617" s="48"/>
    </row>
    <row r="618" ht="15.75" customHeight="1">
      <c r="A618" s="21"/>
      <c r="D618" s="43"/>
      <c r="F618" s="32"/>
      <c r="G618" s="45"/>
      <c r="H618" s="46"/>
      <c r="L618" s="47"/>
      <c r="Q618" s="48"/>
    </row>
    <row r="619" ht="15.75" customHeight="1">
      <c r="A619" s="21"/>
      <c r="D619" s="43"/>
      <c r="F619" s="32"/>
      <c r="G619" s="45"/>
      <c r="H619" s="46"/>
      <c r="L619" s="47"/>
      <c r="Q619" s="48"/>
    </row>
    <row r="620" ht="15.75" customHeight="1">
      <c r="A620" s="21"/>
      <c r="D620" s="43"/>
      <c r="F620" s="32"/>
      <c r="G620" s="45"/>
      <c r="H620" s="46"/>
      <c r="L620" s="47"/>
      <c r="Q620" s="48"/>
    </row>
    <row r="621" ht="15.75" customHeight="1">
      <c r="A621" s="21"/>
      <c r="D621" s="43"/>
      <c r="F621" s="32"/>
      <c r="G621" s="45"/>
      <c r="H621" s="46"/>
      <c r="L621" s="47"/>
      <c r="Q621" s="48"/>
    </row>
    <row r="622" ht="15.75" customHeight="1">
      <c r="A622" s="21"/>
      <c r="D622" s="43"/>
      <c r="F622" s="32"/>
      <c r="G622" s="45"/>
      <c r="H622" s="46"/>
      <c r="L622" s="47"/>
      <c r="Q622" s="48"/>
    </row>
    <row r="623" ht="15.75" customHeight="1">
      <c r="A623" s="21"/>
      <c r="D623" s="43"/>
      <c r="F623" s="32"/>
      <c r="G623" s="45"/>
      <c r="H623" s="46"/>
      <c r="L623" s="47"/>
      <c r="Q623" s="48"/>
    </row>
    <row r="624" ht="15.75" customHeight="1">
      <c r="A624" s="21"/>
      <c r="D624" s="43"/>
      <c r="F624" s="32"/>
      <c r="G624" s="45"/>
      <c r="H624" s="46"/>
      <c r="L624" s="47"/>
      <c r="Q624" s="48"/>
    </row>
    <row r="625" ht="15.75" customHeight="1">
      <c r="A625" s="21"/>
      <c r="D625" s="43"/>
      <c r="F625" s="32"/>
      <c r="G625" s="45"/>
      <c r="H625" s="46"/>
      <c r="L625" s="47"/>
      <c r="Q625" s="48"/>
    </row>
    <row r="626" ht="15.75" customHeight="1">
      <c r="A626" s="21"/>
      <c r="D626" s="43"/>
      <c r="F626" s="32"/>
      <c r="G626" s="45"/>
      <c r="H626" s="46"/>
      <c r="L626" s="47"/>
      <c r="Q626" s="48"/>
    </row>
    <row r="627" ht="15.75" customHeight="1">
      <c r="A627" s="21"/>
      <c r="D627" s="43"/>
      <c r="F627" s="32"/>
      <c r="G627" s="45"/>
      <c r="H627" s="46"/>
      <c r="L627" s="47"/>
      <c r="Q627" s="48"/>
    </row>
    <row r="628" ht="15.75" customHeight="1">
      <c r="A628" s="21"/>
      <c r="D628" s="43"/>
      <c r="F628" s="32"/>
      <c r="G628" s="45"/>
      <c r="H628" s="46"/>
      <c r="L628" s="47"/>
      <c r="Q628" s="48"/>
    </row>
    <row r="629" ht="15.75" customHeight="1">
      <c r="A629" s="21"/>
      <c r="D629" s="43"/>
      <c r="F629" s="32"/>
      <c r="G629" s="45"/>
      <c r="H629" s="46"/>
      <c r="L629" s="47"/>
      <c r="Q629" s="48"/>
    </row>
    <row r="630" ht="15.75" customHeight="1">
      <c r="A630" s="21"/>
      <c r="D630" s="43"/>
      <c r="F630" s="32"/>
      <c r="G630" s="45"/>
      <c r="H630" s="46"/>
      <c r="L630" s="47"/>
      <c r="Q630" s="48"/>
    </row>
    <row r="631" ht="15.75" customHeight="1">
      <c r="A631" s="21"/>
      <c r="D631" s="43"/>
      <c r="F631" s="32"/>
      <c r="G631" s="45"/>
      <c r="H631" s="46"/>
      <c r="L631" s="47"/>
      <c r="Q631" s="48"/>
    </row>
    <row r="632" ht="15.75" customHeight="1">
      <c r="A632" s="21"/>
      <c r="D632" s="43"/>
      <c r="F632" s="32"/>
      <c r="G632" s="45"/>
      <c r="H632" s="46"/>
      <c r="L632" s="47"/>
      <c r="Q632" s="48"/>
    </row>
    <row r="633" ht="15.75" customHeight="1">
      <c r="A633" s="21"/>
      <c r="D633" s="43"/>
      <c r="F633" s="32"/>
      <c r="G633" s="45"/>
      <c r="H633" s="46"/>
      <c r="L633" s="47"/>
      <c r="Q633" s="48"/>
    </row>
    <row r="634" ht="15.75" customHeight="1">
      <c r="A634" s="21"/>
      <c r="D634" s="43"/>
      <c r="F634" s="32"/>
      <c r="G634" s="45"/>
      <c r="H634" s="46"/>
      <c r="L634" s="47"/>
      <c r="Q634" s="48"/>
    </row>
    <row r="635" ht="15.75" customHeight="1">
      <c r="A635" s="21"/>
      <c r="D635" s="43"/>
      <c r="F635" s="32"/>
      <c r="G635" s="45"/>
      <c r="H635" s="46"/>
      <c r="L635" s="47"/>
      <c r="Q635" s="48"/>
    </row>
    <row r="636" ht="15.75" customHeight="1">
      <c r="A636" s="21"/>
      <c r="D636" s="43"/>
      <c r="F636" s="32"/>
      <c r="G636" s="45"/>
      <c r="H636" s="46"/>
      <c r="L636" s="47"/>
      <c r="Q636" s="48"/>
    </row>
    <row r="637" ht="15.75" customHeight="1">
      <c r="A637" s="21"/>
      <c r="D637" s="43"/>
      <c r="F637" s="32"/>
      <c r="G637" s="45"/>
      <c r="H637" s="46"/>
      <c r="L637" s="47"/>
      <c r="Q637" s="48"/>
    </row>
    <row r="638" ht="15.75" customHeight="1">
      <c r="A638" s="21"/>
      <c r="D638" s="43"/>
      <c r="F638" s="32"/>
      <c r="G638" s="45"/>
      <c r="H638" s="46"/>
      <c r="L638" s="47"/>
      <c r="Q638" s="48"/>
    </row>
    <row r="639" ht="15.75" customHeight="1">
      <c r="A639" s="21"/>
      <c r="D639" s="43"/>
      <c r="F639" s="32"/>
      <c r="G639" s="45"/>
      <c r="H639" s="46"/>
      <c r="L639" s="47"/>
      <c r="Q639" s="48"/>
    </row>
    <row r="640" ht="15.75" customHeight="1">
      <c r="A640" s="21"/>
      <c r="D640" s="43"/>
      <c r="F640" s="32"/>
      <c r="G640" s="45"/>
      <c r="H640" s="46"/>
      <c r="L640" s="47"/>
      <c r="Q640" s="48"/>
    </row>
    <row r="641" ht="15.75" customHeight="1">
      <c r="A641" s="21"/>
      <c r="D641" s="43"/>
      <c r="F641" s="32"/>
      <c r="G641" s="45"/>
      <c r="H641" s="46"/>
      <c r="L641" s="47"/>
      <c r="Q641" s="48"/>
    </row>
    <row r="642" ht="15.75" customHeight="1">
      <c r="A642" s="21"/>
      <c r="D642" s="43"/>
      <c r="F642" s="32"/>
      <c r="G642" s="45"/>
      <c r="H642" s="46"/>
      <c r="L642" s="47"/>
      <c r="Q642" s="48"/>
    </row>
    <row r="643" ht="15.75" customHeight="1">
      <c r="A643" s="21"/>
      <c r="D643" s="43"/>
      <c r="F643" s="32"/>
      <c r="G643" s="45"/>
      <c r="H643" s="46"/>
      <c r="L643" s="47"/>
      <c r="Q643" s="48"/>
    </row>
    <row r="644" ht="15.75" customHeight="1">
      <c r="A644" s="21"/>
      <c r="D644" s="43"/>
      <c r="F644" s="32"/>
      <c r="G644" s="45"/>
      <c r="H644" s="46"/>
      <c r="L644" s="47"/>
      <c r="Q644" s="48"/>
    </row>
    <row r="645" ht="15.75" customHeight="1">
      <c r="A645" s="21"/>
      <c r="D645" s="43"/>
      <c r="F645" s="32"/>
      <c r="G645" s="45"/>
      <c r="H645" s="46"/>
      <c r="L645" s="47"/>
      <c r="Q645" s="48"/>
    </row>
    <row r="646" ht="15.75" customHeight="1">
      <c r="A646" s="21"/>
      <c r="D646" s="43"/>
      <c r="F646" s="32"/>
      <c r="G646" s="45"/>
      <c r="H646" s="46"/>
      <c r="L646" s="47"/>
      <c r="Q646" s="48"/>
    </row>
    <row r="647" ht="15.75" customHeight="1">
      <c r="A647" s="21"/>
      <c r="D647" s="43"/>
      <c r="F647" s="32"/>
      <c r="G647" s="45"/>
      <c r="H647" s="46"/>
      <c r="L647" s="47"/>
      <c r="Q647" s="48"/>
    </row>
    <row r="648" ht="15.75" customHeight="1">
      <c r="A648" s="21"/>
      <c r="D648" s="43"/>
      <c r="F648" s="32"/>
      <c r="G648" s="45"/>
      <c r="H648" s="46"/>
      <c r="L648" s="47"/>
      <c r="Q648" s="48"/>
    </row>
    <row r="649" ht="15.75" customHeight="1">
      <c r="A649" s="21"/>
      <c r="D649" s="43"/>
      <c r="F649" s="32"/>
      <c r="G649" s="45"/>
      <c r="H649" s="46"/>
      <c r="L649" s="47"/>
      <c r="Q649" s="48"/>
    </row>
    <row r="650" ht="15.75" customHeight="1">
      <c r="A650" s="21"/>
      <c r="D650" s="43"/>
      <c r="F650" s="32"/>
      <c r="G650" s="45"/>
      <c r="H650" s="46"/>
      <c r="L650" s="47"/>
      <c r="Q650" s="48"/>
    </row>
    <row r="651" ht="15.75" customHeight="1">
      <c r="A651" s="21"/>
      <c r="D651" s="43"/>
      <c r="F651" s="32"/>
      <c r="G651" s="45"/>
      <c r="H651" s="46"/>
      <c r="L651" s="47"/>
      <c r="Q651" s="48"/>
    </row>
    <row r="652" ht="15.75" customHeight="1">
      <c r="A652" s="21"/>
      <c r="D652" s="43"/>
      <c r="F652" s="32"/>
      <c r="G652" s="45"/>
      <c r="H652" s="46"/>
      <c r="L652" s="47"/>
      <c r="Q652" s="48"/>
    </row>
    <row r="653" ht="15.75" customHeight="1">
      <c r="A653" s="21"/>
      <c r="D653" s="43"/>
      <c r="F653" s="32"/>
      <c r="G653" s="45"/>
      <c r="H653" s="46"/>
      <c r="L653" s="47"/>
      <c r="Q653" s="48"/>
    </row>
    <row r="654" ht="15.75" customHeight="1">
      <c r="A654" s="21"/>
      <c r="D654" s="43"/>
      <c r="F654" s="32"/>
      <c r="G654" s="45"/>
      <c r="H654" s="46"/>
      <c r="L654" s="47"/>
      <c r="Q654" s="48"/>
    </row>
    <row r="655" ht="15.75" customHeight="1">
      <c r="A655" s="21"/>
      <c r="D655" s="43"/>
      <c r="F655" s="32"/>
      <c r="G655" s="45"/>
      <c r="H655" s="46"/>
      <c r="L655" s="47"/>
      <c r="Q655" s="48"/>
    </row>
    <row r="656" ht="15.75" customHeight="1">
      <c r="A656" s="21"/>
      <c r="D656" s="43"/>
      <c r="F656" s="32"/>
      <c r="G656" s="45"/>
      <c r="H656" s="46"/>
      <c r="L656" s="47"/>
      <c r="Q656" s="48"/>
    </row>
    <row r="657" ht="15.75" customHeight="1">
      <c r="A657" s="21"/>
      <c r="D657" s="43"/>
      <c r="F657" s="32"/>
      <c r="G657" s="45"/>
      <c r="H657" s="46"/>
      <c r="L657" s="47"/>
      <c r="Q657" s="48"/>
    </row>
    <row r="658" ht="15.75" customHeight="1">
      <c r="A658" s="21"/>
      <c r="D658" s="43"/>
      <c r="F658" s="32"/>
      <c r="G658" s="45"/>
      <c r="H658" s="46"/>
      <c r="L658" s="47"/>
      <c r="Q658" s="48"/>
    </row>
    <row r="659" ht="15.75" customHeight="1">
      <c r="A659" s="21"/>
      <c r="D659" s="43"/>
      <c r="F659" s="32"/>
      <c r="G659" s="45"/>
      <c r="H659" s="46"/>
      <c r="L659" s="47"/>
      <c r="Q659" s="48"/>
    </row>
    <row r="660" ht="15.75" customHeight="1">
      <c r="A660" s="21"/>
      <c r="D660" s="43"/>
      <c r="F660" s="32"/>
      <c r="G660" s="45"/>
      <c r="H660" s="46"/>
      <c r="L660" s="47"/>
      <c r="Q660" s="48"/>
    </row>
    <row r="661" ht="15.75" customHeight="1">
      <c r="A661" s="21"/>
      <c r="D661" s="43"/>
      <c r="F661" s="32"/>
      <c r="G661" s="45"/>
      <c r="H661" s="46"/>
      <c r="L661" s="47"/>
      <c r="Q661" s="48"/>
    </row>
    <row r="662" ht="15.75" customHeight="1">
      <c r="A662" s="21"/>
      <c r="D662" s="43"/>
      <c r="F662" s="32"/>
      <c r="G662" s="45"/>
      <c r="H662" s="46"/>
      <c r="L662" s="47"/>
      <c r="Q662" s="48"/>
    </row>
    <row r="663" ht="15.75" customHeight="1">
      <c r="A663" s="21"/>
      <c r="D663" s="43"/>
      <c r="F663" s="32"/>
      <c r="G663" s="45"/>
      <c r="H663" s="46"/>
      <c r="L663" s="47"/>
      <c r="Q663" s="48"/>
    </row>
    <row r="664" ht="15.75" customHeight="1">
      <c r="A664" s="21"/>
      <c r="D664" s="43"/>
      <c r="F664" s="32"/>
      <c r="G664" s="45"/>
      <c r="H664" s="46"/>
      <c r="L664" s="47"/>
      <c r="Q664" s="48"/>
    </row>
    <row r="665" ht="15.75" customHeight="1">
      <c r="A665" s="21"/>
      <c r="D665" s="43"/>
      <c r="F665" s="32"/>
      <c r="G665" s="45"/>
      <c r="H665" s="46"/>
      <c r="L665" s="47"/>
      <c r="Q665" s="48"/>
    </row>
    <row r="666" ht="15.75" customHeight="1">
      <c r="A666" s="21"/>
      <c r="D666" s="43"/>
      <c r="F666" s="32"/>
      <c r="G666" s="45"/>
      <c r="H666" s="46"/>
      <c r="L666" s="47"/>
      <c r="Q666" s="48"/>
    </row>
    <row r="667" ht="15.75" customHeight="1">
      <c r="A667" s="21"/>
      <c r="D667" s="43"/>
      <c r="F667" s="32"/>
      <c r="G667" s="45"/>
      <c r="H667" s="46"/>
      <c r="L667" s="47"/>
      <c r="Q667" s="48"/>
    </row>
    <row r="668" ht="15.75" customHeight="1">
      <c r="A668" s="21"/>
      <c r="D668" s="43"/>
      <c r="F668" s="32"/>
      <c r="G668" s="45"/>
      <c r="H668" s="46"/>
      <c r="L668" s="47"/>
      <c r="Q668" s="48"/>
    </row>
    <row r="669" ht="15.75" customHeight="1">
      <c r="A669" s="21"/>
      <c r="D669" s="43"/>
      <c r="F669" s="32"/>
      <c r="G669" s="45"/>
      <c r="H669" s="46"/>
      <c r="L669" s="47"/>
      <c r="Q669" s="48"/>
    </row>
    <row r="670" ht="15.75" customHeight="1">
      <c r="A670" s="21"/>
      <c r="D670" s="43"/>
      <c r="F670" s="32"/>
      <c r="G670" s="45"/>
      <c r="H670" s="46"/>
      <c r="L670" s="47"/>
      <c r="Q670" s="48"/>
    </row>
    <row r="671" ht="15.75" customHeight="1">
      <c r="A671" s="21"/>
      <c r="D671" s="43"/>
      <c r="F671" s="32"/>
      <c r="G671" s="45"/>
      <c r="H671" s="46"/>
      <c r="L671" s="47"/>
      <c r="Q671" s="48"/>
    </row>
    <row r="672" ht="15.75" customHeight="1">
      <c r="A672" s="21"/>
      <c r="D672" s="43"/>
      <c r="F672" s="32"/>
      <c r="G672" s="45"/>
      <c r="H672" s="46"/>
      <c r="L672" s="47"/>
      <c r="Q672" s="48"/>
    </row>
    <row r="673" ht="15.75" customHeight="1">
      <c r="A673" s="21"/>
      <c r="D673" s="43"/>
      <c r="F673" s="32"/>
      <c r="G673" s="45"/>
      <c r="H673" s="46"/>
      <c r="L673" s="47"/>
      <c r="Q673" s="48"/>
    </row>
    <row r="674" ht="15.75" customHeight="1">
      <c r="A674" s="21"/>
      <c r="D674" s="43"/>
      <c r="F674" s="32"/>
      <c r="G674" s="45"/>
      <c r="H674" s="46"/>
      <c r="L674" s="47"/>
      <c r="Q674" s="48"/>
    </row>
    <row r="675" ht="15.75" customHeight="1">
      <c r="A675" s="21"/>
      <c r="D675" s="43"/>
      <c r="F675" s="32"/>
      <c r="G675" s="45"/>
      <c r="H675" s="46"/>
      <c r="L675" s="47"/>
      <c r="Q675" s="48"/>
    </row>
    <row r="676" ht="15.75" customHeight="1">
      <c r="A676" s="21"/>
      <c r="D676" s="43"/>
      <c r="F676" s="32"/>
      <c r="G676" s="45"/>
      <c r="H676" s="46"/>
      <c r="L676" s="47"/>
      <c r="Q676" s="48"/>
    </row>
    <row r="677" ht="15.75" customHeight="1">
      <c r="A677" s="21"/>
      <c r="D677" s="43"/>
      <c r="F677" s="32"/>
      <c r="G677" s="45"/>
      <c r="H677" s="46"/>
      <c r="L677" s="47"/>
      <c r="Q677" s="48"/>
    </row>
    <row r="678" ht="15.75" customHeight="1">
      <c r="A678" s="21"/>
      <c r="D678" s="43"/>
      <c r="F678" s="32"/>
      <c r="G678" s="45"/>
      <c r="H678" s="46"/>
      <c r="L678" s="47"/>
      <c r="Q678" s="48"/>
    </row>
    <row r="679" ht="15.75" customHeight="1">
      <c r="A679" s="21"/>
      <c r="D679" s="43"/>
      <c r="F679" s="32"/>
      <c r="G679" s="45"/>
      <c r="H679" s="46"/>
      <c r="L679" s="47"/>
      <c r="Q679" s="48"/>
    </row>
    <row r="680" ht="15.75" customHeight="1">
      <c r="A680" s="21"/>
      <c r="D680" s="43"/>
      <c r="F680" s="32"/>
      <c r="G680" s="45"/>
      <c r="H680" s="46"/>
      <c r="L680" s="47"/>
      <c r="Q680" s="48"/>
    </row>
    <row r="681" ht="15.75" customHeight="1">
      <c r="A681" s="21"/>
      <c r="D681" s="43"/>
      <c r="F681" s="32"/>
      <c r="G681" s="45"/>
      <c r="H681" s="46"/>
      <c r="L681" s="47"/>
      <c r="Q681" s="48"/>
    </row>
    <row r="682" ht="15.75" customHeight="1">
      <c r="A682" s="21"/>
      <c r="D682" s="43"/>
      <c r="F682" s="32"/>
      <c r="G682" s="45"/>
      <c r="H682" s="46"/>
      <c r="L682" s="47"/>
      <c r="Q682" s="48"/>
    </row>
    <row r="683" ht="15.75" customHeight="1">
      <c r="A683" s="21"/>
      <c r="D683" s="43"/>
      <c r="F683" s="32"/>
      <c r="G683" s="45"/>
      <c r="H683" s="46"/>
      <c r="L683" s="47"/>
      <c r="Q683" s="48"/>
    </row>
    <row r="684" ht="15.75" customHeight="1">
      <c r="A684" s="21"/>
      <c r="D684" s="43"/>
      <c r="F684" s="32"/>
      <c r="G684" s="45"/>
      <c r="H684" s="46"/>
      <c r="L684" s="47"/>
      <c r="Q684" s="48"/>
    </row>
    <row r="685" ht="15.75" customHeight="1">
      <c r="A685" s="21"/>
      <c r="D685" s="43"/>
      <c r="F685" s="32"/>
      <c r="G685" s="45"/>
      <c r="H685" s="46"/>
      <c r="L685" s="47"/>
      <c r="Q685" s="48"/>
    </row>
    <row r="686" ht="15.75" customHeight="1">
      <c r="A686" s="21"/>
      <c r="D686" s="43"/>
      <c r="F686" s="32"/>
      <c r="G686" s="45"/>
      <c r="H686" s="46"/>
      <c r="L686" s="47"/>
      <c r="Q686" s="48"/>
    </row>
    <row r="687" ht="15.75" customHeight="1">
      <c r="A687" s="21"/>
      <c r="D687" s="43"/>
      <c r="F687" s="32"/>
      <c r="G687" s="45"/>
      <c r="H687" s="46"/>
      <c r="L687" s="47"/>
      <c r="Q687" s="48"/>
    </row>
    <row r="688" ht="15.75" customHeight="1">
      <c r="A688" s="21"/>
      <c r="D688" s="43"/>
      <c r="F688" s="32"/>
      <c r="G688" s="45"/>
      <c r="H688" s="46"/>
      <c r="L688" s="47"/>
      <c r="Q688" s="48"/>
    </row>
    <row r="689" ht="15.75" customHeight="1">
      <c r="A689" s="21"/>
      <c r="D689" s="43"/>
      <c r="F689" s="32"/>
      <c r="G689" s="45"/>
      <c r="H689" s="46"/>
      <c r="L689" s="47"/>
      <c r="Q689" s="48"/>
    </row>
    <row r="690" ht="15.75" customHeight="1">
      <c r="A690" s="21"/>
      <c r="D690" s="43"/>
      <c r="F690" s="32"/>
      <c r="G690" s="45"/>
      <c r="H690" s="46"/>
      <c r="L690" s="47"/>
      <c r="Q690" s="48"/>
    </row>
    <row r="691" ht="15.75" customHeight="1">
      <c r="A691" s="21"/>
      <c r="D691" s="43"/>
      <c r="F691" s="32"/>
      <c r="G691" s="45"/>
      <c r="H691" s="46"/>
      <c r="L691" s="47"/>
      <c r="Q691" s="48"/>
    </row>
    <row r="692" ht="15.75" customHeight="1">
      <c r="A692" s="21"/>
      <c r="D692" s="43"/>
      <c r="F692" s="32"/>
      <c r="G692" s="45"/>
      <c r="H692" s="46"/>
      <c r="L692" s="47"/>
      <c r="Q692" s="48"/>
    </row>
    <row r="693" ht="15.75" customHeight="1">
      <c r="A693" s="21"/>
      <c r="D693" s="43"/>
      <c r="F693" s="32"/>
      <c r="G693" s="45"/>
      <c r="H693" s="46"/>
      <c r="L693" s="47"/>
      <c r="Q693" s="48"/>
    </row>
    <row r="694" ht="15.75" customHeight="1">
      <c r="A694" s="21"/>
      <c r="D694" s="43"/>
      <c r="F694" s="32"/>
      <c r="G694" s="45"/>
      <c r="H694" s="46"/>
      <c r="L694" s="47"/>
      <c r="Q694" s="48"/>
    </row>
    <row r="695" ht="15.75" customHeight="1">
      <c r="A695" s="21"/>
      <c r="D695" s="43"/>
      <c r="F695" s="32"/>
      <c r="G695" s="45"/>
      <c r="H695" s="46"/>
      <c r="L695" s="47"/>
      <c r="Q695" s="48"/>
    </row>
    <row r="696" ht="15.75" customHeight="1">
      <c r="A696" s="21"/>
      <c r="D696" s="43"/>
      <c r="F696" s="32"/>
      <c r="G696" s="45"/>
      <c r="H696" s="46"/>
      <c r="L696" s="47"/>
      <c r="Q696" s="48"/>
    </row>
    <row r="697" ht="15.75" customHeight="1">
      <c r="A697" s="21"/>
      <c r="D697" s="43"/>
      <c r="F697" s="32"/>
      <c r="G697" s="45"/>
      <c r="H697" s="46"/>
      <c r="L697" s="47"/>
      <c r="Q697" s="48"/>
    </row>
    <row r="698" ht="15.75" customHeight="1">
      <c r="A698" s="21"/>
      <c r="D698" s="43"/>
      <c r="F698" s="32"/>
      <c r="G698" s="45"/>
      <c r="H698" s="46"/>
      <c r="L698" s="47"/>
      <c r="Q698" s="48"/>
    </row>
    <row r="699" ht="15.75" customHeight="1">
      <c r="A699" s="21"/>
      <c r="D699" s="43"/>
      <c r="F699" s="32"/>
      <c r="G699" s="45"/>
      <c r="H699" s="46"/>
      <c r="L699" s="47"/>
      <c r="Q699" s="48"/>
    </row>
    <row r="700" ht="15.75" customHeight="1">
      <c r="A700" s="21"/>
      <c r="D700" s="43"/>
      <c r="F700" s="32"/>
      <c r="G700" s="45"/>
      <c r="H700" s="46"/>
      <c r="L700" s="47"/>
      <c r="Q700" s="48"/>
    </row>
    <row r="701" ht="15.75" customHeight="1">
      <c r="A701" s="21"/>
      <c r="D701" s="43"/>
      <c r="F701" s="32"/>
      <c r="G701" s="45"/>
      <c r="H701" s="46"/>
      <c r="L701" s="47"/>
      <c r="Q701" s="48"/>
    </row>
    <row r="702" ht="15.75" customHeight="1">
      <c r="A702" s="21"/>
      <c r="D702" s="43"/>
      <c r="F702" s="32"/>
      <c r="G702" s="45"/>
      <c r="H702" s="46"/>
      <c r="L702" s="47"/>
      <c r="Q702" s="48"/>
    </row>
    <row r="703" ht="15.75" customHeight="1">
      <c r="A703" s="21"/>
      <c r="D703" s="43"/>
      <c r="F703" s="32"/>
      <c r="G703" s="45"/>
      <c r="H703" s="46"/>
      <c r="L703" s="47"/>
      <c r="Q703" s="48"/>
    </row>
    <row r="704" ht="15.75" customHeight="1">
      <c r="A704" s="21"/>
      <c r="D704" s="43"/>
      <c r="F704" s="32"/>
      <c r="G704" s="45"/>
      <c r="H704" s="46"/>
      <c r="L704" s="47"/>
      <c r="Q704" s="48"/>
    </row>
    <row r="705" ht="15.75" customHeight="1">
      <c r="A705" s="21"/>
      <c r="D705" s="43"/>
      <c r="F705" s="32"/>
      <c r="G705" s="45"/>
      <c r="H705" s="46"/>
      <c r="L705" s="47"/>
      <c r="Q705" s="48"/>
    </row>
    <row r="706" ht="15.75" customHeight="1">
      <c r="A706" s="21"/>
      <c r="D706" s="43"/>
      <c r="F706" s="32"/>
      <c r="G706" s="45"/>
      <c r="H706" s="46"/>
      <c r="L706" s="47"/>
      <c r="Q706" s="48"/>
    </row>
    <row r="707" ht="15.75" customHeight="1">
      <c r="A707" s="21"/>
      <c r="D707" s="43"/>
      <c r="F707" s="32"/>
      <c r="G707" s="45"/>
      <c r="H707" s="46"/>
      <c r="L707" s="47"/>
      <c r="Q707" s="48"/>
    </row>
    <row r="708" ht="15.75" customHeight="1">
      <c r="A708" s="21"/>
      <c r="D708" s="43"/>
      <c r="F708" s="32"/>
      <c r="G708" s="45"/>
      <c r="H708" s="46"/>
      <c r="L708" s="47"/>
      <c r="Q708" s="48"/>
    </row>
    <row r="709" ht="15.75" customHeight="1">
      <c r="A709" s="21"/>
      <c r="D709" s="43"/>
      <c r="F709" s="32"/>
      <c r="G709" s="45"/>
      <c r="H709" s="46"/>
      <c r="L709" s="47"/>
      <c r="Q709" s="48"/>
    </row>
    <row r="710" ht="15.75" customHeight="1">
      <c r="A710" s="21"/>
      <c r="D710" s="43"/>
      <c r="F710" s="32"/>
      <c r="G710" s="45"/>
      <c r="H710" s="46"/>
      <c r="L710" s="47"/>
      <c r="Q710" s="48"/>
    </row>
    <row r="711" ht="15.75" customHeight="1">
      <c r="A711" s="21"/>
      <c r="D711" s="43"/>
      <c r="F711" s="32"/>
      <c r="G711" s="45"/>
      <c r="H711" s="46"/>
      <c r="L711" s="47"/>
      <c r="Q711" s="48"/>
    </row>
    <row r="712" ht="15.75" customHeight="1">
      <c r="A712" s="21"/>
      <c r="D712" s="43"/>
      <c r="F712" s="32"/>
      <c r="G712" s="45"/>
      <c r="H712" s="46"/>
      <c r="L712" s="47"/>
      <c r="Q712" s="48"/>
    </row>
    <row r="713" ht="15.75" customHeight="1">
      <c r="A713" s="21"/>
      <c r="D713" s="43"/>
      <c r="F713" s="32"/>
      <c r="G713" s="45"/>
      <c r="H713" s="46"/>
      <c r="L713" s="47"/>
      <c r="Q713" s="48"/>
    </row>
    <row r="714" ht="15.75" customHeight="1">
      <c r="A714" s="21"/>
      <c r="D714" s="43"/>
      <c r="F714" s="32"/>
      <c r="G714" s="45"/>
      <c r="H714" s="46"/>
      <c r="L714" s="47"/>
      <c r="Q714" s="48"/>
    </row>
    <row r="715" ht="15.75" customHeight="1">
      <c r="A715" s="21"/>
      <c r="D715" s="43"/>
      <c r="F715" s="32"/>
      <c r="G715" s="45"/>
      <c r="H715" s="46"/>
      <c r="L715" s="47"/>
      <c r="Q715" s="48"/>
    </row>
    <row r="716" ht="15.75" customHeight="1">
      <c r="A716" s="21"/>
      <c r="D716" s="43"/>
      <c r="F716" s="32"/>
      <c r="G716" s="45"/>
      <c r="H716" s="46"/>
      <c r="L716" s="47"/>
      <c r="Q716" s="48"/>
    </row>
    <row r="717" ht="15.75" customHeight="1">
      <c r="A717" s="21"/>
      <c r="D717" s="43"/>
      <c r="F717" s="32"/>
      <c r="G717" s="45"/>
      <c r="H717" s="46"/>
      <c r="L717" s="47"/>
      <c r="Q717" s="48"/>
    </row>
    <row r="718" ht="15.75" customHeight="1">
      <c r="A718" s="21"/>
      <c r="D718" s="43"/>
      <c r="F718" s="32"/>
      <c r="G718" s="45"/>
      <c r="H718" s="46"/>
      <c r="L718" s="47"/>
      <c r="Q718" s="48"/>
    </row>
    <row r="719" ht="15.75" customHeight="1">
      <c r="A719" s="21"/>
      <c r="D719" s="43"/>
      <c r="F719" s="32"/>
      <c r="G719" s="45"/>
      <c r="H719" s="46"/>
      <c r="L719" s="47"/>
      <c r="Q719" s="48"/>
    </row>
    <row r="720" ht="15.75" customHeight="1">
      <c r="A720" s="21"/>
      <c r="D720" s="43"/>
      <c r="F720" s="32"/>
      <c r="G720" s="45"/>
      <c r="H720" s="46"/>
      <c r="L720" s="47"/>
      <c r="Q720" s="48"/>
    </row>
    <row r="721" ht="15.75" customHeight="1">
      <c r="A721" s="21"/>
      <c r="D721" s="43"/>
      <c r="F721" s="32"/>
      <c r="G721" s="45"/>
      <c r="H721" s="46"/>
      <c r="L721" s="47"/>
      <c r="Q721" s="48"/>
    </row>
    <row r="722" ht="15.75" customHeight="1">
      <c r="A722" s="21"/>
      <c r="D722" s="43"/>
      <c r="F722" s="32"/>
      <c r="G722" s="45"/>
      <c r="H722" s="46"/>
      <c r="L722" s="47"/>
      <c r="Q722" s="48"/>
    </row>
    <row r="723" ht="15.75" customHeight="1">
      <c r="A723" s="21"/>
      <c r="D723" s="43"/>
      <c r="F723" s="32"/>
      <c r="G723" s="45"/>
      <c r="H723" s="46"/>
      <c r="L723" s="47"/>
      <c r="Q723" s="48"/>
    </row>
    <row r="724" ht="15.75" customHeight="1">
      <c r="A724" s="21"/>
      <c r="D724" s="43"/>
      <c r="F724" s="32"/>
      <c r="G724" s="45"/>
      <c r="H724" s="46"/>
      <c r="L724" s="47"/>
      <c r="Q724" s="48"/>
    </row>
    <row r="725" ht="15.75" customHeight="1">
      <c r="A725" s="21"/>
      <c r="D725" s="43"/>
      <c r="F725" s="32"/>
      <c r="G725" s="45"/>
      <c r="H725" s="46"/>
      <c r="L725" s="47"/>
      <c r="Q725" s="48"/>
    </row>
    <row r="726" ht="15.75" customHeight="1">
      <c r="A726" s="21"/>
      <c r="D726" s="43"/>
      <c r="F726" s="32"/>
      <c r="G726" s="45"/>
      <c r="H726" s="46"/>
      <c r="L726" s="47"/>
      <c r="Q726" s="48"/>
    </row>
    <row r="727" ht="15.75" customHeight="1">
      <c r="A727" s="21"/>
      <c r="D727" s="43"/>
      <c r="F727" s="32"/>
      <c r="G727" s="45"/>
      <c r="H727" s="46"/>
      <c r="L727" s="47"/>
      <c r="Q727" s="48"/>
    </row>
    <row r="728" ht="15.75" customHeight="1">
      <c r="A728" s="21"/>
      <c r="D728" s="43"/>
      <c r="F728" s="32"/>
      <c r="G728" s="45"/>
      <c r="H728" s="46"/>
      <c r="L728" s="47"/>
      <c r="Q728" s="48"/>
    </row>
    <row r="729" ht="15.75" customHeight="1">
      <c r="A729" s="21"/>
      <c r="D729" s="43"/>
      <c r="F729" s="32"/>
      <c r="G729" s="45"/>
      <c r="H729" s="46"/>
      <c r="L729" s="47"/>
      <c r="Q729" s="48"/>
    </row>
    <row r="730" ht="15.75" customHeight="1">
      <c r="A730" s="21"/>
      <c r="D730" s="43"/>
      <c r="F730" s="32"/>
      <c r="G730" s="45"/>
      <c r="H730" s="46"/>
      <c r="L730" s="47"/>
      <c r="Q730" s="48"/>
    </row>
    <row r="731" ht="15.75" customHeight="1">
      <c r="A731" s="21"/>
      <c r="D731" s="43"/>
      <c r="F731" s="32"/>
      <c r="G731" s="45"/>
      <c r="H731" s="46"/>
      <c r="L731" s="47"/>
      <c r="Q731" s="48"/>
    </row>
    <row r="732" ht="15.75" customHeight="1">
      <c r="A732" s="21"/>
      <c r="D732" s="43"/>
      <c r="F732" s="32"/>
      <c r="G732" s="45"/>
      <c r="H732" s="46"/>
      <c r="L732" s="47"/>
      <c r="Q732" s="48"/>
    </row>
    <row r="733" ht="15.75" customHeight="1">
      <c r="A733" s="21"/>
      <c r="D733" s="43"/>
      <c r="F733" s="32"/>
      <c r="G733" s="45"/>
      <c r="H733" s="46"/>
      <c r="L733" s="47"/>
      <c r="Q733" s="48"/>
    </row>
    <row r="734" ht="15.75" customHeight="1">
      <c r="A734" s="21"/>
      <c r="D734" s="43"/>
      <c r="F734" s="32"/>
      <c r="G734" s="45"/>
      <c r="H734" s="46"/>
      <c r="L734" s="47"/>
      <c r="Q734" s="48"/>
    </row>
    <row r="735" ht="15.75" customHeight="1">
      <c r="A735" s="21"/>
      <c r="D735" s="43"/>
      <c r="F735" s="32"/>
      <c r="G735" s="45"/>
      <c r="H735" s="46"/>
      <c r="L735" s="47"/>
      <c r="Q735" s="48"/>
    </row>
    <row r="736" ht="15.75" customHeight="1">
      <c r="A736" s="21"/>
      <c r="D736" s="43"/>
      <c r="F736" s="32"/>
      <c r="G736" s="45"/>
      <c r="H736" s="46"/>
      <c r="L736" s="47"/>
      <c r="Q736" s="48"/>
    </row>
    <row r="737" ht="15.75" customHeight="1">
      <c r="A737" s="21"/>
      <c r="D737" s="43"/>
      <c r="F737" s="32"/>
      <c r="G737" s="45"/>
      <c r="H737" s="46"/>
      <c r="L737" s="47"/>
      <c r="Q737" s="48"/>
    </row>
    <row r="738" ht="15.75" customHeight="1">
      <c r="A738" s="21"/>
      <c r="D738" s="43"/>
      <c r="F738" s="32"/>
      <c r="G738" s="45"/>
      <c r="H738" s="46"/>
      <c r="L738" s="47"/>
      <c r="Q738" s="48"/>
    </row>
    <row r="739" ht="15.75" customHeight="1">
      <c r="A739" s="21"/>
      <c r="D739" s="43"/>
      <c r="F739" s="32"/>
      <c r="G739" s="45"/>
      <c r="H739" s="46"/>
      <c r="L739" s="47"/>
      <c r="Q739" s="48"/>
    </row>
    <row r="740" ht="15.75" customHeight="1">
      <c r="A740" s="21"/>
      <c r="D740" s="43"/>
      <c r="F740" s="32"/>
      <c r="G740" s="45"/>
      <c r="H740" s="46"/>
      <c r="L740" s="47"/>
      <c r="Q740" s="48"/>
    </row>
    <row r="741" ht="15.75" customHeight="1">
      <c r="A741" s="21"/>
      <c r="D741" s="43"/>
      <c r="F741" s="32"/>
      <c r="G741" s="45"/>
      <c r="H741" s="46"/>
      <c r="L741" s="47"/>
      <c r="Q741" s="48"/>
    </row>
    <row r="742" ht="15.75" customHeight="1">
      <c r="A742" s="21"/>
      <c r="D742" s="43"/>
      <c r="F742" s="32"/>
      <c r="G742" s="45"/>
      <c r="H742" s="46"/>
      <c r="L742" s="47"/>
      <c r="Q742" s="48"/>
    </row>
    <row r="743" ht="15.75" customHeight="1">
      <c r="A743" s="21"/>
      <c r="D743" s="43"/>
      <c r="F743" s="32"/>
      <c r="G743" s="45"/>
      <c r="H743" s="46"/>
      <c r="L743" s="47"/>
      <c r="Q743" s="48"/>
    </row>
    <row r="744" ht="15.75" customHeight="1">
      <c r="A744" s="21"/>
      <c r="D744" s="43"/>
      <c r="F744" s="32"/>
      <c r="G744" s="45"/>
      <c r="H744" s="46"/>
      <c r="L744" s="47"/>
      <c r="Q744" s="48"/>
    </row>
    <row r="745" ht="15.75" customHeight="1">
      <c r="A745" s="21"/>
      <c r="D745" s="43"/>
      <c r="F745" s="32"/>
      <c r="G745" s="45"/>
      <c r="H745" s="46"/>
      <c r="L745" s="47"/>
      <c r="Q745" s="48"/>
    </row>
    <row r="746" ht="15.75" customHeight="1">
      <c r="A746" s="21"/>
      <c r="D746" s="43"/>
      <c r="F746" s="32"/>
      <c r="G746" s="45"/>
      <c r="H746" s="46"/>
      <c r="L746" s="47"/>
      <c r="Q746" s="48"/>
    </row>
    <row r="747" ht="15.75" customHeight="1">
      <c r="A747" s="21"/>
      <c r="D747" s="43"/>
      <c r="F747" s="32"/>
      <c r="G747" s="45"/>
      <c r="H747" s="46"/>
      <c r="L747" s="47"/>
      <c r="Q747" s="48"/>
    </row>
    <row r="748" ht="15.75" customHeight="1">
      <c r="A748" s="21"/>
      <c r="D748" s="43"/>
      <c r="F748" s="32"/>
      <c r="G748" s="45"/>
      <c r="H748" s="46"/>
      <c r="L748" s="47"/>
      <c r="Q748" s="48"/>
    </row>
    <row r="749" ht="15.75" customHeight="1">
      <c r="A749" s="21"/>
      <c r="D749" s="43"/>
      <c r="F749" s="32"/>
      <c r="G749" s="45"/>
      <c r="H749" s="46"/>
      <c r="L749" s="47"/>
      <c r="Q749" s="48"/>
    </row>
    <row r="750" ht="15.75" customHeight="1">
      <c r="A750" s="21"/>
      <c r="D750" s="43"/>
      <c r="F750" s="32"/>
      <c r="G750" s="45"/>
      <c r="H750" s="46"/>
      <c r="L750" s="47"/>
      <c r="Q750" s="48"/>
    </row>
    <row r="751" ht="15.75" customHeight="1">
      <c r="A751" s="21"/>
      <c r="D751" s="43"/>
      <c r="F751" s="32"/>
      <c r="G751" s="45"/>
      <c r="H751" s="46"/>
      <c r="L751" s="47"/>
      <c r="Q751" s="48"/>
    </row>
    <row r="752" ht="15.75" customHeight="1">
      <c r="A752" s="21"/>
      <c r="D752" s="43"/>
      <c r="F752" s="32"/>
      <c r="G752" s="45"/>
      <c r="H752" s="46"/>
      <c r="L752" s="47"/>
      <c r="Q752" s="48"/>
    </row>
    <row r="753" ht="15.75" customHeight="1">
      <c r="A753" s="21"/>
      <c r="D753" s="43"/>
      <c r="F753" s="32"/>
      <c r="G753" s="45"/>
      <c r="H753" s="46"/>
      <c r="L753" s="47"/>
      <c r="Q753" s="48"/>
    </row>
    <row r="754" ht="15.75" customHeight="1">
      <c r="A754" s="21"/>
      <c r="D754" s="43"/>
      <c r="F754" s="32"/>
      <c r="G754" s="45"/>
      <c r="H754" s="46"/>
      <c r="L754" s="47"/>
      <c r="Q754" s="48"/>
    </row>
    <row r="755" ht="15.75" customHeight="1">
      <c r="A755" s="21"/>
      <c r="D755" s="43"/>
      <c r="F755" s="32"/>
      <c r="G755" s="45"/>
      <c r="H755" s="46"/>
      <c r="L755" s="47"/>
      <c r="Q755" s="48"/>
    </row>
    <row r="756" ht="15.75" customHeight="1">
      <c r="A756" s="21"/>
      <c r="D756" s="43"/>
      <c r="F756" s="32"/>
      <c r="G756" s="45"/>
      <c r="H756" s="46"/>
      <c r="L756" s="47"/>
      <c r="Q756" s="48"/>
    </row>
    <row r="757" ht="15.75" customHeight="1">
      <c r="A757" s="21"/>
      <c r="D757" s="43"/>
      <c r="F757" s="32"/>
      <c r="G757" s="45"/>
      <c r="H757" s="46"/>
      <c r="L757" s="47"/>
      <c r="Q757" s="48"/>
    </row>
    <row r="758" ht="15.75" customHeight="1">
      <c r="A758" s="21"/>
      <c r="D758" s="43"/>
      <c r="F758" s="32"/>
      <c r="G758" s="45"/>
      <c r="H758" s="46"/>
      <c r="L758" s="47"/>
      <c r="Q758" s="48"/>
    </row>
    <row r="759" ht="15.75" customHeight="1">
      <c r="A759" s="21"/>
      <c r="D759" s="43"/>
      <c r="F759" s="32"/>
      <c r="G759" s="45"/>
      <c r="H759" s="46"/>
      <c r="L759" s="47"/>
      <c r="Q759" s="48"/>
    </row>
    <row r="760" ht="15.75" customHeight="1">
      <c r="A760" s="21"/>
      <c r="D760" s="43"/>
      <c r="F760" s="32"/>
      <c r="G760" s="45"/>
      <c r="H760" s="46"/>
      <c r="L760" s="47"/>
      <c r="Q760" s="48"/>
    </row>
    <row r="761" ht="15.75" customHeight="1">
      <c r="A761" s="21"/>
      <c r="D761" s="43"/>
      <c r="F761" s="32"/>
      <c r="G761" s="45"/>
      <c r="H761" s="46"/>
      <c r="L761" s="47"/>
      <c r="Q761" s="48"/>
    </row>
    <row r="762" ht="15.75" customHeight="1">
      <c r="A762" s="21"/>
      <c r="D762" s="43"/>
      <c r="F762" s="32"/>
      <c r="G762" s="45"/>
      <c r="H762" s="46"/>
      <c r="L762" s="47"/>
      <c r="Q762" s="48"/>
    </row>
    <row r="763" ht="15.75" customHeight="1">
      <c r="A763" s="21"/>
      <c r="D763" s="43"/>
      <c r="F763" s="32"/>
      <c r="G763" s="45"/>
      <c r="H763" s="46"/>
      <c r="L763" s="47"/>
      <c r="Q763" s="48"/>
    </row>
    <row r="764" ht="15.75" customHeight="1">
      <c r="A764" s="21"/>
      <c r="D764" s="43"/>
      <c r="F764" s="32"/>
      <c r="G764" s="45"/>
      <c r="H764" s="46"/>
      <c r="L764" s="47"/>
      <c r="Q764" s="48"/>
    </row>
    <row r="765" ht="15.75" customHeight="1">
      <c r="A765" s="21"/>
      <c r="D765" s="43"/>
      <c r="F765" s="32"/>
      <c r="G765" s="45"/>
      <c r="H765" s="46"/>
      <c r="L765" s="47"/>
      <c r="Q765" s="48"/>
    </row>
    <row r="766" ht="15.75" customHeight="1">
      <c r="A766" s="21"/>
      <c r="D766" s="43"/>
      <c r="F766" s="32"/>
      <c r="G766" s="45"/>
      <c r="H766" s="46"/>
      <c r="L766" s="47"/>
      <c r="Q766" s="48"/>
    </row>
    <row r="767" ht="15.75" customHeight="1">
      <c r="A767" s="21"/>
      <c r="D767" s="43"/>
      <c r="F767" s="32"/>
      <c r="G767" s="45"/>
      <c r="H767" s="46"/>
      <c r="L767" s="47"/>
      <c r="Q767" s="48"/>
    </row>
    <row r="768" ht="15.75" customHeight="1">
      <c r="A768" s="21"/>
      <c r="D768" s="43"/>
      <c r="F768" s="32"/>
      <c r="G768" s="45"/>
      <c r="H768" s="46"/>
      <c r="L768" s="47"/>
      <c r="Q768" s="48"/>
    </row>
    <row r="769" ht="15.75" customHeight="1">
      <c r="A769" s="21"/>
      <c r="D769" s="43"/>
      <c r="F769" s="32"/>
      <c r="G769" s="45"/>
      <c r="H769" s="46"/>
      <c r="L769" s="47"/>
      <c r="Q769" s="48"/>
    </row>
    <row r="770" ht="15.75" customHeight="1">
      <c r="A770" s="21"/>
      <c r="D770" s="43"/>
      <c r="F770" s="32"/>
      <c r="G770" s="45"/>
      <c r="H770" s="46"/>
      <c r="L770" s="47"/>
      <c r="Q770" s="48"/>
    </row>
    <row r="771" ht="15.75" customHeight="1">
      <c r="A771" s="21"/>
      <c r="D771" s="43"/>
      <c r="F771" s="32"/>
      <c r="G771" s="45"/>
      <c r="H771" s="46"/>
      <c r="L771" s="47"/>
      <c r="Q771" s="48"/>
    </row>
    <row r="772" ht="15.75" customHeight="1">
      <c r="A772" s="21"/>
      <c r="D772" s="43"/>
      <c r="F772" s="32"/>
      <c r="G772" s="45"/>
      <c r="H772" s="46"/>
      <c r="L772" s="47"/>
      <c r="Q772" s="48"/>
    </row>
    <row r="773" ht="15.75" customHeight="1">
      <c r="A773" s="21"/>
      <c r="D773" s="43"/>
      <c r="F773" s="32"/>
      <c r="G773" s="45"/>
      <c r="H773" s="46"/>
      <c r="L773" s="47"/>
      <c r="Q773" s="48"/>
    </row>
    <row r="774" ht="15.75" customHeight="1">
      <c r="A774" s="21"/>
      <c r="D774" s="43"/>
      <c r="F774" s="32"/>
      <c r="G774" s="45"/>
      <c r="H774" s="46"/>
      <c r="L774" s="47"/>
      <c r="Q774" s="48"/>
    </row>
    <row r="775" ht="15.75" customHeight="1">
      <c r="A775" s="21"/>
      <c r="D775" s="43"/>
      <c r="F775" s="32"/>
      <c r="G775" s="45"/>
      <c r="H775" s="46"/>
      <c r="L775" s="47"/>
      <c r="Q775" s="48"/>
    </row>
    <row r="776" ht="15.75" customHeight="1">
      <c r="A776" s="21"/>
      <c r="D776" s="43"/>
      <c r="F776" s="32"/>
      <c r="G776" s="45"/>
      <c r="H776" s="46"/>
      <c r="L776" s="47"/>
      <c r="Q776" s="48"/>
    </row>
    <row r="777" ht="15.75" customHeight="1">
      <c r="A777" s="21"/>
      <c r="D777" s="43"/>
      <c r="F777" s="32"/>
      <c r="G777" s="45"/>
      <c r="H777" s="46"/>
      <c r="L777" s="47"/>
      <c r="Q777" s="48"/>
    </row>
    <row r="778" ht="15.75" customHeight="1">
      <c r="A778" s="21"/>
      <c r="D778" s="43"/>
      <c r="F778" s="32"/>
      <c r="G778" s="45"/>
      <c r="H778" s="46"/>
      <c r="L778" s="47"/>
      <c r="Q778" s="48"/>
    </row>
    <row r="779" ht="15.75" customHeight="1">
      <c r="A779" s="21"/>
      <c r="D779" s="43"/>
      <c r="F779" s="32"/>
      <c r="G779" s="45"/>
      <c r="H779" s="46"/>
      <c r="L779" s="47"/>
      <c r="Q779" s="48"/>
    </row>
    <row r="780" ht="15.75" customHeight="1">
      <c r="A780" s="21"/>
      <c r="D780" s="43"/>
      <c r="F780" s="32"/>
      <c r="G780" s="45"/>
      <c r="H780" s="46"/>
      <c r="L780" s="47"/>
      <c r="Q780" s="48"/>
    </row>
    <row r="781" ht="15.75" customHeight="1">
      <c r="A781" s="21"/>
      <c r="D781" s="43"/>
      <c r="F781" s="32"/>
      <c r="G781" s="45"/>
      <c r="H781" s="46"/>
      <c r="L781" s="47"/>
      <c r="Q781" s="48"/>
    </row>
    <row r="782" ht="15.75" customHeight="1">
      <c r="A782" s="21"/>
      <c r="D782" s="43"/>
      <c r="F782" s="32"/>
      <c r="G782" s="45"/>
      <c r="H782" s="46"/>
      <c r="L782" s="47"/>
      <c r="Q782" s="48"/>
    </row>
    <row r="783" ht="15.75" customHeight="1">
      <c r="A783" s="21"/>
      <c r="D783" s="43"/>
      <c r="F783" s="32"/>
      <c r="G783" s="45"/>
      <c r="H783" s="46"/>
      <c r="L783" s="47"/>
      <c r="Q783" s="48"/>
    </row>
    <row r="784" ht="15.75" customHeight="1">
      <c r="A784" s="21"/>
      <c r="D784" s="43"/>
      <c r="F784" s="32"/>
      <c r="G784" s="45"/>
      <c r="H784" s="46"/>
      <c r="L784" s="47"/>
      <c r="Q784" s="48"/>
    </row>
    <row r="785" ht="15.75" customHeight="1">
      <c r="A785" s="21"/>
      <c r="D785" s="43"/>
      <c r="F785" s="32"/>
      <c r="G785" s="45"/>
      <c r="H785" s="46"/>
      <c r="L785" s="47"/>
      <c r="Q785" s="48"/>
    </row>
    <row r="786" ht="15.75" customHeight="1">
      <c r="A786" s="21"/>
      <c r="D786" s="43"/>
      <c r="F786" s="32"/>
      <c r="G786" s="45"/>
      <c r="H786" s="46"/>
      <c r="L786" s="47"/>
      <c r="Q786" s="48"/>
    </row>
    <row r="787" ht="15.75" customHeight="1">
      <c r="A787" s="21"/>
      <c r="D787" s="43"/>
      <c r="F787" s="32"/>
      <c r="G787" s="45"/>
      <c r="H787" s="46"/>
      <c r="L787" s="47"/>
      <c r="Q787" s="48"/>
    </row>
    <row r="788" ht="15.75" customHeight="1">
      <c r="A788" s="21"/>
      <c r="D788" s="43"/>
      <c r="F788" s="32"/>
      <c r="G788" s="45"/>
      <c r="H788" s="46"/>
      <c r="L788" s="47"/>
      <c r="Q788" s="48"/>
    </row>
    <row r="789" ht="15.75" customHeight="1">
      <c r="A789" s="21"/>
      <c r="D789" s="43"/>
      <c r="F789" s="32"/>
      <c r="G789" s="45"/>
      <c r="H789" s="46"/>
      <c r="L789" s="47"/>
      <c r="Q789" s="48"/>
    </row>
    <row r="790" ht="15.75" customHeight="1">
      <c r="A790" s="21"/>
      <c r="D790" s="43"/>
      <c r="F790" s="32"/>
      <c r="G790" s="45"/>
      <c r="H790" s="46"/>
      <c r="L790" s="47"/>
      <c r="Q790" s="48"/>
    </row>
    <row r="791" ht="15.75" customHeight="1">
      <c r="A791" s="21"/>
      <c r="D791" s="43"/>
      <c r="F791" s="32"/>
      <c r="G791" s="45"/>
      <c r="H791" s="46"/>
      <c r="L791" s="47"/>
      <c r="Q791" s="48"/>
    </row>
    <row r="792" ht="15.75" customHeight="1">
      <c r="A792" s="21"/>
      <c r="D792" s="43"/>
      <c r="F792" s="32"/>
      <c r="G792" s="45"/>
      <c r="H792" s="46"/>
      <c r="L792" s="47"/>
      <c r="Q792" s="48"/>
    </row>
    <row r="793" ht="15.75" customHeight="1">
      <c r="A793" s="21"/>
      <c r="D793" s="43"/>
      <c r="F793" s="32"/>
      <c r="G793" s="45"/>
      <c r="H793" s="46"/>
      <c r="L793" s="47"/>
      <c r="Q793" s="48"/>
    </row>
    <row r="794" ht="15.75" customHeight="1">
      <c r="A794" s="21"/>
      <c r="D794" s="43"/>
      <c r="F794" s="32"/>
      <c r="G794" s="45"/>
      <c r="H794" s="46"/>
      <c r="L794" s="47"/>
      <c r="Q794" s="48"/>
    </row>
    <row r="795" ht="15.75" customHeight="1">
      <c r="A795" s="21"/>
      <c r="D795" s="43"/>
      <c r="F795" s="32"/>
      <c r="G795" s="45"/>
      <c r="H795" s="46"/>
      <c r="L795" s="47"/>
      <c r="Q795" s="48"/>
    </row>
    <row r="796" ht="15.75" customHeight="1">
      <c r="A796" s="21"/>
      <c r="D796" s="43"/>
      <c r="F796" s="32"/>
      <c r="G796" s="45"/>
      <c r="H796" s="46"/>
      <c r="L796" s="47"/>
      <c r="Q796" s="48"/>
    </row>
    <row r="797" ht="15.75" customHeight="1">
      <c r="A797" s="21"/>
      <c r="D797" s="43"/>
      <c r="F797" s="32"/>
      <c r="G797" s="45"/>
      <c r="H797" s="46"/>
      <c r="L797" s="47"/>
      <c r="Q797" s="48"/>
    </row>
    <row r="798" ht="15.75" customHeight="1">
      <c r="A798" s="21"/>
      <c r="D798" s="43"/>
      <c r="F798" s="32"/>
      <c r="G798" s="45"/>
      <c r="H798" s="46"/>
      <c r="L798" s="47"/>
      <c r="Q798" s="48"/>
    </row>
    <row r="799" ht="15.75" customHeight="1">
      <c r="A799" s="21"/>
      <c r="D799" s="43"/>
      <c r="F799" s="32"/>
      <c r="G799" s="45"/>
      <c r="H799" s="46"/>
      <c r="L799" s="47"/>
      <c r="Q799" s="48"/>
    </row>
    <row r="800" ht="15.75" customHeight="1">
      <c r="A800" s="21"/>
      <c r="D800" s="43"/>
      <c r="F800" s="32"/>
      <c r="G800" s="45"/>
      <c r="H800" s="46"/>
      <c r="L800" s="47"/>
      <c r="Q800" s="48"/>
    </row>
    <row r="801" ht="15.75" customHeight="1">
      <c r="A801" s="21"/>
      <c r="D801" s="43"/>
      <c r="F801" s="32"/>
      <c r="G801" s="45"/>
      <c r="H801" s="46"/>
      <c r="L801" s="47"/>
      <c r="Q801" s="48"/>
    </row>
    <row r="802" ht="15.75" customHeight="1">
      <c r="A802" s="21"/>
      <c r="D802" s="43"/>
      <c r="F802" s="32"/>
      <c r="G802" s="45"/>
      <c r="H802" s="46"/>
      <c r="L802" s="47"/>
      <c r="Q802" s="48"/>
    </row>
    <row r="803" ht="15.75" customHeight="1">
      <c r="A803" s="21"/>
      <c r="D803" s="43"/>
      <c r="F803" s="32"/>
      <c r="G803" s="45"/>
      <c r="H803" s="46"/>
      <c r="L803" s="47"/>
      <c r="Q803" s="48"/>
    </row>
    <row r="804" ht="15.75" customHeight="1">
      <c r="A804" s="21"/>
      <c r="D804" s="43"/>
      <c r="F804" s="32"/>
      <c r="G804" s="45"/>
      <c r="H804" s="46"/>
      <c r="L804" s="47"/>
      <c r="Q804" s="48"/>
    </row>
    <row r="805" ht="15.75" customHeight="1">
      <c r="A805" s="21"/>
      <c r="D805" s="43"/>
      <c r="F805" s="32"/>
      <c r="G805" s="45"/>
      <c r="H805" s="46"/>
      <c r="L805" s="47"/>
      <c r="Q805" s="48"/>
    </row>
    <row r="806" ht="15.75" customHeight="1">
      <c r="A806" s="21"/>
      <c r="D806" s="43"/>
      <c r="F806" s="32"/>
      <c r="G806" s="45"/>
      <c r="H806" s="46"/>
      <c r="L806" s="47"/>
      <c r="Q806" s="48"/>
    </row>
    <row r="807" ht="15.75" customHeight="1">
      <c r="A807" s="21"/>
      <c r="D807" s="43"/>
      <c r="F807" s="32"/>
      <c r="G807" s="45"/>
      <c r="H807" s="46"/>
      <c r="L807" s="47"/>
      <c r="Q807" s="48"/>
    </row>
    <row r="808" ht="15.75" customHeight="1">
      <c r="A808" s="21"/>
      <c r="D808" s="43"/>
      <c r="F808" s="32"/>
      <c r="G808" s="45"/>
      <c r="H808" s="46"/>
      <c r="L808" s="47"/>
      <c r="Q808" s="48"/>
    </row>
    <row r="809" ht="15.75" customHeight="1">
      <c r="A809" s="21"/>
      <c r="D809" s="43"/>
      <c r="F809" s="32"/>
      <c r="G809" s="45"/>
      <c r="H809" s="46"/>
      <c r="L809" s="47"/>
      <c r="Q809" s="48"/>
    </row>
    <row r="810" ht="15.75" customHeight="1">
      <c r="A810" s="21"/>
      <c r="D810" s="43"/>
      <c r="F810" s="32"/>
      <c r="G810" s="45"/>
      <c r="H810" s="46"/>
      <c r="L810" s="47"/>
      <c r="Q810" s="48"/>
    </row>
    <row r="811" ht="15.75" customHeight="1">
      <c r="A811" s="21"/>
      <c r="D811" s="43"/>
      <c r="F811" s="32"/>
      <c r="G811" s="45"/>
      <c r="H811" s="46"/>
      <c r="L811" s="47"/>
      <c r="Q811" s="48"/>
    </row>
    <row r="812" ht="15.75" customHeight="1">
      <c r="A812" s="21"/>
      <c r="D812" s="43"/>
      <c r="F812" s="32"/>
      <c r="G812" s="45"/>
      <c r="H812" s="46"/>
      <c r="L812" s="47"/>
      <c r="Q812" s="48"/>
    </row>
    <row r="813" ht="15.75" customHeight="1">
      <c r="A813" s="21"/>
      <c r="D813" s="43"/>
      <c r="F813" s="32"/>
      <c r="G813" s="45"/>
      <c r="H813" s="46"/>
      <c r="L813" s="47"/>
      <c r="Q813" s="48"/>
    </row>
    <row r="814" ht="15.75" customHeight="1">
      <c r="A814" s="21"/>
      <c r="D814" s="43"/>
      <c r="F814" s="32"/>
      <c r="G814" s="45"/>
      <c r="H814" s="46"/>
      <c r="L814" s="47"/>
      <c r="Q814" s="48"/>
    </row>
    <row r="815" ht="15.75" customHeight="1">
      <c r="A815" s="21"/>
      <c r="D815" s="43"/>
      <c r="F815" s="32"/>
      <c r="G815" s="45"/>
      <c r="H815" s="46"/>
      <c r="L815" s="47"/>
      <c r="Q815" s="48"/>
    </row>
    <row r="816" ht="15.75" customHeight="1">
      <c r="A816" s="21"/>
      <c r="D816" s="43"/>
      <c r="F816" s="32"/>
      <c r="G816" s="45"/>
      <c r="H816" s="46"/>
      <c r="L816" s="47"/>
      <c r="Q816" s="48"/>
    </row>
    <row r="817" ht="15.75" customHeight="1">
      <c r="A817" s="21"/>
      <c r="D817" s="43"/>
      <c r="F817" s="32"/>
      <c r="G817" s="45"/>
      <c r="H817" s="46"/>
      <c r="L817" s="47"/>
      <c r="Q817" s="48"/>
    </row>
    <row r="818" ht="15.75" customHeight="1">
      <c r="A818" s="21"/>
      <c r="D818" s="43"/>
      <c r="F818" s="32"/>
      <c r="G818" s="45"/>
      <c r="H818" s="46"/>
      <c r="L818" s="47"/>
      <c r="Q818" s="48"/>
    </row>
    <row r="819" ht="15.75" customHeight="1">
      <c r="A819" s="21"/>
      <c r="D819" s="43"/>
      <c r="F819" s="32"/>
      <c r="G819" s="45"/>
      <c r="H819" s="46"/>
      <c r="L819" s="47"/>
      <c r="Q819" s="48"/>
    </row>
    <row r="820" ht="15.75" customHeight="1">
      <c r="A820" s="21"/>
      <c r="D820" s="43"/>
      <c r="F820" s="32"/>
      <c r="G820" s="45"/>
      <c r="H820" s="46"/>
      <c r="L820" s="47"/>
      <c r="Q820" s="48"/>
    </row>
    <row r="821" ht="15.75" customHeight="1">
      <c r="A821" s="21"/>
      <c r="D821" s="43"/>
      <c r="F821" s="32"/>
      <c r="G821" s="45"/>
      <c r="H821" s="46"/>
      <c r="L821" s="47"/>
      <c r="Q821" s="48"/>
    </row>
    <row r="822" ht="15.75" customHeight="1">
      <c r="A822" s="21"/>
      <c r="D822" s="43"/>
      <c r="F822" s="32"/>
      <c r="G822" s="45"/>
      <c r="H822" s="46"/>
      <c r="L822" s="47"/>
      <c r="Q822" s="48"/>
    </row>
    <row r="823" ht="15.75" customHeight="1">
      <c r="A823" s="21"/>
      <c r="D823" s="43"/>
      <c r="F823" s="32"/>
      <c r="G823" s="45"/>
      <c r="H823" s="46"/>
      <c r="L823" s="47"/>
      <c r="Q823" s="48"/>
    </row>
    <row r="824" ht="15.75" customHeight="1">
      <c r="A824" s="21"/>
      <c r="D824" s="43"/>
      <c r="F824" s="32"/>
      <c r="G824" s="45"/>
      <c r="H824" s="46"/>
      <c r="L824" s="47"/>
      <c r="Q824" s="48"/>
    </row>
    <row r="825" ht="15.75" customHeight="1">
      <c r="A825" s="21"/>
      <c r="D825" s="43"/>
      <c r="F825" s="32"/>
      <c r="G825" s="45"/>
      <c r="H825" s="46"/>
      <c r="L825" s="47"/>
      <c r="Q825" s="48"/>
    </row>
    <row r="826" ht="15.75" customHeight="1">
      <c r="A826" s="21"/>
      <c r="D826" s="43"/>
      <c r="F826" s="32"/>
      <c r="G826" s="45"/>
      <c r="H826" s="46"/>
      <c r="L826" s="47"/>
      <c r="Q826" s="48"/>
    </row>
    <row r="827" ht="15.75" customHeight="1">
      <c r="A827" s="21"/>
      <c r="D827" s="43"/>
      <c r="F827" s="32"/>
      <c r="G827" s="45"/>
      <c r="H827" s="46"/>
      <c r="L827" s="47"/>
      <c r="Q827" s="48"/>
    </row>
    <row r="828" ht="15.75" customHeight="1">
      <c r="A828" s="21"/>
      <c r="D828" s="43"/>
      <c r="F828" s="32"/>
      <c r="G828" s="45"/>
      <c r="H828" s="46"/>
      <c r="L828" s="47"/>
      <c r="Q828" s="48"/>
    </row>
    <row r="829" ht="15.75" customHeight="1">
      <c r="A829" s="21"/>
      <c r="D829" s="43"/>
      <c r="F829" s="32"/>
      <c r="G829" s="45"/>
      <c r="H829" s="46"/>
      <c r="L829" s="47"/>
      <c r="Q829" s="48"/>
    </row>
    <row r="830" ht="15.75" customHeight="1">
      <c r="A830" s="21"/>
      <c r="D830" s="43"/>
      <c r="F830" s="32"/>
      <c r="G830" s="45"/>
      <c r="H830" s="46"/>
      <c r="L830" s="47"/>
      <c r="Q830" s="48"/>
    </row>
    <row r="831" ht="15.75" customHeight="1">
      <c r="A831" s="21"/>
      <c r="D831" s="43"/>
      <c r="F831" s="32"/>
      <c r="G831" s="45"/>
      <c r="H831" s="46"/>
      <c r="L831" s="47"/>
      <c r="Q831" s="48"/>
    </row>
    <row r="832" ht="15.75" customHeight="1">
      <c r="A832" s="21"/>
      <c r="D832" s="43"/>
      <c r="F832" s="32"/>
      <c r="G832" s="45"/>
      <c r="H832" s="46"/>
      <c r="L832" s="47"/>
      <c r="Q832" s="48"/>
    </row>
    <row r="833" ht="15.75" customHeight="1">
      <c r="A833" s="21"/>
      <c r="D833" s="43"/>
      <c r="F833" s="32"/>
      <c r="G833" s="45"/>
      <c r="H833" s="46"/>
      <c r="L833" s="47"/>
      <c r="Q833" s="48"/>
    </row>
    <row r="834" ht="15.75" customHeight="1">
      <c r="A834" s="21"/>
      <c r="D834" s="43"/>
      <c r="F834" s="32"/>
      <c r="G834" s="45"/>
      <c r="H834" s="46"/>
      <c r="L834" s="47"/>
      <c r="Q834" s="48"/>
    </row>
    <row r="835" ht="15.75" customHeight="1">
      <c r="A835" s="21"/>
      <c r="D835" s="43"/>
      <c r="F835" s="32"/>
      <c r="G835" s="45"/>
      <c r="H835" s="46"/>
      <c r="L835" s="47"/>
      <c r="Q835" s="48"/>
    </row>
    <row r="836" ht="15.75" customHeight="1">
      <c r="A836" s="21"/>
      <c r="D836" s="43"/>
      <c r="F836" s="32"/>
      <c r="G836" s="45"/>
      <c r="H836" s="46"/>
      <c r="L836" s="47"/>
      <c r="Q836" s="48"/>
    </row>
    <row r="837" ht="15.75" customHeight="1">
      <c r="A837" s="21"/>
      <c r="D837" s="43"/>
      <c r="F837" s="32"/>
      <c r="G837" s="45"/>
      <c r="H837" s="46"/>
      <c r="L837" s="47"/>
      <c r="Q837" s="48"/>
    </row>
    <row r="838" ht="15.75" customHeight="1">
      <c r="A838" s="21"/>
      <c r="D838" s="43"/>
      <c r="F838" s="32"/>
      <c r="G838" s="45"/>
      <c r="H838" s="46"/>
      <c r="L838" s="47"/>
      <c r="Q838" s="48"/>
    </row>
    <row r="839" ht="15.75" customHeight="1">
      <c r="A839" s="21"/>
      <c r="D839" s="43"/>
      <c r="F839" s="32"/>
      <c r="G839" s="45"/>
      <c r="H839" s="46"/>
      <c r="L839" s="47"/>
      <c r="Q839" s="48"/>
    </row>
    <row r="840" ht="15.75" customHeight="1">
      <c r="A840" s="21"/>
      <c r="D840" s="43"/>
      <c r="F840" s="32"/>
      <c r="G840" s="45"/>
      <c r="H840" s="46"/>
      <c r="L840" s="47"/>
      <c r="Q840" s="48"/>
    </row>
    <row r="841" ht="15.75" customHeight="1">
      <c r="A841" s="21"/>
      <c r="D841" s="43"/>
      <c r="F841" s="32"/>
      <c r="G841" s="45"/>
      <c r="H841" s="46"/>
      <c r="L841" s="47"/>
      <c r="Q841" s="48"/>
    </row>
    <row r="842" ht="15.75" customHeight="1">
      <c r="A842" s="21"/>
      <c r="D842" s="43"/>
      <c r="F842" s="32"/>
      <c r="G842" s="45"/>
      <c r="H842" s="46"/>
      <c r="L842" s="47"/>
      <c r="Q842" s="48"/>
    </row>
    <row r="843" ht="15.75" customHeight="1">
      <c r="A843" s="21"/>
      <c r="D843" s="43"/>
      <c r="F843" s="32"/>
      <c r="G843" s="45"/>
      <c r="H843" s="46"/>
      <c r="L843" s="47"/>
      <c r="Q843" s="48"/>
    </row>
    <row r="844" ht="15.75" customHeight="1">
      <c r="A844" s="21"/>
      <c r="D844" s="43"/>
      <c r="F844" s="32"/>
      <c r="G844" s="45"/>
      <c r="H844" s="46"/>
      <c r="L844" s="47"/>
      <c r="Q844" s="48"/>
    </row>
    <row r="845" ht="15.75" customHeight="1">
      <c r="A845" s="21"/>
      <c r="D845" s="43"/>
      <c r="F845" s="32"/>
      <c r="G845" s="45"/>
      <c r="H845" s="46"/>
      <c r="L845" s="47"/>
      <c r="Q845" s="48"/>
    </row>
    <row r="846" ht="15.75" customHeight="1">
      <c r="A846" s="21"/>
      <c r="D846" s="43"/>
      <c r="F846" s="32"/>
      <c r="G846" s="45"/>
      <c r="H846" s="46"/>
      <c r="L846" s="47"/>
      <c r="Q846" s="48"/>
    </row>
    <row r="847" ht="15.75" customHeight="1">
      <c r="A847" s="21"/>
      <c r="D847" s="43"/>
      <c r="F847" s="32"/>
      <c r="G847" s="45"/>
      <c r="H847" s="46"/>
      <c r="L847" s="47"/>
      <c r="Q847" s="48"/>
    </row>
    <row r="848" ht="15.75" customHeight="1">
      <c r="A848" s="21"/>
      <c r="D848" s="43"/>
      <c r="F848" s="32"/>
      <c r="G848" s="45"/>
      <c r="H848" s="46"/>
      <c r="L848" s="47"/>
      <c r="Q848" s="48"/>
    </row>
    <row r="849" ht="15.75" customHeight="1">
      <c r="A849" s="21"/>
      <c r="D849" s="43"/>
      <c r="F849" s="32"/>
      <c r="G849" s="45"/>
      <c r="H849" s="46"/>
      <c r="L849" s="47"/>
      <c r="Q849" s="48"/>
    </row>
    <row r="850" ht="15.75" customHeight="1">
      <c r="A850" s="21"/>
      <c r="D850" s="43"/>
      <c r="F850" s="32"/>
      <c r="G850" s="45"/>
      <c r="H850" s="46"/>
      <c r="L850" s="47"/>
      <c r="Q850" s="48"/>
    </row>
    <row r="851" ht="15.75" customHeight="1">
      <c r="A851" s="21"/>
      <c r="D851" s="43"/>
      <c r="F851" s="32"/>
      <c r="G851" s="45"/>
      <c r="H851" s="46"/>
      <c r="L851" s="47"/>
      <c r="Q851" s="48"/>
    </row>
    <row r="852" ht="15.75" customHeight="1">
      <c r="A852" s="21"/>
      <c r="D852" s="43"/>
      <c r="F852" s="32"/>
      <c r="G852" s="45"/>
      <c r="H852" s="46"/>
      <c r="L852" s="47"/>
      <c r="Q852" s="48"/>
    </row>
    <row r="853" ht="15.75" customHeight="1">
      <c r="A853" s="21"/>
      <c r="D853" s="43"/>
      <c r="F853" s="32"/>
      <c r="G853" s="45"/>
      <c r="H853" s="46"/>
      <c r="L853" s="47"/>
      <c r="Q853" s="48"/>
    </row>
    <row r="854" ht="15.75" customHeight="1">
      <c r="A854" s="21"/>
      <c r="D854" s="43"/>
      <c r="F854" s="32"/>
      <c r="G854" s="45"/>
      <c r="H854" s="46"/>
      <c r="L854" s="47"/>
      <c r="Q854" s="48"/>
    </row>
    <row r="855" ht="15.75" customHeight="1">
      <c r="A855" s="21"/>
      <c r="D855" s="43"/>
      <c r="F855" s="32"/>
      <c r="G855" s="45"/>
      <c r="H855" s="46"/>
      <c r="L855" s="47"/>
      <c r="Q855" s="48"/>
    </row>
    <row r="856" ht="15.75" customHeight="1">
      <c r="A856" s="21"/>
      <c r="D856" s="43"/>
      <c r="F856" s="32"/>
      <c r="G856" s="45"/>
      <c r="H856" s="46"/>
      <c r="L856" s="47"/>
      <c r="Q856" s="48"/>
    </row>
    <row r="857" ht="15.75" customHeight="1">
      <c r="A857" s="21"/>
      <c r="D857" s="43"/>
      <c r="F857" s="32"/>
      <c r="G857" s="45"/>
      <c r="H857" s="46"/>
      <c r="L857" s="47"/>
      <c r="Q857" s="48"/>
    </row>
    <row r="858" ht="15.75" customHeight="1">
      <c r="A858" s="21"/>
      <c r="D858" s="43"/>
      <c r="F858" s="32"/>
      <c r="G858" s="45"/>
      <c r="H858" s="46"/>
      <c r="L858" s="47"/>
      <c r="Q858" s="48"/>
    </row>
    <row r="859" ht="15.75" customHeight="1">
      <c r="A859" s="21"/>
      <c r="D859" s="43"/>
      <c r="F859" s="32"/>
      <c r="G859" s="45"/>
      <c r="H859" s="46"/>
      <c r="L859" s="47"/>
      <c r="Q859" s="48"/>
    </row>
    <row r="860" ht="15.75" customHeight="1">
      <c r="A860" s="21"/>
      <c r="D860" s="43"/>
      <c r="F860" s="32"/>
      <c r="G860" s="45"/>
      <c r="H860" s="46"/>
      <c r="L860" s="47"/>
      <c r="Q860" s="48"/>
    </row>
    <row r="861" ht="15.75" customHeight="1">
      <c r="A861" s="21"/>
      <c r="D861" s="43"/>
      <c r="F861" s="32"/>
      <c r="G861" s="45"/>
      <c r="H861" s="46"/>
      <c r="L861" s="47"/>
      <c r="Q861" s="48"/>
    </row>
    <row r="862" ht="15.75" customHeight="1">
      <c r="A862" s="21"/>
      <c r="D862" s="43"/>
      <c r="F862" s="32"/>
      <c r="G862" s="45"/>
      <c r="H862" s="46"/>
      <c r="L862" s="47"/>
      <c r="Q862" s="48"/>
    </row>
    <row r="863" ht="15.75" customHeight="1">
      <c r="A863" s="21"/>
      <c r="D863" s="43"/>
      <c r="F863" s="32"/>
      <c r="G863" s="45"/>
      <c r="H863" s="46"/>
      <c r="L863" s="47"/>
      <c r="Q863" s="48"/>
    </row>
    <row r="864" ht="15.75" customHeight="1">
      <c r="A864" s="21"/>
      <c r="D864" s="43"/>
      <c r="F864" s="32"/>
      <c r="G864" s="45"/>
      <c r="H864" s="46"/>
      <c r="L864" s="47"/>
      <c r="Q864" s="48"/>
    </row>
    <row r="865" ht="15.75" customHeight="1">
      <c r="A865" s="21"/>
      <c r="D865" s="43"/>
      <c r="F865" s="32"/>
      <c r="G865" s="45"/>
      <c r="H865" s="46"/>
      <c r="L865" s="47"/>
      <c r="Q865" s="48"/>
    </row>
    <row r="866" ht="15.75" customHeight="1">
      <c r="A866" s="21"/>
      <c r="D866" s="43"/>
      <c r="F866" s="32"/>
      <c r="G866" s="45"/>
      <c r="H866" s="46"/>
      <c r="L866" s="47"/>
      <c r="Q866" s="48"/>
    </row>
    <row r="867" ht="15.75" customHeight="1">
      <c r="A867" s="21"/>
      <c r="D867" s="43"/>
      <c r="F867" s="32"/>
      <c r="G867" s="45"/>
      <c r="H867" s="46"/>
      <c r="L867" s="47"/>
      <c r="Q867" s="48"/>
    </row>
    <row r="868" ht="15.75" customHeight="1">
      <c r="A868" s="21"/>
      <c r="D868" s="43"/>
      <c r="F868" s="32"/>
      <c r="G868" s="45"/>
      <c r="H868" s="46"/>
      <c r="L868" s="47"/>
      <c r="Q868" s="48"/>
    </row>
    <row r="869" ht="15.75" customHeight="1">
      <c r="A869" s="21"/>
      <c r="D869" s="43"/>
      <c r="F869" s="32"/>
      <c r="G869" s="45"/>
      <c r="H869" s="46"/>
      <c r="L869" s="47"/>
      <c r="Q869" s="48"/>
    </row>
    <row r="870" ht="15.75" customHeight="1">
      <c r="A870" s="21"/>
      <c r="D870" s="43"/>
      <c r="F870" s="32"/>
      <c r="G870" s="45"/>
      <c r="H870" s="46"/>
      <c r="L870" s="47"/>
      <c r="Q870" s="48"/>
    </row>
    <row r="871" ht="15.75" customHeight="1">
      <c r="A871" s="21"/>
      <c r="D871" s="43"/>
      <c r="F871" s="32"/>
      <c r="G871" s="45"/>
      <c r="H871" s="46"/>
      <c r="L871" s="47"/>
      <c r="Q871" s="48"/>
    </row>
    <row r="872" ht="15.75" customHeight="1">
      <c r="A872" s="21"/>
      <c r="D872" s="43"/>
      <c r="F872" s="32"/>
      <c r="G872" s="45"/>
      <c r="H872" s="46"/>
      <c r="L872" s="47"/>
      <c r="Q872" s="48"/>
    </row>
    <row r="873" ht="15.75" customHeight="1">
      <c r="A873" s="21"/>
      <c r="D873" s="43"/>
      <c r="F873" s="32"/>
      <c r="G873" s="45"/>
      <c r="H873" s="46"/>
      <c r="L873" s="47"/>
      <c r="Q873" s="48"/>
    </row>
    <row r="874" ht="15.75" customHeight="1">
      <c r="A874" s="21"/>
      <c r="D874" s="43"/>
      <c r="F874" s="32"/>
      <c r="G874" s="45"/>
      <c r="H874" s="46"/>
      <c r="L874" s="47"/>
      <c r="Q874" s="48"/>
    </row>
    <row r="875" ht="15.75" customHeight="1">
      <c r="A875" s="21"/>
      <c r="D875" s="43"/>
      <c r="F875" s="32"/>
      <c r="G875" s="45"/>
      <c r="H875" s="46"/>
      <c r="L875" s="47"/>
      <c r="Q875" s="48"/>
    </row>
    <row r="876" ht="15.75" customHeight="1">
      <c r="A876" s="21"/>
      <c r="D876" s="43"/>
      <c r="F876" s="32"/>
      <c r="G876" s="45"/>
      <c r="H876" s="46"/>
      <c r="L876" s="47"/>
      <c r="Q876" s="48"/>
    </row>
    <row r="877" ht="15.75" customHeight="1">
      <c r="A877" s="21"/>
      <c r="D877" s="43"/>
      <c r="F877" s="32"/>
      <c r="G877" s="45"/>
      <c r="H877" s="46"/>
      <c r="L877" s="47"/>
      <c r="Q877" s="48"/>
    </row>
    <row r="878" ht="15.75" customHeight="1">
      <c r="A878" s="21"/>
      <c r="D878" s="43"/>
      <c r="F878" s="32"/>
      <c r="G878" s="45"/>
      <c r="H878" s="46"/>
      <c r="L878" s="47"/>
      <c r="Q878" s="48"/>
    </row>
    <row r="879" ht="15.75" customHeight="1">
      <c r="A879" s="21"/>
      <c r="D879" s="43"/>
      <c r="F879" s="32"/>
      <c r="G879" s="45"/>
      <c r="H879" s="46"/>
      <c r="L879" s="47"/>
      <c r="Q879" s="48"/>
    </row>
    <row r="880" ht="15.75" customHeight="1">
      <c r="A880" s="21"/>
      <c r="D880" s="43"/>
      <c r="F880" s="32"/>
      <c r="G880" s="45"/>
      <c r="H880" s="46"/>
      <c r="L880" s="47"/>
      <c r="Q880" s="48"/>
    </row>
    <row r="881" ht="15.75" customHeight="1">
      <c r="A881" s="21"/>
      <c r="D881" s="43"/>
      <c r="F881" s="32"/>
      <c r="G881" s="45"/>
      <c r="H881" s="46"/>
      <c r="L881" s="47"/>
      <c r="Q881" s="48"/>
    </row>
    <row r="882" ht="15.75" customHeight="1">
      <c r="A882" s="21"/>
      <c r="D882" s="43"/>
      <c r="F882" s="32"/>
      <c r="G882" s="45"/>
      <c r="H882" s="46"/>
      <c r="L882" s="47"/>
      <c r="Q882" s="48"/>
    </row>
    <row r="883" ht="15.75" customHeight="1">
      <c r="A883" s="21"/>
      <c r="D883" s="43"/>
      <c r="F883" s="32"/>
      <c r="G883" s="45"/>
      <c r="H883" s="46"/>
      <c r="L883" s="47"/>
      <c r="Q883" s="48"/>
    </row>
    <row r="884" ht="15.75" customHeight="1">
      <c r="A884" s="21"/>
      <c r="D884" s="43"/>
      <c r="F884" s="32"/>
      <c r="G884" s="45"/>
      <c r="H884" s="46"/>
      <c r="L884" s="47"/>
      <c r="Q884" s="48"/>
    </row>
    <row r="885" ht="15.75" customHeight="1">
      <c r="A885" s="21"/>
      <c r="D885" s="43"/>
      <c r="F885" s="32"/>
      <c r="G885" s="45"/>
      <c r="H885" s="46"/>
      <c r="L885" s="47"/>
      <c r="Q885" s="48"/>
    </row>
    <row r="886" ht="15.75" customHeight="1">
      <c r="A886" s="21"/>
      <c r="D886" s="43"/>
      <c r="F886" s="32"/>
      <c r="G886" s="45"/>
      <c r="H886" s="46"/>
      <c r="L886" s="47"/>
      <c r="Q886" s="48"/>
    </row>
    <row r="887" ht="15.75" customHeight="1">
      <c r="A887" s="21"/>
      <c r="D887" s="43"/>
      <c r="F887" s="32"/>
      <c r="G887" s="45"/>
      <c r="H887" s="46"/>
      <c r="L887" s="47"/>
      <c r="Q887" s="48"/>
    </row>
    <row r="888" ht="15.75" customHeight="1">
      <c r="A888" s="21"/>
      <c r="D888" s="43"/>
      <c r="F888" s="32"/>
      <c r="G888" s="45"/>
      <c r="H888" s="46"/>
      <c r="L888" s="47"/>
      <c r="Q888" s="48"/>
    </row>
    <row r="889" ht="15.75" customHeight="1">
      <c r="A889" s="21"/>
      <c r="D889" s="43"/>
      <c r="F889" s="32"/>
      <c r="G889" s="45"/>
      <c r="H889" s="46"/>
      <c r="L889" s="47"/>
      <c r="Q889" s="48"/>
    </row>
    <row r="890" ht="15.75" customHeight="1">
      <c r="A890" s="21"/>
      <c r="D890" s="43"/>
      <c r="F890" s="32"/>
      <c r="G890" s="45"/>
      <c r="H890" s="46"/>
      <c r="L890" s="47"/>
      <c r="Q890" s="48"/>
    </row>
    <row r="891" ht="15.75" customHeight="1">
      <c r="A891" s="21"/>
      <c r="D891" s="43"/>
      <c r="F891" s="32"/>
      <c r="G891" s="45"/>
      <c r="H891" s="46"/>
      <c r="L891" s="47"/>
      <c r="Q891" s="48"/>
    </row>
    <row r="892" ht="15.75" customHeight="1">
      <c r="A892" s="21"/>
      <c r="D892" s="43"/>
      <c r="F892" s="32"/>
      <c r="G892" s="45"/>
      <c r="H892" s="46"/>
      <c r="L892" s="47"/>
      <c r="Q892" s="48"/>
    </row>
    <row r="893" ht="15.75" customHeight="1">
      <c r="A893" s="21"/>
      <c r="D893" s="43"/>
      <c r="F893" s="32"/>
      <c r="G893" s="45"/>
      <c r="H893" s="46"/>
      <c r="L893" s="47"/>
      <c r="Q893" s="48"/>
    </row>
    <row r="894" ht="15.75" customHeight="1">
      <c r="A894" s="21"/>
      <c r="D894" s="43"/>
      <c r="F894" s="32"/>
      <c r="G894" s="45"/>
      <c r="H894" s="46"/>
      <c r="L894" s="47"/>
      <c r="Q894" s="48"/>
    </row>
    <row r="895" ht="15.75" customHeight="1">
      <c r="A895" s="21"/>
      <c r="D895" s="43"/>
      <c r="F895" s="32"/>
      <c r="G895" s="45"/>
      <c r="H895" s="46"/>
      <c r="L895" s="47"/>
      <c r="Q895" s="48"/>
    </row>
    <row r="896" ht="15.75" customHeight="1">
      <c r="A896" s="21"/>
      <c r="D896" s="43"/>
      <c r="F896" s="32"/>
      <c r="G896" s="45"/>
      <c r="H896" s="46"/>
      <c r="L896" s="47"/>
      <c r="Q896" s="48"/>
    </row>
    <row r="897" ht="15.75" customHeight="1">
      <c r="A897" s="21"/>
      <c r="D897" s="43"/>
      <c r="F897" s="32"/>
      <c r="G897" s="45"/>
      <c r="H897" s="46"/>
      <c r="L897" s="47"/>
      <c r="Q897" s="48"/>
    </row>
    <row r="898" ht="15.75" customHeight="1">
      <c r="A898" s="21"/>
      <c r="D898" s="43"/>
      <c r="F898" s="32"/>
      <c r="G898" s="45"/>
      <c r="H898" s="46"/>
      <c r="L898" s="47"/>
      <c r="Q898" s="48"/>
    </row>
    <row r="899" ht="15.75" customHeight="1">
      <c r="A899" s="21"/>
      <c r="D899" s="43"/>
      <c r="F899" s="32"/>
      <c r="G899" s="45"/>
      <c r="H899" s="46"/>
      <c r="L899" s="47"/>
      <c r="Q899" s="48"/>
    </row>
    <row r="900" ht="15.75" customHeight="1">
      <c r="A900" s="21"/>
      <c r="D900" s="43"/>
      <c r="F900" s="32"/>
      <c r="G900" s="45"/>
      <c r="H900" s="46"/>
      <c r="L900" s="47"/>
      <c r="Q900" s="48"/>
    </row>
    <row r="901" ht="15.75" customHeight="1">
      <c r="A901" s="21"/>
      <c r="D901" s="43"/>
      <c r="F901" s="32"/>
      <c r="G901" s="45"/>
      <c r="H901" s="46"/>
      <c r="L901" s="47"/>
      <c r="Q901" s="48"/>
    </row>
    <row r="902" ht="15.75" customHeight="1">
      <c r="A902" s="21"/>
      <c r="D902" s="43"/>
      <c r="F902" s="32"/>
      <c r="G902" s="45"/>
      <c r="H902" s="46"/>
      <c r="L902" s="47"/>
      <c r="Q902" s="48"/>
    </row>
    <row r="903" ht="15.75" customHeight="1">
      <c r="A903" s="21"/>
      <c r="D903" s="43"/>
      <c r="F903" s="32"/>
      <c r="G903" s="45"/>
      <c r="H903" s="46"/>
      <c r="L903" s="47"/>
      <c r="Q903" s="48"/>
    </row>
    <row r="904" ht="15.75" customHeight="1">
      <c r="A904" s="21"/>
      <c r="D904" s="43"/>
      <c r="F904" s="32"/>
      <c r="G904" s="45"/>
      <c r="H904" s="46"/>
      <c r="L904" s="47"/>
      <c r="Q904" s="48"/>
    </row>
    <row r="905" ht="15.75" customHeight="1">
      <c r="A905" s="21"/>
      <c r="D905" s="43"/>
      <c r="F905" s="32"/>
      <c r="G905" s="45"/>
      <c r="H905" s="46"/>
      <c r="L905" s="47"/>
      <c r="Q905" s="48"/>
    </row>
    <row r="906" ht="15.75" customHeight="1">
      <c r="A906" s="21"/>
      <c r="D906" s="43"/>
      <c r="F906" s="32"/>
      <c r="G906" s="45"/>
      <c r="H906" s="46"/>
      <c r="L906" s="47"/>
      <c r="Q906" s="48"/>
    </row>
    <row r="907" ht="15.75" customHeight="1">
      <c r="A907" s="21"/>
      <c r="D907" s="43"/>
      <c r="F907" s="32"/>
      <c r="G907" s="45"/>
      <c r="H907" s="46"/>
      <c r="L907" s="47"/>
      <c r="Q907" s="48"/>
    </row>
    <row r="908" ht="15.75" customHeight="1">
      <c r="A908" s="21"/>
      <c r="D908" s="43"/>
      <c r="F908" s="32"/>
      <c r="G908" s="45"/>
      <c r="H908" s="46"/>
      <c r="L908" s="47"/>
      <c r="Q908" s="48"/>
    </row>
    <row r="909" ht="15.75" customHeight="1">
      <c r="A909" s="21"/>
      <c r="D909" s="43"/>
      <c r="F909" s="32"/>
      <c r="G909" s="45"/>
      <c r="H909" s="46"/>
      <c r="L909" s="47"/>
      <c r="Q909" s="48"/>
    </row>
    <row r="910" ht="15.75" customHeight="1">
      <c r="A910" s="21"/>
      <c r="D910" s="43"/>
      <c r="F910" s="32"/>
      <c r="G910" s="45"/>
      <c r="H910" s="46"/>
      <c r="L910" s="47"/>
      <c r="Q910" s="48"/>
    </row>
    <row r="911" ht="15.75" customHeight="1">
      <c r="A911" s="21"/>
      <c r="D911" s="43"/>
      <c r="F911" s="32"/>
      <c r="G911" s="45"/>
      <c r="H911" s="46"/>
      <c r="L911" s="47"/>
      <c r="Q911" s="48"/>
    </row>
    <row r="912" ht="15.75" customHeight="1">
      <c r="A912" s="21"/>
      <c r="D912" s="43"/>
      <c r="F912" s="32"/>
      <c r="G912" s="45"/>
      <c r="H912" s="46"/>
      <c r="L912" s="47"/>
      <c r="Q912" s="48"/>
    </row>
    <row r="913" ht="15.75" customHeight="1">
      <c r="A913" s="21"/>
      <c r="D913" s="43"/>
      <c r="F913" s="32"/>
      <c r="G913" s="45"/>
      <c r="H913" s="46"/>
      <c r="L913" s="47"/>
      <c r="Q913" s="48"/>
    </row>
    <row r="914" ht="15.75" customHeight="1">
      <c r="A914" s="21"/>
      <c r="D914" s="43"/>
      <c r="F914" s="32"/>
      <c r="G914" s="45"/>
      <c r="H914" s="46"/>
      <c r="L914" s="47"/>
      <c r="Q914" s="48"/>
    </row>
    <row r="915" ht="15.75" customHeight="1">
      <c r="A915" s="21"/>
      <c r="D915" s="43"/>
      <c r="F915" s="32"/>
      <c r="G915" s="45"/>
      <c r="H915" s="46"/>
      <c r="L915" s="47"/>
      <c r="Q915" s="48"/>
    </row>
    <row r="916" ht="15.75" customHeight="1">
      <c r="A916" s="21"/>
      <c r="D916" s="43"/>
      <c r="F916" s="32"/>
      <c r="G916" s="45"/>
      <c r="H916" s="46"/>
      <c r="L916" s="47"/>
      <c r="Q916" s="48"/>
    </row>
    <row r="917" ht="15.75" customHeight="1">
      <c r="A917" s="21"/>
      <c r="D917" s="43"/>
      <c r="F917" s="32"/>
      <c r="G917" s="45"/>
      <c r="H917" s="46"/>
      <c r="L917" s="47"/>
      <c r="Q917" s="48"/>
    </row>
    <row r="918" ht="15.75" customHeight="1">
      <c r="A918" s="21"/>
      <c r="D918" s="43"/>
      <c r="F918" s="32"/>
      <c r="G918" s="45"/>
      <c r="H918" s="46"/>
      <c r="L918" s="47"/>
      <c r="Q918" s="48"/>
    </row>
    <row r="919" ht="15.75" customHeight="1">
      <c r="A919" s="21"/>
      <c r="D919" s="43"/>
      <c r="F919" s="32"/>
      <c r="G919" s="45"/>
      <c r="H919" s="46"/>
      <c r="L919" s="47"/>
      <c r="Q919" s="48"/>
    </row>
    <row r="920" ht="15.75" customHeight="1">
      <c r="A920" s="21"/>
      <c r="D920" s="43"/>
      <c r="F920" s="32"/>
      <c r="G920" s="45"/>
      <c r="H920" s="46"/>
      <c r="L920" s="47"/>
      <c r="Q920" s="48"/>
    </row>
    <row r="921" ht="15.75" customHeight="1">
      <c r="A921" s="21"/>
      <c r="D921" s="43"/>
      <c r="F921" s="32"/>
      <c r="G921" s="45"/>
      <c r="H921" s="46"/>
      <c r="L921" s="47"/>
      <c r="Q921" s="48"/>
    </row>
    <row r="922" ht="15.75" customHeight="1">
      <c r="A922" s="21"/>
      <c r="D922" s="43"/>
      <c r="F922" s="32"/>
      <c r="G922" s="45"/>
      <c r="H922" s="46"/>
      <c r="L922" s="47"/>
      <c r="Q922" s="48"/>
    </row>
    <row r="923" ht="15.75" customHeight="1">
      <c r="A923" s="21"/>
      <c r="D923" s="43"/>
      <c r="F923" s="32"/>
      <c r="G923" s="45"/>
      <c r="H923" s="46"/>
      <c r="L923" s="47"/>
      <c r="Q923" s="48"/>
    </row>
    <row r="924" ht="15.75" customHeight="1">
      <c r="A924" s="21"/>
      <c r="D924" s="43"/>
      <c r="F924" s="32"/>
      <c r="G924" s="45"/>
      <c r="H924" s="46"/>
      <c r="L924" s="47"/>
      <c r="Q924" s="48"/>
    </row>
    <row r="925" ht="15.75" customHeight="1">
      <c r="A925" s="21"/>
      <c r="D925" s="43"/>
      <c r="F925" s="32"/>
      <c r="G925" s="45"/>
      <c r="H925" s="46"/>
      <c r="L925" s="47"/>
      <c r="Q925" s="48"/>
    </row>
    <row r="926" ht="15.75" customHeight="1">
      <c r="A926" s="21"/>
      <c r="D926" s="43"/>
      <c r="F926" s="32"/>
      <c r="G926" s="45"/>
      <c r="H926" s="46"/>
      <c r="L926" s="47"/>
      <c r="Q926" s="48"/>
    </row>
    <row r="927" ht="15.75" customHeight="1">
      <c r="A927" s="21"/>
      <c r="D927" s="43"/>
      <c r="F927" s="32"/>
      <c r="G927" s="45"/>
      <c r="H927" s="46"/>
      <c r="L927" s="47"/>
      <c r="Q927" s="48"/>
    </row>
    <row r="928" ht="15.75" customHeight="1">
      <c r="A928" s="21"/>
      <c r="D928" s="43"/>
      <c r="F928" s="32"/>
      <c r="G928" s="45"/>
      <c r="H928" s="46"/>
      <c r="L928" s="47"/>
      <c r="Q928" s="48"/>
    </row>
    <row r="929" ht="15.75" customHeight="1">
      <c r="A929" s="21"/>
      <c r="D929" s="43"/>
      <c r="F929" s="32"/>
      <c r="G929" s="45"/>
      <c r="H929" s="46"/>
      <c r="L929" s="47"/>
      <c r="Q929" s="48"/>
    </row>
    <row r="930" ht="15.75" customHeight="1">
      <c r="A930" s="21"/>
      <c r="D930" s="43"/>
      <c r="F930" s="32"/>
      <c r="G930" s="45"/>
      <c r="H930" s="46"/>
      <c r="L930" s="47"/>
      <c r="Q930" s="48"/>
    </row>
    <row r="931" ht="15.75" customHeight="1">
      <c r="A931" s="21"/>
      <c r="D931" s="43"/>
      <c r="F931" s="32"/>
      <c r="G931" s="45"/>
      <c r="H931" s="46"/>
      <c r="L931" s="47"/>
      <c r="Q931" s="48"/>
    </row>
    <row r="932" ht="15.75" customHeight="1">
      <c r="A932" s="21"/>
      <c r="D932" s="43"/>
      <c r="F932" s="32"/>
      <c r="G932" s="45"/>
      <c r="H932" s="46"/>
      <c r="L932" s="47"/>
      <c r="Q932" s="48"/>
    </row>
    <row r="933" ht="15.75" customHeight="1">
      <c r="A933" s="21"/>
      <c r="D933" s="43"/>
      <c r="F933" s="32"/>
      <c r="G933" s="45"/>
      <c r="H933" s="46"/>
      <c r="L933" s="47"/>
      <c r="Q933" s="48"/>
    </row>
    <row r="934" ht="15.75" customHeight="1">
      <c r="A934" s="21"/>
      <c r="D934" s="43"/>
      <c r="F934" s="32"/>
      <c r="G934" s="45"/>
      <c r="H934" s="46"/>
      <c r="L934" s="47"/>
      <c r="Q934" s="48"/>
    </row>
    <row r="935" ht="15.75" customHeight="1">
      <c r="A935" s="21"/>
      <c r="D935" s="43"/>
      <c r="F935" s="32"/>
      <c r="G935" s="45"/>
      <c r="H935" s="46"/>
      <c r="L935" s="47"/>
      <c r="Q935" s="48"/>
    </row>
    <row r="936" ht="15.75" customHeight="1">
      <c r="A936" s="21"/>
      <c r="D936" s="43"/>
      <c r="F936" s="32"/>
      <c r="G936" s="45"/>
      <c r="H936" s="46"/>
      <c r="L936" s="47"/>
      <c r="Q936" s="48"/>
    </row>
    <row r="937" ht="15.75" customHeight="1">
      <c r="A937" s="21"/>
      <c r="D937" s="43"/>
      <c r="F937" s="32"/>
      <c r="G937" s="45"/>
      <c r="H937" s="46"/>
      <c r="L937" s="47"/>
      <c r="Q937" s="48"/>
    </row>
    <row r="938" ht="15.75" customHeight="1">
      <c r="A938" s="21"/>
      <c r="D938" s="43"/>
      <c r="F938" s="32"/>
      <c r="G938" s="45"/>
      <c r="H938" s="46"/>
      <c r="L938" s="47"/>
      <c r="Q938" s="48"/>
    </row>
    <row r="939" ht="15.75" customHeight="1">
      <c r="A939" s="21"/>
      <c r="D939" s="43"/>
      <c r="F939" s="32"/>
      <c r="G939" s="45"/>
      <c r="H939" s="46"/>
      <c r="L939" s="47"/>
      <c r="Q939" s="48"/>
    </row>
    <row r="940" ht="15.75" customHeight="1">
      <c r="A940" s="21"/>
      <c r="D940" s="43"/>
      <c r="F940" s="32"/>
      <c r="G940" s="45"/>
      <c r="H940" s="46"/>
      <c r="L940" s="47"/>
      <c r="Q940" s="48"/>
    </row>
    <row r="941" ht="15.75" customHeight="1">
      <c r="A941" s="21"/>
      <c r="D941" s="43"/>
      <c r="F941" s="32"/>
      <c r="G941" s="45"/>
      <c r="H941" s="46"/>
      <c r="L941" s="47"/>
      <c r="Q941" s="48"/>
    </row>
    <row r="942" ht="15.75" customHeight="1">
      <c r="A942" s="21"/>
      <c r="D942" s="43"/>
      <c r="F942" s="32"/>
      <c r="G942" s="45"/>
      <c r="H942" s="46"/>
      <c r="L942" s="47"/>
      <c r="Q942" s="48"/>
    </row>
    <row r="943" ht="15.75" customHeight="1">
      <c r="A943" s="21"/>
      <c r="D943" s="43"/>
      <c r="F943" s="32"/>
      <c r="G943" s="45"/>
      <c r="H943" s="46"/>
      <c r="L943" s="47"/>
      <c r="Q943" s="48"/>
    </row>
    <row r="944" ht="15.75" customHeight="1">
      <c r="A944" s="21"/>
      <c r="D944" s="43"/>
      <c r="F944" s="32"/>
      <c r="G944" s="45"/>
      <c r="H944" s="46"/>
      <c r="L944" s="47"/>
      <c r="Q944" s="48"/>
    </row>
    <row r="945" ht="15.75" customHeight="1">
      <c r="A945" s="21"/>
      <c r="D945" s="43"/>
      <c r="F945" s="32"/>
      <c r="G945" s="45"/>
      <c r="H945" s="46"/>
      <c r="L945" s="47"/>
      <c r="Q945" s="48"/>
    </row>
    <row r="946" ht="15.75" customHeight="1">
      <c r="A946" s="21"/>
      <c r="D946" s="43"/>
      <c r="F946" s="32"/>
      <c r="G946" s="45"/>
      <c r="H946" s="46"/>
      <c r="L946" s="47"/>
      <c r="Q946" s="48"/>
    </row>
    <row r="947" ht="15.75" customHeight="1">
      <c r="A947" s="21"/>
      <c r="D947" s="43"/>
      <c r="F947" s="32"/>
      <c r="G947" s="45"/>
      <c r="H947" s="46"/>
      <c r="L947" s="47"/>
      <c r="Q947" s="48"/>
    </row>
    <row r="948" ht="15.75" customHeight="1">
      <c r="A948" s="21"/>
      <c r="D948" s="43"/>
      <c r="F948" s="32"/>
      <c r="G948" s="45"/>
      <c r="H948" s="46"/>
      <c r="L948" s="47"/>
      <c r="Q948" s="48"/>
    </row>
    <row r="949" ht="15.75" customHeight="1">
      <c r="A949" s="21"/>
      <c r="D949" s="43"/>
      <c r="F949" s="32"/>
      <c r="G949" s="45"/>
      <c r="H949" s="46"/>
      <c r="L949" s="47"/>
      <c r="Q949" s="48"/>
    </row>
    <row r="950" ht="15.75" customHeight="1">
      <c r="A950" s="21"/>
      <c r="D950" s="43"/>
      <c r="F950" s="32"/>
      <c r="G950" s="45"/>
      <c r="H950" s="46"/>
      <c r="L950" s="47"/>
      <c r="Q950" s="48"/>
    </row>
    <row r="951" ht="15.75" customHeight="1">
      <c r="A951" s="21"/>
      <c r="D951" s="43"/>
      <c r="F951" s="32"/>
      <c r="G951" s="45"/>
      <c r="H951" s="46"/>
      <c r="L951" s="47"/>
      <c r="Q951" s="48"/>
    </row>
    <row r="952" ht="15.75" customHeight="1">
      <c r="A952" s="21"/>
      <c r="D952" s="43"/>
      <c r="F952" s="32"/>
      <c r="G952" s="45"/>
      <c r="H952" s="46"/>
      <c r="L952" s="47"/>
      <c r="Q952" s="48"/>
    </row>
    <row r="953" ht="15.75" customHeight="1">
      <c r="A953" s="21"/>
      <c r="D953" s="43"/>
      <c r="F953" s="32"/>
      <c r="G953" s="45"/>
      <c r="H953" s="46"/>
      <c r="L953" s="47"/>
      <c r="Q953" s="48"/>
    </row>
    <row r="954" ht="15.75" customHeight="1">
      <c r="A954" s="21"/>
      <c r="D954" s="43"/>
      <c r="F954" s="32"/>
      <c r="G954" s="45"/>
      <c r="H954" s="46"/>
      <c r="L954" s="47"/>
      <c r="Q954" s="48"/>
    </row>
    <row r="955" ht="15.75" customHeight="1">
      <c r="A955" s="21"/>
      <c r="D955" s="43"/>
      <c r="F955" s="32"/>
      <c r="G955" s="45"/>
      <c r="H955" s="46"/>
      <c r="L955" s="47"/>
      <c r="Q955" s="48"/>
    </row>
    <row r="956" ht="15.75" customHeight="1">
      <c r="A956" s="21"/>
      <c r="D956" s="43"/>
      <c r="F956" s="32"/>
      <c r="G956" s="45"/>
      <c r="H956" s="46"/>
      <c r="L956" s="47"/>
      <c r="Q956" s="48"/>
    </row>
    <row r="957" ht="15.75" customHeight="1">
      <c r="A957" s="21"/>
      <c r="D957" s="43"/>
      <c r="F957" s="32"/>
      <c r="G957" s="45"/>
      <c r="H957" s="46"/>
      <c r="L957" s="47"/>
      <c r="Q957" s="48"/>
    </row>
    <row r="958" ht="15.75" customHeight="1">
      <c r="A958" s="21"/>
      <c r="D958" s="43"/>
      <c r="F958" s="32"/>
      <c r="G958" s="45"/>
      <c r="H958" s="46"/>
      <c r="L958" s="47"/>
      <c r="Q958" s="48"/>
    </row>
    <row r="959" ht="15.75" customHeight="1">
      <c r="A959" s="21"/>
      <c r="D959" s="43"/>
      <c r="F959" s="32"/>
      <c r="G959" s="45"/>
      <c r="H959" s="46"/>
      <c r="L959" s="47"/>
      <c r="Q959" s="48"/>
    </row>
    <row r="960" ht="15.75" customHeight="1">
      <c r="A960" s="21"/>
      <c r="D960" s="43"/>
      <c r="F960" s="32"/>
      <c r="G960" s="45"/>
      <c r="H960" s="46"/>
      <c r="L960" s="47"/>
      <c r="Q960" s="48"/>
    </row>
    <row r="961" ht="15.75" customHeight="1">
      <c r="A961" s="21"/>
      <c r="D961" s="43"/>
      <c r="F961" s="32"/>
      <c r="G961" s="45"/>
      <c r="H961" s="46"/>
      <c r="L961" s="47"/>
      <c r="Q961" s="48"/>
    </row>
    <row r="962" ht="15.75" customHeight="1">
      <c r="A962" s="21"/>
      <c r="D962" s="43"/>
      <c r="F962" s="32"/>
      <c r="G962" s="45"/>
      <c r="H962" s="46"/>
      <c r="L962" s="47"/>
      <c r="Q962" s="48"/>
    </row>
    <row r="963" ht="15.75" customHeight="1">
      <c r="A963" s="21"/>
      <c r="D963" s="43"/>
      <c r="F963" s="32"/>
      <c r="G963" s="45"/>
      <c r="H963" s="46"/>
      <c r="L963" s="47"/>
      <c r="Q963" s="48"/>
    </row>
    <row r="964" ht="15.75" customHeight="1">
      <c r="A964" s="21"/>
      <c r="D964" s="43"/>
      <c r="F964" s="32"/>
      <c r="G964" s="45"/>
      <c r="H964" s="46"/>
      <c r="L964" s="47"/>
      <c r="Q964" s="48"/>
    </row>
    <row r="965" ht="15.75" customHeight="1">
      <c r="A965" s="21"/>
      <c r="D965" s="43"/>
      <c r="F965" s="32"/>
      <c r="G965" s="45"/>
      <c r="H965" s="46"/>
      <c r="L965" s="47"/>
      <c r="Q965" s="48"/>
    </row>
    <row r="966" ht="15.75" customHeight="1">
      <c r="A966" s="21"/>
      <c r="D966" s="43"/>
      <c r="F966" s="32"/>
      <c r="G966" s="45"/>
      <c r="H966" s="46"/>
      <c r="L966" s="47"/>
      <c r="Q966" s="48"/>
    </row>
    <row r="967" ht="15.75" customHeight="1">
      <c r="A967" s="21"/>
      <c r="D967" s="43"/>
      <c r="F967" s="32"/>
      <c r="G967" s="45"/>
      <c r="H967" s="46"/>
      <c r="L967" s="47"/>
      <c r="Q967" s="48"/>
    </row>
    <row r="968" ht="15.75" customHeight="1">
      <c r="A968" s="21"/>
      <c r="D968" s="43"/>
      <c r="F968" s="32"/>
      <c r="G968" s="45"/>
      <c r="H968" s="46"/>
      <c r="L968" s="47"/>
      <c r="Q968" s="48"/>
    </row>
    <row r="969" ht="15.75" customHeight="1">
      <c r="A969" s="21"/>
      <c r="D969" s="43"/>
      <c r="F969" s="32"/>
      <c r="G969" s="45"/>
      <c r="H969" s="46"/>
      <c r="L969" s="47"/>
      <c r="Q969" s="48"/>
    </row>
    <row r="970" ht="15.75" customHeight="1">
      <c r="A970" s="21"/>
      <c r="D970" s="43"/>
      <c r="F970" s="32"/>
      <c r="G970" s="45"/>
      <c r="H970" s="46"/>
      <c r="L970" s="47"/>
      <c r="Q970" s="48"/>
    </row>
    <row r="971" ht="15.75" customHeight="1">
      <c r="A971" s="21"/>
      <c r="D971" s="43"/>
      <c r="F971" s="32"/>
      <c r="G971" s="45"/>
      <c r="H971" s="46"/>
      <c r="L971" s="47"/>
      <c r="Q971" s="48"/>
    </row>
    <row r="972" ht="15.75" customHeight="1">
      <c r="A972" s="21"/>
      <c r="D972" s="43"/>
      <c r="F972" s="32"/>
      <c r="G972" s="45"/>
      <c r="H972" s="46"/>
      <c r="L972" s="47"/>
      <c r="Q972" s="48"/>
    </row>
    <row r="973" ht="15.75" customHeight="1">
      <c r="A973" s="21"/>
      <c r="D973" s="43"/>
      <c r="F973" s="32"/>
      <c r="G973" s="45"/>
      <c r="H973" s="46"/>
      <c r="L973" s="47"/>
      <c r="Q973" s="48"/>
    </row>
    <row r="974" ht="15.75" customHeight="1">
      <c r="A974" s="21"/>
      <c r="D974" s="43"/>
      <c r="F974" s="32"/>
      <c r="G974" s="45"/>
      <c r="H974" s="46"/>
      <c r="L974" s="47"/>
      <c r="Q974" s="48"/>
    </row>
    <row r="975" ht="15.75" customHeight="1">
      <c r="A975" s="21"/>
      <c r="D975" s="43"/>
      <c r="F975" s="32"/>
      <c r="G975" s="45"/>
      <c r="H975" s="46"/>
      <c r="L975" s="47"/>
      <c r="Q975" s="48"/>
    </row>
    <row r="976" ht="15.75" customHeight="1">
      <c r="A976" s="21"/>
      <c r="D976" s="43"/>
      <c r="F976" s="32"/>
      <c r="G976" s="45"/>
      <c r="H976" s="46"/>
      <c r="L976" s="47"/>
      <c r="Q976" s="48"/>
    </row>
    <row r="977" ht="15.75" customHeight="1">
      <c r="A977" s="21"/>
      <c r="D977" s="43"/>
      <c r="F977" s="32"/>
      <c r="G977" s="45"/>
      <c r="H977" s="46"/>
      <c r="L977" s="47"/>
      <c r="Q977" s="48"/>
    </row>
    <row r="978" ht="15.75" customHeight="1">
      <c r="A978" s="21"/>
      <c r="D978" s="43"/>
      <c r="F978" s="32"/>
      <c r="G978" s="45"/>
      <c r="H978" s="46"/>
      <c r="L978" s="47"/>
      <c r="Q978" s="48"/>
    </row>
    <row r="979" ht="15.75" customHeight="1">
      <c r="A979" s="21"/>
      <c r="D979" s="43"/>
      <c r="F979" s="32"/>
      <c r="G979" s="45"/>
      <c r="H979" s="46"/>
      <c r="L979" s="47"/>
      <c r="Q979" s="48"/>
    </row>
    <row r="980" ht="15.75" customHeight="1">
      <c r="A980" s="21"/>
      <c r="D980" s="43"/>
      <c r="F980" s="32"/>
      <c r="G980" s="45"/>
      <c r="H980" s="46"/>
      <c r="L980" s="47"/>
      <c r="Q980" s="48"/>
    </row>
    <row r="981" ht="15.75" customHeight="1">
      <c r="A981" s="21"/>
      <c r="D981" s="43"/>
      <c r="F981" s="32"/>
      <c r="G981" s="45"/>
      <c r="H981" s="46"/>
      <c r="L981" s="47"/>
      <c r="Q981" s="48"/>
    </row>
    <row r="982" ht="15.75" customHeight="1">
      <c r="A982" s="21"/>
      <c r="D982" s="43"/>
      <c r="F982" s="32"/>
      <c r="G982" s="45"/>
      <c r="H982" s="46"/>
      <c r="L982" s="47"/>
      <c r="Q982" s="48"/>
    </row>
    <row r="983" ht="15.75" customHeight="1">
      <c r="A983" s="21"/>
      <c r="D983" s="43"/>
      <c r="F983" s="32"/>
      <c r="G983" s="45"/>
      <c r="H983" s="46"/>
      <c r="L983" s="47"/>
      <c r="Q983" s="48"/>
    </row>
    <row r="984" ht="15.75" customHeight="1">
      <c r="A984" s="21"/>
      <c r="D984" s="43"/>
      <c r="F984" s="32"/>
      <c r="G984" s="45"/>
      <c r="H984" s="46"/>
      <c r="L984" s="47"/>
      <c r="Q984" s="48"/>
    </row>
    <row r="985" ht="15.75" customHeight="1">
      <c r="A985" s="21"/>
      <c r="D985" s="43"/>
      <c r="F985" s="32"/>
      <c r="G985" s="45"/>
      <c r="H985" s="46"/>
      <c r="L985" s="47"/>
      <c r="Q985" s="48"/>
    </row>
    <row r="986" ht="15.75" customHeight="1">
      <c r="A986" s="21"/>
      <c r="D986" s="43"/>
      <c r="F986" s="32"/>
      <c r="G986" s="45"/>
      <c r="H986" s="46"/>
      <c r="L986" s="47"/>
      <c r="Q986" s="48"/>
    </row>
    <row r="987" ht="15.75" customHeight="1">
      <c r="A987" s="21"/>
      <c r="D987" s="43"/>
      <c r="F987" s="32"/>
      <c r="G987" s="45"/>
      <c r="H987" s="46"/>
      <c r="L987" s="47"/>
      <c r="Q987" s="48"/>
    </row>
    <row r="988" ht="15.75" customHeight="1">
      <c r="A988" s="21"/>
      <c r="D988" s="43"/>
      <c r="F988" s="32"/>
      <c r="G988" s="45"/>
      <c r="H988" s="46"/>
      <c r="L988" s="47"/>
      <c r="Q988" s="48"/>
    </row>
    <row r="989" ht="15.75" customHeight="1">
      <c r="A989" s="21"/>
      <c r="D989" s="43"/>
      <c r="F989" s="32"/>
      <c r="G989" s="45"/>
      <c r="H989" s="46"/>
      <c r="L989" s="47"/>
      <c r="Q989" s="48"/>
    </row>
    <row r="990" ht="15.75" customHeight="1">
      <c r="A990" s="21"/>
      <c r="D990" s="43"/>
      <c r="F990" s="32"/>
      <c r="G990" s="45"/>
      <c r="H990" s="46"/>
      <c r="L990" s="47"/>
      <c r="Q990" s="48"/>
    </row>
    <row r="991" ht="15.75" customHeight="1">
      <c r="A991" s="21"/>
      <c r="D991" s="43"/>
      <c r="F991" s="32"/>
      <c r="G991" s="45"/>
      <c r="H991" s="46"/>
      <c r="L991" s="47"/>
      <c r="Q991" s="48"/>
    </row>
    <row r="992" ht="15.75" customHeight="1">
      <c r="A992" s="21"/>
      <c r="D992" s="43"/>
      <c r="F992" s="32"/>
      <c r="G992" s="45"/>
      <c r="H992" s="46"/>
      <c r="L992" s="47"/>
      <c r="Q992" s="48"/>
    </row>
    <row r="993" ht="15.75" customHeight="1">
      <c r="A993" s="21"/>
      <c r="D993" s="43"/>
      <c r="F993" s="32"/>
      <c r="G993" s="45"/>
      <c r="H993" s="46"/>
      <c r="L993" s="47"/>
      <c r="Q993" s="48"/>
    </row>
    <row r="994" ht="15.75" customHeight="1">
      <c r="A994" s="21"/>
      <c r="D994" s="43"/>
      <c r="F994" s="32"/>
      <c r="G994" s="45"/>
      <c r="H994" s="46"/>
      <c r="L994" s="47"/>
      <c r="Q994" s="48"/>
    </row>
    <row r="995" ht="15.75" customHeight="1">
      <c r="A995" s="21"/>
      <c r="D995" s="43"/>
      <c r="F995" s="32"/>
      <c r="G995" s="45"/>
      <c r="H995" s="46"/>
      <c r="L995" s="47"/>
      <c r="Q995" s="48"/>
    </row>
    <row r="996" ht="15.75" customHeight="1">
      <c r="A996" s="21"/>
      <c r="D996" s="43"/>
      <c r="F996" s="32"/>
      <c r="G996" s="45"/>
      <c r="H996" s="46"/>
      <c r="L996" s="47"/>
      <c r="Q996" s="48"/>
    </row>
    <row r="997" ht="15.75" customHeight="1">
      <c r="A997" s="21"/>
      <c r="D997" s="43"/>
      <c r="F997" s="32"/>
      <c r="G997" s="45"/>
      <c r="H997" s="46"/>
      <c r="L997" s="47"/>
      <c r="Q997" s="48"/>
    </row>
    <row r="998" ht="15.75" customHeight="1">
      <c r="A998" s="21"/>
      <c r="D998" s="43"/>
      <c r="F998" s="32"/>
      <c r="G998" s="45"/>
      <c r="H998" s="46"/>
      <c r="L998" s="47"/>
      <c r="Q998" s="48"/>
    </row>
    <row r="999" ht="15.75" customHeight="1">
      <c r="A999" s="21"/>
      <c r="D999" s="43"/>
      <c r="F999" s="32"/>
      <c r="G999" s="45"/>
      <c r="H999" s="46"/>
      <c r="L999" s="47"/>
      <c r="Q999" s="48"/>
    </row>
    <row r="1000" ht="15.75" customHeight="1">
      <c r="A1000" s="21"/>
      <c r="D1000" s="43"/>
      <c r="F1000" s="32"/>
      <c r="G1000" s="45"/>
      <c r="H1000" s="46"/>
      <c r="L1000" s="47"/>
      <c r="Q1000" s="48"/>
    </row>
    <row r="1001" ht="15.75" customHeight="1">
      <c r="A1001" s="21"/>
      <c r="D1001" s="43"/>
      <c r="F1001" s="32"/>
      <c r="G1001" s="45"/>
      <c r="H1001" s="46"/>
      <c r="L1001" s="47"/>
      <c r="Q1001" s="48"/>
    </row>
    <row r="1002" ht="15.75" customHeight="1">
      <c r="A1002" s="21"/>
      <c r="D1002" s="43"/>
      <c r="F1002" s="32"/>
      <c r="G1002" s="45"/>
      <c r="H1002" s="46"/>
      <c r="L1002" s="47"/>
      <c r="Q1002" s="48"/>
    </row>
    <row r="1003" ht="15.75" customHeight="1">
      <c r="A1003" s="21"/>
      <c r="D1003" s="43"/>
      <c r="F1003" s="32"/>
      <c r="G1003" s="45"/>
      <c r="H1003" s="46"/>
      <c r="L1003" s="47"/>
      <c r="Q1003" s="48"/>
    </row>
    <row r="1004" ht="15.75" customHeight="1">
      <c r="A1004" s="21"/>
      <c r="D1004" s="43"/>
      <c r="F1004" s="32"/>
      <c r="G1004" s="45"/>
      <c r="H1004" s="46"/>
      <c r="L1004" s="47"/>
      <c r="Q1004" s="48"/>
    </row>
    <row r="1005" ht="15.75" customHeight="1">
      <c r="A1005" s="21"/>
      <c r="D1005" s="43"/>
      <c r="F1005" s="32"/>
      <c r="G1005" s="45"/>
      <c r="H1005" s="46"/>
      <c r="L1005" s="47"/>
      <c r="Q1005" s="48"/>
    </row>
    <row r="1006" ht="15.75" customHeight="1">
      <c r="A1006" s="21"/>
      <c r="D1006" s="43"/>
      <c r="F1006" s="32"/>
      <c r="G1006" s="45"/>
      <c r="H1006" s="46"/>
      <c r="L1006" s="47"/>
      <c r="Q1006" s="48"/>
    </row>
    <row r="1007" ht="15.75" customHeight="1">
      <c r="A1007" s="21"/>
      <c r="D1007" s="43"/>
      <c r="F1007" s="32"/>
      <c r="G1007" s="45"/>
      <c r="H1007" s="46"/>
      <c r="L1007" s="47"/>
      <c r="Q1007" s="48"/>
    </row>
    <row r="1008" ht="15.75" customHeight="1">
      <c r="A1008" s="21"/>
      <c r="D1008" s="43"/>
      <c r="F1008" s="32"/>
      <c r="G1008" s="45"/>
      <c r="H1008" s="46"/>
      <c r="L1008" s="47"/>
      <c r="Q1008" s="48"/>
    </row>
    <row r="1009" ht="15.75" customHeight="1">
      <c r="A1009" s="21"/>
      <c r="D1009" s="43"/>
      <c r="F1009" s="32"/>
      <c r="G1009" s="45"/>
      <c r="H1009" s="46"/>
      <c r="L1009" s="47"/>
      <c r="Q1009" s="48"/>
    </row>
    <row r="1010" ht="15.75" customHeight="1">
      <c r="A1010" s="21"/>
      <c r="D1010" s="43"/>
      <c r="F1010" s="32"/>
      <c r="G1010" s="45"/>
      <c r="H1010" s="46"/>
      <c r="L1010" s="47"/>
      <c r="Q1010" s="48"/>
    </row>
    <row r="1011" ht="15.75" customHeight="1">
      <c r="A1011" s="21"/>
      <c r="D1011" s="43"/>
      <c r="F1011" s="32"/>
      <c r="G1011" s="45"/>
      <c r="H1011" s="46"/>
      <c r="L1011" s="47"/>
      <c r="Q1011" s="48"/>
    </row>
    <row r="1012" ht="15.75" customHeight="1">
      <c r="A1012" s="21"/>
      <c r="D1012" s="43"/>
      <c r="F1012" s="32"/>
      <c r="G1012" s="45"/>
      <c r="H1012" s="46"/>
      <c r="L1012" s="47"/>
      <c r="Q1012" s="48"/>
    </row>
    <row r="1013" ht="15.75" customHeight="1">
      <c r="A1013" s="21"/>
      <c r="D1013" s="43"/>
      <c r="F1013" s="32"/>
      <c r="G1013" s="45"/>
      <c r="H1013" s="46"/>
      <c r="L1013" s="47"/>
      <c r="Q1013" s="48"/>
    </row>
    <row r="1014" ht="15.75" customHeight="1">
      <c r="A1014" s="21"/>
      <c r="D1014" s="43"/>
      <c r="F1014" s="32"/>
      <c r="G1014" s="45"/>
      <c r="H1014" s="46"/>
      <c r="L1014" s="47"/>
      <c r="Q1014" s="48"/>
    </row>
    <row r="1015" ht="15.75" customHeight="1">
      <c r="A1015" s="21"/>
      <c r="D1015" s="43"/>
      <c r="F1015" s="32"/>
      <c r="G1015" s="45"/>
      <c r="H1015" s="46"/>
      <c r="L1015" s="47"/>
      <c r="Q1015" s="48"/>
    </row>
    <row r="1016" ht="15.75" customHeight="1">
      <c r="A1016" s="21"/>
      <c r="D1016" s="43"/>
      <c r="F1016" s="32"/>
      <c r="G1016" s="45"/>
      <c r="H1016" s="46"/>
      <c r="L1016" s="47"/>
      <c r="Q1016" s="48"/>
    </row>
    <row r="1017" ht="15.75" customHeight="1">
      <c r="A1017" s="21"/>
      <c r="D1017" s="43"/>
      <c r="F1017" s="32"/>
      <c r="G1017" s="45"/>
      <c r="H1017" s="46"/>
      <c r="L1017" s="47"/>
      <c r="Q1017" s="48"/>
    </row>
    <row r="1018" ht="15.75" customHeight="1">
      <c r="A1018" s="21"/>
      <c r="D1018" s="43"/>
      <c r="F1018" s="32"/>
      <c r="G1018" s="45"/>
      <c r="H1018" s="46"/>
      <c r="L1018" s="47"/>
      <c r="Q1018" s="48"/>
    </row>
    <row r="1019" ht="15.75" customHeight="1">
      <c r="A1019" s="21"/>
      <c r="D1019" s="43"/>
      <c r="F1019" s="32"/>
      <c r="G1019" s="45"/>
      <c r="H1019" s="46"/>
      <c r="L1019" s="47"/>
      <c r="Q1019" s="48"/>
    </row>
    <row r="1020" ht="15.75" customHeight="1">
      <c r="A1020" s="21"/>
      <c r="D1020" s="43"/>
      <c r="F1020" s="32"/>
      <c r="G1020" s="45"/>
      <c r="H1020" s="46"/>
      <c r="L1020" s="47"/>
      <c r="Q1020" s="48"/>
    </row>
    <row r="1021" ht="15.75" customHeight="1">
      <c r="A1021" s="21"/>
      <c r="D1021" s="43"/>
      <c r="F1021" s="32"/>
      <c r="G1021" s="45"/>
      <c r="H1021" s="46"/>
      <c r="L1021" s="47"/>
      <c r="Q1021" s="48"/>
    </row>
    <row r="1022" ht="15.75" customHeight="1">
      <c r="A1022" s="21"/>
      <c r="D1022" s="43"/>
      <c r="F1022" s="32"/>
      <c r="G1022" s="45"/>
      <c r="H1022" s="46"/>
      <c r="L1022" s="47"/>
      <c r="Q1022" s="48"/>
    </row>
    <row r="1023" ht="15.75" customHeight="1">
      <c r="A1023" s="21"/>
      <c r="D1023" s="43"/>
      <c r="F1023" s="32"/>
      <c r="G1023" s="45"/>
      <c r="H1023" s="46"/>
      <c r="L1023" s="47"/>
      <c r="Q1023" s="48"/>
    </row>
    <row r="1024" ht="15.75" customHeight="1">
      <c r="A1024" s="21"/>
      <c r="D1024" s="43"/>
      <c r="F1024" s="32"/>
      <c r="G1024" s="45"/>
      <c r="H1024" s="46"/>
      <c r="L1024" s="47"/>
      <c r="Q1024" s="48"/>
    </row>
    <row r="1025" ht="15.75" customHeight="1">
      <c r="A1025" s="21"/>
      <c r="D1025" s="43"/>
      <c r="F1025" s="32"/>
      <c r="G1025" s="45"/>
      <c r="H1025" s="46"/>
      <c r="L1025" s="47"/>
      <c r="Q1025" s="48"/>
    </row>
    <row r="1026" ht="15.75" customHeight="1">
      <c r="A1026" s="21"/>
      <c r="D1026" s="43"/>
      <c r="F1026" s="32"/>
      <c r="G1026" s="45"/>
      <c r="H1026" s="46"/>
      <c r="L1026" s="47"/>
      <c r="Q1026" s="48"/>
    </row>
    <row r="1027" ht="15.75" customHeight="1">
      <c r="A1027" s="21"/>
      <c r="D1027" s="43"/>
      <c r="F1027" s="32"/>
      <c r="G1027" s="45"/>
      <c r="H1027" s="46"/>
      <c r="L1027" s="47"/>
      <c r="Q1027" s="48"/>
    </row>
    <row r="1028" ht="15.75" customHeight="1">
      <c r="A1028" s="21"/>
      <c r="D1028" s="43"/>
      <c r="F1028" s="32"/>
      <c r="G1028" s="45"/>
      <c r="H1028" s="46"/>
      <c r="L1028" s="47"/>
      <c r="Q1028" s="48"/>
    </row>
    <row r="1029" ht="15.75" customHeight="1">
      <c r="A1029" s="21"/>
      <c r="D1029" s="43"/>
      <c r="F1029" s="32"/>
      <c r="G1029" s="45"/>
      <c r="H1029" s="46"/>
      <c r="L1029" s="47"/>
      <c r="Q1029" s="48"/>
    </row>
    <row r="1030" ht="15.75" customHeight="1">
      <c r="A1030" s="21"/>
      <c r="D1030" s="43"/>
      <c r="F1030" s="32"/>
      <c r="G1030" s="45"/>
      <c r="H1030" s="46"/>
      <c r="L1030" s="47"/>
      <c r="Q1030" s="48"/>
    </row>
    <row r="1031" ht="15.75" customHeight="1">
      <c r="A1031" s="21"/>
      <c r="D1031" s="43"/>
      <c r="F1031" s="32"/>
      <c r="G1031" s="45"/>
      <c r="H1031" s="46"/>
      <c r="L1031" s="47"/>
      <c r="Q1031" s="48"/>
    </row>
    <row r="1032" ht="15.75" customHeight="1">
      <c r="A1032" s="21"/>
      <c r="D1032" s="43"/>
      <c r="F1032" s="32"/>
      <c r="G1032" s="45"/>
      <c r="H1032" s="46"/>
      <c r="L1032" s="47"/>
      <c r="Q1032" s="48"/>
    </row>
    <row r="1033" ht="15.75" customHeight="1">
      <c r="A1033" s="21"/>
      <c r="D1033" s="43"/>
      <c r="F1033" s="32"/>
      <c r="G1033" s="45"/>
      <c r="H1033" s="46"/>
      <c r="L1033" s="47"/>
      <c r="Q1033" s="48"/>
    </row>
    <row r="1034" ht="15.75" customHeight="1">
      <c r="A1034" s="21"/>
      <c r="D1034" s="43"/>
      <c r="F1034" s="32"/>
      <c r="G1034" s="45"/>
      <c r="H1034" s="46"/>
      <c r="L1034" s="47"/>
      <c r="Q1034" s="48"/>
    </row>
    <row r="1035" ht="15.75" customHeight="1">
      <c r="A1035" s="21"/>
      <c r="D1035" s="43"/>
      <c r="F1035" s="32"/>
      <c r="G1035" s="45"/>
      <c r="H1035" s="46"/>
      <c r="L1035" s="47"/>
      <c r="Q1035" s="48"/>
    </row>
    <row r="1036" ht="15.75" customHeight="1">
      <c r="A1036" s="21"/>
      <c r="D1036" s="43"/>
      <c r="F1036" s="32"/>
      <c r="G1036" s="45"/>
      <c r="H1036" s="46"/>
      <c r="L1036" s="47"/>
      <c r="Q1036" s="48"/>
    </row>
    <row r="1037" ht="15.75" customHeight="1">
      <c r="A1037" s="21"/>
      <c r="D1037" s="43"/>
      <c r="F1037" s="32"/>
      <c r="G1037" s="45"/>
      <c r="H1037" s="46"/>
      <c r="L1037" s="47"/>
      <c r="Q1037" s="48"/>
    </row>
    <row r="1038" ht="15.75" customHeight="1">
      <c r="A1038" s="21"/>
      <c r="D1038" s="43"/>
      <c r="F1038" s="32"/>
      <c r="G1038" s="45"/>
      <c r="H1038" s="46"/>
      <c r="L1038" s="47"/>
      <c r="Q1038" s="48"/>
    </row>
    <row r="1039" ht="15.75" customHeight="1">
      <c r="A1039" s="21"/>
      <c r="D1039" s="43"/>
      <c r="F1039" s="32"/>
      <c r="G1039" s="45"/>
      <c r="H1039" s="46"/>
      <c r="L1039" s="47"/>
      <c r="Q1039" s="48"/>
    </row>
    <row r="1040" ht="15.75" customHeight="1">
      <c r="A1040" s="21"/>
      <c r="D1040" s="43"/>
      <c r="F1040" s="32"/>
      <c r="G1040" s="45"/>
      <c r="H1040" s="46"/>
      <c r="L1040" s="47"/>
      <c r="Q1040" s="48"/>
    </row>
    <row r="1041" ht="15.75" customHeight="1">
      <c r="A1041" s="21"/>
      <c r="D1041" s="43"/>
      <c r="F1041" s="32"/>
      <c r="G1041" s="45"/>
      <c r="H1041" s="46"/>
      <c r="L1041" s="47"/>
      <c r="Q1041" s="48"/>
    </row>
    <row r="1042" ht="15.75" customHeight="1">
      <c r="A1042" s="21"/>
      <c r="D1042" s="43"/>
      <c r="F1042" s="32"/>
      <c r="G1042" s="45"/>
      <c r="H1042" s="46"/>
      <c r="L1042" s="47"/>
      <c r="Q1042" s="48"/>
    </row>
    <row r="1043" ht="15.75" customHeight="1">
      <c r="A1043" s="21"/>
      <c r="D1043" s="43"/>
      <c r="F1043" s="32"/>
      <c r="G1043" s="45"/>
      <c r="H1043" s="46"/>
      <c r="L1043" s="47"/>
      <c r="Q1043" s="48"/>
    </row>
    <row r="1044" ht="15.75" customHeight="1">
      <c r="A1044" s="21"/>
      <c r="D1044" s="43"/>
      <c r="F1044" s="32"/>
      <c r="G1044" s="45"/>
      <c r="H1044" s="46"/>
      <c r="L1044" s="47"/>
      <c r="Q1044" s="48"/>
    </row>
    <row r="1045" ht="15.75" customHeight="1">
      <c r="A1045" s="21"/>
      <c r="D1045" s="43"/>
      <c r="F1045" s="32"/>
      <c r="G1045" s="45"/>
      <c r="H1045" s="46"/>
      <c r="L1045" s="47"/>
      <c r="Q1045" s="48"/>
    </row>
    <row r="1046" ht="15.75" customHeight="1">
      <c r="A1046" s="21"/>
      <c r="D1046" s="43"/>
      <c r="F1046" s="32"/>
      <c r="G1046" s="45"/>
      <c r="H1046" s="46"/>
      <c r="L1046" s="47"/>
      <c r="Q1046" s="48"/>
    </row>
    <row r="1047" ht="15.75" customHeight="1">
      <c r="A1047" s="21"/>
      <c r="D1047" s="43"/>
      <c r="F1047" s="32"/>
      <c r="G1047" s="45"/>
      <c r="H1047" s="46"/>
      <c r="L1047" s="47"/>
      <c r="Q1047" s="48"/>
    </row>
    <row r="1048" ht="15.75" customHeight="1">
      <c r="A1048" s="21"/>
      <c r="D1048" s="43"/>
      <c r="F1048" s="32"/>
      <c r="G1048" s="45"/>
      <c r="H1048" s="46"/>
      <c r="L1048" s="47"/>
      <c r="Q1048" s="48"/>
    </row>
    <row r="1049" ht="15.75" customHeight="1">
      <c r="A1049" s="21"/>
      <c r="D1049" s="43"/>
      <c r="F1049" s="32"/>
      <c r="G1049" s="45"/>
      <c r="H1049" s="46"/>
      <c r="L1049" s="47"/>
      <c r="Q1049" s="48"/>
    </row>
    <row r="1050" ht="15.75" customHeight="1">
      <c r="A1050" s="21"/>
      <c r="D1050" s="43"/>
      <c r="F1050" s="32"/>
      <c r="G1050" s="45"/>
      <c r="H1050" s="46"/>
      <c r="L1050" s="47"/>
      <c r="Q1050" s="48"/>
    </row>
    <row r="1051" ht="15.75" customHeight="1">
      <c r="A1051" s="21"/>
      <c r="D1051" s="43"/>
      <c r="F1051" s="32"/>
      <c r="G1051" s="45"/>
      <c r="H1051" s="46"/>
      <c r="L1051" s="47"/>
      <c r="Q1051" s="48"/>
    </row>
    <row r="1052" ht="15.75" customHeight="1">
      <c r="A1052" s="21"/>
      <c r="D1052" s="43"/>
      <c r="F1052" s="32"/>
      <c r="G1052" s="45"/>
      <c r="H1052" s="46"/>
      <c r="L1052" s="47"/>
      <c r="Q1052" s="48"/>
    </row>
    <row r="1053" ht="15.75" customHeight="1">
      <c r="A1053" s="21"/>
      <c r="D1053" s="43"/>
      <c r="F1053" s="32"/>
      <c r="G1053" s="45"/>
      <c r="H1053" s="46"/>
      <c r="L1053" s="47"/>
      <c r="Q1053" s="48"/>
    </row>
    <row r="1054" ht="15.75" customHeight="1">
      <c r="A1054" s="21"/>
      <c r="D1054" s="43"/>
      <c r="F1054" s="32"/>
      <c r="G1054" s="45"/>
      <c r="H1054" s="46"/>
      <c r="L1054" s="47"/>
      <c r="Q1054" s="48"/>
    </row>
    <row r="1055" ht="15.75" customHeight="1">
      <c r="A1055" s="21"/>
      <c r="D1055" s="43"/>
      <c r="F1055" s="32"/>
      <c r="G1055" s="45"/>
      <c r="H1055" s="46"/>
      <c r="L1055" s="47"/>
      <c r="Q1055" s="48"/>
    </row>
    <row r="1056" ht="15.75" customHeight="1">
      <c r="A1056" s="21"/>
      <c r="D1056" s="43"/>
      <c r="F1056" s="32"/>
      <c r="G1056" s="45"/>
      <c r="H1056" s="46"/>
      <c r="L1056" s="47"/>
      <c r="Q1056" s="48"/>
    </row>
    <row r="1057" ht="15.75" customHeight="1">
      <c r="A1057" s="21"/>
      <c r="D1057" s="43"/>
      <c r="F1057" s="32"/>
      <c r="G1057" s="45"/>
      <c r="H1057" s="46"/>
      <c r="L1057" s="47"/>
      <c r="Q1057" s="48"/>
    </row>
    <row r="1058" ht="15.75" customHeight="1">
      <c r="A1058" s="21"/>
      <c r="D1058" s="43"/>
      <c r="F1058" s="32"/>
      <c r="G1058" s="45"/>
      <c r="H1058" s="46"/>
      <c r="L1058" s="47"/>
      <c r="Q1058" s="48"/>
    </row>
    <row r="1059" ht="15.75" customHeight="1">
      <c r="A1059" s="21"/>
      <c r="D1059" s="43"/>
      <c r="F1059" s="32"/>
      <c r="G1059" s="45"/>
      <c r="H1059" s="46"/>
      <c r="L1059" s="47"/>
      <c r="Q1059" s="48"/>
    </row>
    <row r="1060" ht="15.75" customHeight="1">
      <c r="A1060" s="21"/>
      <c r="D1060" s="43"/>
      <c r="F1060" s="32"/>
      <c r="G1060" s="45"/>
      <c r="H1060" s="46"/>
      <c r="L1060" s="47"/>
      <c r="Q1060" s="48"/>
    </row>
    <row r="1061" ht="15.75" customHeight="1">
      <c r="A1061" s="21"/>
      <c r="D1061" s="43"/>
      <c r="F1061" s="32"/>
      <c r="G1061" s="45"/>
      <c r="H1061" s="46"/>
      <c r="L1061" s="47"/>
      <c r="Q1061" s="48"/>
    </row>
    <row r="1062" ht="15.75" customHeight="1">
      <c r="A1062" s="21"/>
      <c r="D1062" s="43"/>
      <c r="F1062" s="32"/>
      <c r="G1062" s="45"/>
      <c r="H1062" s="46"/>
      <c r="L1062" s="47"/>
      <c r="Q1062" s="48"/>
    </row>
    <row r="1063" ht="15.75" customHeight="1">
      <c r="A1063" s="21"/>
      <c r="D1063" s="43"/>
      <c r="F1063" s="32"/>
      <c r="G1063" s="45"/>
      <c r="H1063" s="46"/>
      <c r="L1063" s="47"/>
      <c r="Q1063" s="48"/>
    </row>
    <row r="1064" ht="15.75" customHeight="1">
      <c r="A1064" s="21"/>
      <c r="D1064" s="43"/>
      <c r="F1064" s="32"/>
      <c r="G1064" s="45"/>
      <c r="H1064" s="46"/>
      <c r="L1064" s="47"/>
      <c r="Q1064" s="48"/>
    </row>
    <row r="1065" ht="15.75" customHeight="1">
      <c r="A1065" s="21"/>
      <c r="D1065" s="43"/>
      <c r="F1065" s="32"/>
      <c r="G1065" s="45"/>
      <c r="H1065" s="46"/>
      <c r="L1065" s="47"/>
      <c r="Q1065" s="48"/>
    </row>
    <row r="1066" ht="15.75" customHeight="1">
      <c r="A1066" s="21"/>
      <c r="D1066" s="43"/>
      <c r="F1066" s="32"/>
      <c r="G1066" s="45"/>
      <c r="H1066" s="46"/>
      <c r="L1066" s="47"/>
      <c r="Q1066" s="48"/>
    </row>
    <row r="1067" ht="15.75" customHeight="1">
      <c r="A1067" s="21"/>
      <c r="D1067" s="43"/>
      <c r="F1067" s="32"/>
      <c r="G1067" s="45"/>
      <c r="H1067" s="46"/>
      <c r="L1067" s="47"/>
      <c r="Q1067" s="48"/>
    </row>
    <row r="1068" ht="15.75" customHeight="1">
      <c r="A1068" s="21"/>
      <c r="D1068" s="43"/>
      <c r="F1068" s="32"/>
      <c r="G1068" s="45"/>
      <c r="H1068" s="46"/>
      <c r="L1068" s="47"/>
      <c r="Q1068" s="48"/>
    </row>
    <row r="1069" ht="15.75" customHeight="1">
      <c r="A1069" s="21"/>
      <c r="D1069" s="43"/>
      <c r="F1069" s="32"/>
      <c r="G1069" s="45"/>
      <c r="H1069" s="46"/>
      <c r="L1069" s="47"/>
      <c r="Q1069" s="48"/>
    </row>
    <row r="1070" ht="15.75" customHeight="1">
      <c r="A1070" s="21"/>
      <c r="D1070" s="43"/>
      <c r="F1070" s="32"/>
      <c r="G1070" s="45"/>
      <c r="H1070" s="46"/>
      <c r="L1070" s="47"/>
      <c r="Q1070" s="48"/>
    </row>
    <row r="1071" ht="15.75" customHeight="1">
      <c r="A1071" s="21"/>
      <c r="D1071" s="43"/>
      <c r="F1071" s="32"/>
      <c r="G1071" s="45"/>
      <c r="H1071" s="46"/>
      <c r="L1071" s="47"/>
      <c r="Q1071" s="48"/>
    </row>
    <row r="1072" ht="15.75" customHeight="1">
      <c r="A1072" s="21"/>
      <c r="D1072" s="43"/>
      <c r="F1072" s="32"/>
      <c r="G1072" s="45"/>
      <c r="H1072" s="46"/>
      <c r="L1072" s="47"/>
      <c r="Q1072" s="48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9" t="s">
        <v>20</v>
      </c>
      <c r="B1" s="50" t="s">
        <v>53</v>
      </c>
      <c r="C1" s="51" t="s">
        <v>62</v>
      </c>
    </row>
    <row r="2">
      <c r="A2" s="52">
        <v>1.2141533323E10</v>
      </c>
      <c r="B2" s="21" t="s">
        <v>182</v>
      </c>
      <c r="C2" s="38"/>
    </row>
    <row r="3">
      <c r="A3" s="52">
        <v>1.450085843E9</v>
      </c>
      <c r="B3" s="21" t="s">
        <v>183</v>
      </c>
      <c r="C3" s="38" t="s">
        <v>184</v>
      </c>
    </row>
    <row r="4">
      <c r="A4" s="52">
        <v>8.165227766E9</v>
      </c>
      <c r="B4" s="21" t="s">
        <v>77</v>
      </c>
      <c r="C4" s="38" t="s">
        <v>185</v>
      </c>
    </row>
    <row r="5">
      <c r="A5" s="53">
        <v>1.050066548E9</v>
      </c>
      <c r="B5" s="21" t="s">
        <v>186</v>
      </c>
      <c r="C5" s="38" t="s">
        <v>187</v>
      </c>
    </row>
    <row r="6">
      <c r="A6" s="53">
        <v>3.420254058E9</v>
      </c>
      <c r="B6" s="21" t="s">
        <v>188</v>
      </c>
      <c r="C6" s="38" t="s">
        <v>189</v>
      </c>
    </row>
    <row r="7">
      <c r="A7" s="54" t="s">
        <v>190</v>
      </c>
      <c r="B7" s="55" t="s">
        <v>103</v>
      </c>
      <c r="C7" s="38" t="s">
        <v>191</v>
      </c>
    </row>
    <row r="8">
      <c r="A8" s="52">
        <v>7.100280871E9</v>
      </c>
      <c r="B8" s="21" t="s">
        <v>192</v>
      </c>
      <c r="C8" s="38" t="s">
        <v>193</v>
      </c>
      <c r="D8" s="34" t="s">
        <v>194</v>
      </c>
    </row>
    <row r="9">
      <c r="A9" s="52">
        <v>4.666902335E9</v>
      </c>
      <c r="B9" s="21" t="s">
        <v>195</v>
      </c>
      <c r="C9" s="38" t="s">
        <v>196</v>
      </c>
    </row>
    <row r="10">
      <c r="A10" s="52">
        <v>6.043299544E9</v>
      </c>
      <c r="B10" s="55" t="s">
        <v>197</v>
      </c>
      <c r="C10" s="38" t="s">
        <v>198</v>
      </c>
    </row>
    <row r="11">
      <c r="A11" s="56">
        <v>1.080029647E9</v>
      </c>
      <c r="B11" s="21" t="s">
        <v>199</v>
      </c>
      <c r="C11" s="38" t="s">
        <v>200</v>
      </c>
    </row>
    <row r="12">
      <c r="A12" s="52">
        <v>3.131300938E9</v>
      </c>
      <c r="B12" s="21" t="s">
        <v>201</v>
      </c>
      <c r="C12" s="57" t="s">
        <v>202</v>
      </c>
    </row>
    <row r="13">
      <c r="A13" s="52">
        <v>2.27016914E9</v>
      </c>
      <c r="B13" s="21" t="s">
        <v>203</v>
      </c>
      <c r="C13" s="38"/>
      <c r="D13" s="34" t="s">
        <v>204</v>
      </c>
    </row>
    <row r="14">
      <c r="A14" s="52">
        <v>6.350069001E9</v>
      </c>
      <c r="B14" s="21" t="s">
        <v>205</v>
      </c>
      <c r="C14" s="38" t="s">
        <v>206</v>
      </c>
    </row>
    <row r="15">
      <c r="A15" s="52">
        <v>2.182984826E9</v>
      </c>
      <c r="B15" s="21" t="s">
        <v>207</v>
      </c>
      <c r="C15" s="38"/>
    </row>
    <row r="16">
      <c r="A16" s="52">
        <v>8.77089938E9</v>
      </c>
      <c r="B16" s="55" t="s">
        <v>208</v>
      </c>
      <c r="C16" s="38"/>
    </row>
    <row r="17">
      <c r="A17" s="54" t="s">
        <v>209</v>
      </c>
      <c r="B17" s="58" t="s">
        <v>210</v>
      </c>
      <c r="C17" s="38" t="s">
        <v>211</v>
      </c>
    </row>
    <row r="18">
      <c r="A18" s="52">
        <v>8.165353559E9</v>
      </c>
      <c r="B18" s="21" t="s">
        <v>212</v>
      </c>
      <c r="C18" s="38" t="s">
        <v>213</v>
      </c>
    </row>
    <row r="19">
      <c r="A19" s="42">
        <v>8.705627181E9</v>
      </c>
      <c r="B19" s="21" t="s">
        <v>214</v>
      </c>
      <c r="C19" s="59" t="s">
        <v>215</v>
      </c>
    </row>
    <row r="20">
      <c r="A20" s="54" t="s">
        <v>216</v>
      </c>
      <c r="B20" s="21" t="s">
        <v>217</v>
      </c>
      <c r="C20" s="60" t="s">
        <v>218</v>
      </c>
      <c r="D20" s="34" t="s">
        <v>153</v>
      </c>
    </row>
    <row r="21">
      <c r="A21" s="34">
        <v>2.111104591E9</v>
      </c>
      <c r="B21" s="34" t="s">
        <v>219</v>
      </c>
      <c r="C21" s="31" t="s">
        <v>220</v>
      </c>
      <c r="D21" s="34" t="s">
        <v>221</v>
      </c>
    </row>
    <row r="22">
      <c r="A22" s="61">
        <v>8.620136639E9</v>
      </c>
      <c r="B22" s="21" t="s">
        <v>222</v>
      </c>
      <c r="C22" s="38" t="s">
        <v>223</v>
      </c>
    </row>
    <row r="23">
      <c r="A23" s="34">
        <v>2.150251811E9</v>
      </c>
      <c r="B23" s="34" t="s">
        <v>224</v>
      </c>
      <c r="C23" s="62"/>
      <c r="D23" s="34" t="s">
        <v>225</v>
      </c>
    </row>
    <row r="24">
      <c r="A24" s="63" t="s">
        <v>226</v>
      </c>
      <c r="B24" s="34" t="s">
        <v>227</v>
      </c>
      <c r="C24" s="62" t="s">
        <v>228</v>
      </c>
    </row>
    <row r="25">
      <c r="A25" s="64" t="s">
        <v>229</v>
      </c>
      <c r="B25" s="34" t="s">
        <v>230</v>
      </c>
      <c r="C25" s="65" t="s">
        <v>231</v>
      </c>
    </row>
    <row r="26">
      <c r="A26" s="34">
        <v>8.165252531E9</v>
      </c>
      <c r="B26" s="28" t="s">
        <v>132</v>
      </c>
      <c r="C26" s="40" t="s">
        <v>232</v>
      </c>
    </row>
    <row r="27">
      <c r="A27" s="66" t="s">
        <v>233</v>
      </c>
      <c r="B27" s="28" t="s">
        <v>234</v>
      </c>
      <c r="C27" s="62" t="s">
        <v>228</v>
      </c>
    </row>
    <row r="28">
      <c r="A28" s="34">
        <v>4.960092223E9</v>
      </c>
      <c r="B28" s="34" t="s">
        <v>235</v>
      </c>
      <c r="C28" s="31" t="s">
        <v>236</v>
      </c>
    </row>
    <row r="29">
      <c r="A29" s="34">
        <v>4.666902335E9</v>
      </c>
      <c r="B29" s="61" t="s">
        <v>237</v>
      </c>
      <c r="C29" s="31" t="s">
        <v>196</v>
      </c>
    </row>
    <row r="30">
      <c r="A30" s="67">
        <v>2.452739926E9</v>
      </c>
      <c r="B30" s="58" t="s">
        <v>238</v>
      </c>
      <c r="C30" s="68" t="s">
        <v>239</v>
      </c>
    </row>
    <row r="31">
      <c r="A31" s="69" t="s">
        <v>240</v>
      </c>
      <c r="B31" s="61" t="s">
        <v>110</v>
      </c>
      <c r="C31" s="31" t="s">
        <v>241</v>
      </c>
    </row>
    <row r="32">
      <c r="A32" s="61">
        <v>4.900330991E9</v>
      </c>
      <c r="B32" s="34" t="s">
        <v>242</v>
      </c>
      <c r="C32" s="70" t="s">
        <v>243</v>
      </c>
    </row>
    <row r="33">
      <c r="A33" s="61">
        <v>5.000699821E9</v>
      </c>
      <c r="B33" s="34" t="s">
        <v>242</v>
      </c>
      <c r="C33" s="62" t="s">
        <v>244</v>
      </c>
    </row>
    <row r="34">
      <c r="A34" s="34">
        <v>3.093015301E9</v>
      </c>
      <c r="B34" s="34" t="s">
        <v>245</v>
      </c>
      <c r="C34" s="62" t="s">
        <v>246</v>
      </c>
    </row>
    <row r="35">
      <c r="A35" s="21" t="s">
        <v>247</v>
      </c>
      <c r="B35" s="34" t="s">
        <v>248</v>
      </c>
      <c r="C35" s="62"/>
    </row>
    <row r="36">
      <c r="A36" s="71" t="s">
        <v>249</v>
      </c>
      <c r="B36" s="34" t="s">
        <v>250</v>
      </c>
      <c r="C36" s="62"/>
    </row>
    <row r="37">
      <c r="A37" s="72">
        <v>3.971135369E9</v>
      </c>
      <c r="B37" s="72" t="s">
        <v>251</v>
      </c>
      <c r="C37" s="62" t="s">
        <v>252</v>
      </c>
      <c r="D37" s="34" t="s">
        <v>253</v>
      </c>
    </row>
    <row r="38">
      <c r="A38" s="47" t="s">
        <v>254</v>
      </c>
      <c r="B38" s="34" t="s">
        <v>255</v>
      </c>
      <c r="C38" s="62"/>
    </row>
    <row r="39">
      <c r="A39" s="34">
        <v>1.085034865E9</v>
      </c>
      <c r="B39" s="34" t="s">
        <v>256</v>
      </c>
      <c r="C39" s="62" t="s">
        <v>257</v>
      </c>
    </row>
    <row r="40">
      <c r="A40" s="34">
        <v>7.0802288E9</v>
      </c>
      <c r="B40" s="34" t="s">
        <v>258</v>
      </c>
      <c r="C40" s="62"/>
    </row>
    <row r="41">
      <c r="A41" s="73" t="s">
        <v>259</v>
      </c>
      <c r="B41" s="34" t="s">
        <v>260</v>
      </c>
      <c r="C41" s="62" t="s">
        <v>261</v>
      </c>
    </row>
    <row r="42">
      <c r="A42" s="34">
        <v>4.900330991E9</v>
      </c>
      <c r="B42" s="34" t="s">
        <v>262</v>
      </c>
      <c r="C42" s="62" t="s">
        <v>243</v>
      </c>
    </row>
    <row r="43">
      <c r="A43" s="34">
        <v>6.320518898E9</v>
      </c>
      <c r="B43" s="34" t="s">
        <v>263</v>
      </c>
      <c r="C43" s="62" t="s">
        <v>264</v>
      </c>
    </row>
    <row r="44">
      <c r="A44" s="73" t="s">
        <v>265</v>
      </c>
      <c r="B44" s="34" t="s">
        <v>266</v>
      </c>
      <c r="C44" s="62" t="s">
        <v>267</v>
      </c>
    </row>
    <row r="45">
      <c r="A45" s="34">
        <v>6.320463881E9</v>
      </c>
      <c r="B45" s="34" t="s">
        <v>268</v>
      </c>
      <c r="C45" s="62" t="s">
        <v>269</v>
      </c>
    </row>
    <row r="46">
      <c r="A46" s="34">
        <v>6.044820808E9</v>
      </c>
      <c r="B46" s="34" t="s">
        <v>270</v>
      </c>
      <c r="C46" s="62"/>
    </row>
    <row r="47">
      <c r="A47" s="34">
        <v>5.295114115E9</v>
      </c>
      <c r="B47" s="34" t="s">
        <v>130</v>
      </c>
      <c r="C47" s="62"/>
    </row>
    <row r="48">
      <c r="A48" s="34">
        <v>6.320642092E9</v>
      </c>
      <c r="B48" s="34" t="s">
        <v>271</v>
      </c>
      <c r="C48" s="62" t="s">
        <v>272</v>
      </c>
      <c r="D48" s="62" t="s">
        <v>272</v>
      </c>
    </row>
    <row r="49">
      <c r="A49" s="47" t="s">
        <v>273</v>
      </c>
      <c r="B49" s="34" t="s">
        <v>274</v>
      </c>
      <c r="C49" s="62" t="s">
        <v>275</v>
      </c>
    </row>
    <row r="50">
      <c r="A50" s="73" t="s">
        <v>276</v>
      </c>
      <c r="B50" s="34" t="s">
        <v>277</v>
      </c>
      <c r="C50" s="62" t="s">
        <v>278</v>
      </c>
    </row>
    <row r="51">
      <c r="A51" s="74">
        <v>8.915361737E9</v>
      </c>
      <c r="B51" s="34" t="s">
        <v>279</v>
      </c>
      <c r="C51" s="75" t="s">
        <v>280</v>
      </c>
    </row>
    <row r="52">
      <c r="A52" s="34">
        <v>8.360151434E9</v>
      </c>
      <c r="B52" s="34" t="s">
        <v>281</v>
      </c>
      <c r="C52" s="62" t="s">
        <v>282</v>
      </c>
    </row>
    <row r="53">
      <c r="A53" s="34">
        <v>8.831546999E9</v>
      </c>
      <c r="B53" s="34" t="s">
        <v>283</v>
      </c>
      <c r="C53" s="62"/>
      <c r="D53" s="34" t="s">
        <v>284</v>
      </c>
    </row>
    <row r="54">
      <c r="A54" s="76" t="s">
        <v>285</v>
      </c>
      <c r="B54" s="34" t="s">
        <v>286</v>
      </c>
      <c r="C54" s="77" t="s">
        <v>287</v>
      </c>
    </row>
    <row r="55">
      <c r="A55" s="34">
        <v>8.165560686E9</v>
      </c>
      <c r="B55" s="34" t="s">
        <v>288</v>
      </c>
      <c r="C55" s="62" t="s">
        <v>289</v>
      </c>
    </row>
    <row r="56">
      <c r="A56" s="34">
        <v>3.420454413E9</v>
      </c>
      <c r="B56" s="34" t="s">
        <v>290</v>
      </c>
      <c r="C56" s="62"/>
      <c r="D56" s="34" t="s">
        <v>291</v>
      </c>
    </row>
    <row r="57">
      <c r="A57" s="78">
        <v>8.310151956E9</v>
      </c>
      <c r="B57" s="79" t="s">
        <v>292</v>
      </c>
      <c r="C57" s="80"/>
      <c r="D57" s="79" t="s">
        <v>293</v>
      </c>
    </row>
    <row r="58">
      <c r="A58" s="78">
        <v>1.083887889E9</v>
      </c>
      <c r="B58" s="79" t="s">
        <v>294</v>
      </c>
      <c r="C58" s="80"/>
      <c r="D58" s="79" t="s">
        <v>295</v>
      </c>
    </row>
    <row r="59">
      <c r="A59" s="78">
        <v>2.613191119E9</v>
      </c>
      <c r="B59" s="79" t="s">
        <v>296</v>
      </c>
      <c r="C59" s="80"/>
      <c r="D59" s="79"/>
    </row>
    <row r="60">
      <c r="A60" s="81">
        <v>5.000054706E9</v>
      </c>
      <c r="B60" s="21" t="s">
        <v>297</v>
      </c>
      <c r="C60" s="62"/>
      <c r="D60" s="82" t="s">
        <v>298</v>
      </c>
    </row>
    <row r="61">
      <c r="A61" s="34">
        <v>7.025399595E9</v>
      </c>
      <c r="B61" s="34" t="s">
        <v>299</v>
      </c>
      <c r="C61" s="62"/>
    </row>
    <row r="62">
      <c r="A62" s="34">
        <v>8.705622686E9</v>
      </c>
      <c r="B62" s="34" t="s">
        <v>300</v>
      </c>
      <c r="C62" s="59" t="s">
        <v>301</v>
      </c>
      <c r="D62" s="34" t="s">
        <v>302</v>
      </c>
    </row>
    <row r="63">
      <c r="A63" s="34">
        <v>6.460323914E9</v>
      </c>
      <c r="B63" s="34" t="s">
        <v>303</v>
      </c>
      <c r="C63" s="62"/>
    </row>
    <row r="64">
      <c r="A64" s="34">
        <v>2.613191119E9</v>
      </c>
      <c r="B64" s="82" t="s">
        <v>304</v>
      </c>
      <c r="C64" s="62"/>
    </row>
    <row r="65">
      <c r="A65" s="34">
        <v>2.190026119E9</v>
      </c>
      <c r="B65" s="34" t="s">
        <v>305</v>
      </c>
      <c r="C65" s="62"/>
    </row>
    <row r="66">
      <c r="A66" s="34">
        <v>2.536625388E9</v>
      </c>
      <c r="B66" s="34" t="s">
        <v>306</v>
      </c>
      <c r="C66" s="62"/>
    </row>
    <row r="67">
      <c r="A67" s="34">
        <v>7.100317677E9</v>
      </c>
      <c r="B67" s="34" t="s">
        <v>307</v>
      </c>
      <c r="C67" s="62"/>
    </row>
    <row r="68">
      <c r="A68" s="34">
        <v>4.280582421E9</v>
      </c>
      <c r="B68" s="34" t="s">
        <v>308</v>
      </c>
      <c r="C68" s="62"/>
    </row>
    <row r="69">
      <c r="A69" s="34">
        <v>1.683086995E9</v>
      </c>
      <c r="B69" s="34" t="s">
        <v>309</v>
      </c>
      <c r="C69" s="62"/>
    </row>
    <row r="70">
      <c r="A70" s="34">
        <v>2.465381998E9</v>
      </c>
      <c r="B70" s="34" t="s">
        <v>310</v>
      </c>
      <c r="C70" s="62"/>
    </row>
    <row r="71">
      <c r="A71" s="34">
        <v>7.830497131E9</v>
      </c>
      <c r="B71" s="34" t="s">
        <v>311</v>
      </c>
      <c r="C71" s="62"/>
    </row>
    <row r="72">
      <c r="A72" s="34">
        <v>4.788888811E9</v>
      </c>
      <c r="B72" s="34" t="s">
        <v>312</v>
      </c>
      <c r="C72" s="62" t="s">
        <v>313</v>
      </c>
      <c r="D72" s="34" t="s">
        <v>314</v>
      </c>
    </row>
    <row r="73">
      <c r="A73" s="73" t="s">
        <v>315</v>
      </c>
      <c r="B73" s="34" t="s">
        <v>316</v>
      </c>
      <c r="C73" s="62"/>
    </row>
    <row r="74">
      <c r="A74" s="34">
        <v>5.260890966E9</v>
      </c>
      <c r="B74" s="34" t="s">
        <v>317</v>
      </c>
      <c r="C74" s="62"/>
    </row>
    <row r="75">
      <c r="A75" s="34">
        <v>6.300367435E9</v>
      </c>
      <c r="B75" s="34" t="s">
        <v>318</v>
      </c>
      <c r="C75" s="62"/>
      <c r="D75" s="34" t="s">
        <v>319</v>
      </c>
    </row>
    <row r="76">
      <c r="A76" s="34">
        <v>8.545285009E9</v>
      </c>
      <c r="B76" s="34" t="s">
        <v>320</v>
      </c>
      <c r="C76" s="62"/>
      <c r="D76" s="34" t="s">
        <v>321</v>
      </c>
    </row>
    <row r="77">
      <c r="A77" s="34">
        <v>2.731554465E9</v>
      </c>
      <c r="B77" s="34" t="s">
        <v>322</v>
      </c>
      <c r="C77" s="62"/>
      <c r="D77" s="34" t="s">
        <v>323</v>
      </c>
    </row>
    <row r="78">
      <c r="A78" s="34">
        <v>6.840437084E9</v>
      </c>
      <c r="B78" s="34" t="s">
        <v>324</v>
      </c>
      <c r="C78" s="62"/>
      <c r="D78" s="34" t="s">
        <v>181</v>
      </c>
    </row>
    <row r="79">
      <c r="A79" s="83">
        <v>8.165852555E9</v>
      </c>
      <c r="B79" s="83" t="s">
        <v>325</v>
      </c>
      <c r="C79" s="62"/>
    </row>
    <row r="80">
      <c r="A80" s="34">
        <v>8.650502486E9</v>
      </c>
      <c r="B80" s="34" t="s">
        <v>326</v>
      </c>
      <c r="C80" s="62"/>
      <c r="D80" s="34" t="s">
        <v>327</v>
      </c>
    </row>
    <row r="81">
      <c r="A81" s="34">
        <v>6.600407731E9</v>
      </c>
      <c r="B81" s="34" t="s">
        <v>328</v>
      </c>
      <c r="C81" s="62"/>
    </row>
    <row r="82">
      <c r="A82" s="73" t="s">
        <v>329</v>
      </c>
      <c r="B82" s="34" t="s">
        <v>330</v>
      </c>
      <c r="C82" s="62"/>
    </row>
    <row r="83">
      <c r="A83" s="73" t="s">
        <v>331</v>
      </c>
      <c r="B83" s="34" t="s">
        <v>332</v>
      </c>
      <c r="C83" s="62"/>
    </row>
    <row r="84">
      <c r="A84" s="34">
        <v>4.382567777E9</v>
      </c>
      <c r="B84" s="34" t="s">
        <v>333</v>
      </c>
      <c r="C84" s="62"/>
    </row>
    <row r="85">
      <c r="A85" s="73" t="s">
        <v>334</v>
      </c>
      <c r="B85" s="34" t="s">
        <v>335</v>
      </c>
      <c r="C85" s="62"/>
    </row>
    <row r="86">
      <c r="A86" s="34">
        <v>6.322200303E9</v>
      </c>
      <c r="B86" s="34" t="s">
        <v>336</v>
      </c>
      <c r="C86" s="62"/>
      <c r="D86" s="34" t="s">
        <v>337</v>
      </c>
    </row>
    <row r="87">
      <c r="A87" s="73" t="s">
        <v>338</v>
      </c>
      <c r="B87" s="34" t="s">
        <v>339</v>
      </c>
      <c r="C87" s="62" t="s">
        <v>340</v>
      </c>
    </row>
    <row r="88">
      <c r="A88" s="34">
        <v>5.235589998E9</v>
      </c>
      <c r="B88" s="34" t="s">
        <v>341</v>
      </c>
      <c r="C88" s="62"/>
    </row>
    <row r="89">
      <c r="A89" s="34">
        <v>4.97777738E9</v>
      </c>
      <c r="B89" s="34" t="s">
        <v>342</v>
      </c>
      <c r="C89" s="62"/>
    </row>
    <row r="90">
      <c r="A90" s="34">
        <v>6.600524567E9</v>
      </c>
      <c r="B90" s="34" t="s">
        <v>343</v>
      </c>
      <c r="C90" s="62"/>
    </row>
    <row r="91">
      <c r="A91" s="34">
        <v>4.851212129E9</v>
      </c>
      <c r="B91" s="34" t="s">
        <v>344</v>
      </c>
      <c r="C91" s="62"/>
      <c r="D91" s="34" t="s">
        <v>345</v>
      </c>
    </row>
    <row r="92">
      <c r="A92" s="34">
        <v>6.275850555E9</v>
      </c>
      <c r="B92" s="34" t="s">
        <v>346</v>
      </c>
      <c r="C92" s="62"/>
    </row>
    <row r="93">
      <c r="A93" s="34">
        <v>5.211871378E9</v>
      </c>
      <c r="B93" s="34" t="s">
        <v>347</v>
      </c>
      <c r="C93" s="62"/>
    </row>
    <row r="94">
      <c r="A94" s="34">
        <v>8.320773289E9</v>
      </c>
      <c r="B94" s="34" t="s">
        <v>348</v>
      </c>
      <c r="C94" s="62"/>
    </row>
    <row r="95">
      <c r="A95" s="34">
        <v>8.715604627E9</v>
      </c>
      <c r="B95" s="34" t="s">
        <v>349</v>
      </c>
      <c r="C95" s="62" t="s">
        <v>350</v>
      </c>
      <c r="D95" s="34" t="s">
        <v>351</v>
      </c>
    </row>
    <row r="96">
      <c r="A96" s="32">
        <v>8.310107671E9</v>
      </c>
      <c r="B96" s="34" t="s">
        <v>352</v>
      </c>
      <c r="C96" s="62" t="s">
        <v>353</v>
      </c>
    </row>
    <row r="97">
      <c r="A97" s="32">
        <v>2.800769135E9</v>
      </c>
      <c r="B97" s="34" t="s">
        <v>354</v>
      </c>
      <c r="C97" s="62" t="s">
        <v>355</v>
      </c>
    </row>
    <row r="98">
      <c r="A98" s="32">
        <v>7.30511118E9</v>
      </c>
      <c r="B98" s="34" t="s">
        <v>356</v>
      </c>
      <c r="C98" s="62" t="s">
        <v>357</v>
      </c>
    </row>
    <row r="99">
      <c r="A99" s="32">
        <v>8.692634801E9</v>
      </c>
      <c r="B99" s="34" t="s">
        <v>358</v>
      </c>
      <c r="C99" s="62"/>
      <c r="D99" s="34" t="s">
        <v>359</v>
      </c>
    </row>
    <row r="100">
      <c r="A100" s="32">
        <v>7.05030711E9</v>
      </c>
      <c r="B100" s="34" t="s">
        <v>360</v>
      </c>
      <c r="C100" s="62"/>
    </row>
    <row r="101">
      <c r="A101" s="84" t="s">
        <v>361</v>
      </c>
      <c r="B101" s="34" t="s">
        <v>362</v>
      </c>
      <c r="C101" s="62"/>
    </row>
    <row r="102">
      <c r="A102" s="32">
        <v>8.3603777E9</v>
      </c>
      <c r="B102" s="34" t="s">
        <v>363</v>
      </c>
      <c r="C102" s="62"/>
    </row>
    <row r="103">
      <c r="A103" s="32">
        <v>2.611989549E9</v>
      </c>
      <c r="B103" s="34" t="s">
        <v>364</v>
      </c>
      <c r="C103" s="62"/>
      <c r="D103" s="34" t="s">
        <v>365</v>
      </c>
    </row>
    <row r="104">
      <c r="A104" s="32">
        <v>6.30029134E9</v>
      </c>
      <c r="B104" s="34" t="s">
        <v>366</v>
      </c>
      <c r="C104" s="62"/>
    </row>
    <row r="105">
      <c r="A105" s="32">
        <v>2.800923967E9</v>
      </c>
      <c r="B105" s="34" t="s">
        <v>367</v>
      </c>
      <c r="C105" s="62"/>
    </row>
    <row r="106">
      <c r="A106" s="84" t="s">
        <v>368</v>
      </c>
      <c r="B106" s="34" t="s">
        <v>369</v>
      </c>
      <c r="C106" s="62"/>
    </row>
    <row r="107">
      <c r="A107" s="32">
        <v>2.270368479E9</v>
      </c>
      <c r="B107" s="34" t="s">
        <v>370</v>
      </c>
      <c r="C107" s="62"/>
    </row>
    <row r="108">
      <c r="A108" s="32">
        <v>3.741089341E9</v>
      </c>
      <c r="B108" s="34" t="s">
        <v>371</v>
      </c>
      <c r="C108" s="62"/>
      <c r="D108" s="34" t="s">
        <v>372</v>
      </c>
    </row>
    <row r="109">
      <c r="A109" s="32">
        <v>1.221286354E9</v>
      </c>
      <c r="B109" s="34" t="s">
        <v>373</v>
      </c>
      <c r="C109" s="62"/>
      <c r="D109" s="34" t="s">
        <v>374</v>
      </c>
    </row>
    <row r="110">
      <c r="A110" s="32">
        <v>6.460438223E9</v>
      </c>
      <c r="B110" s="34" t="s">
        <v>375</v>
      </c>
      <c r="C110" s="62"/>
      <c r="D110" s="34" t="s">
        <v>376</v>
      </c>
    </row>
    <row r="111">
      <c r="A111" s="84" t="s">
        <v>377</v>
      </c>
      <c r="B111" s="34" t="s">
        <v>378</v>
      </c>
      <c r="C111" s="62"/>
      <c r="D111" s="34" t="s">
        <v>379</v>
      </c>
    </row>
    <row r="112">
      <c r="A112" s="32">
        <v>6.310407257E9</v>
      </c>
      <c r="B112" s="34" t="s">
        <v>380</v>
      </c>
      <c r="C112" s="62"/>
    </row>
    <row r="113">
      <c r="A113" s="34">
        <v>6.300395706E9</v>
      </c>
      <c r="B113" s="34" t="s">
        <v>381</v>
      </c>
      <c r="C113" s="62"/>
    </row>
    <row r="114">
      <c r="A114" s="34">
        <v>6.48557173E9</v>
      </c>
      <c r="B114" s="34" t="s">
        <v>382</v>
      </c>
      <c r="C114" s="62"/>
    </row>
    <row r="115">
      <c r="A115" s="34">
        <v>6.380030886E9</v>
      </c>
      <c r="B115" s="28" t="s">
        <v>383</v>
      </c>
      <c r="C115" s="62"/>
    </row>
    <row r="116">
      <c r="A116" s="34">
        <v>8.833251251E9</v>
      </c>
      <c r="B116" s="34" t="s">
        <v>384</v>
      </c>
      <c r="C116" s="62"/>
      <c r="D116" s="85" t="s">
        <v>385</v>
      </c>
    </row>
    <row r="117">
      <c r="A117" s="34">
        <v>4.900323668E9</v>
      </c>
      <c r="B117" s="34" t="s">
        <v>386</v>
      </c>
      <c r="C117" s="62"/>
      <c r="D117" s="34" t="s">
        <v>387</v>
      </c>
    </row>
    <row r="118">
      <c r="A118" s="34">
        <v>8.645141403E9</v>
      </c>
      <c r="B118" s="34" t="s">
        <v>388</v>
      </c>
      <c r="C118" s="62"/>
      <c r="D118" s="34" t="s">
        <v>389</v>
      </c>
    </row>
    <row r="119">
      <c r="A119" s="34">
        <v>6.043514275E9</v>
      </c>
      <c r="B119" s="34" t="s">
        <v>390</v>
      </c>
      <c r="C119" s="62" t="s">
        <v>391</v>
      </c>
      <c r="D119" s="34" t="s">
        <v>392</v>
      </c>
    </row>
    <row r="120">
      <c r="A120" s="73" t="s">
        <v>393</v>
      </c>
      <c r="B120" s="34" t="s">
        <v>394</v>
      </c>
      <c r="C120" s="62"/>
    </row>
    <row r="121">
      <c r="A121" s="34">
        <v>8.650502486E9</v>
      </c>
      <c r="B121" s="34" t="s">
        <v>326</v>
      </c>
      <c r="C121" s="62"/>
    </row>
    <row r="122">
      <c r="A122" s="34">
        <v>2.400330002E9</v>
      </c>
      <c r="B122" s="34" t="s">
        <v>395</v>
      </c>
      <c r="C122" s="62"/>
    </row>
    <row r="123">
      <c r="A123" s="34">
        <v>8.660302388E9</v>
      </c>
      <c r="B123" s="34" t="s">
        <v>395</v>
      </c>
      <c r="C123" s="62"/>
    </row>
    <row r="124">
      <c r="A124" s="34">
        <v>5.215558883E9</v>
      </c>
      <c r="B124" s="34" t="s">
        <v>396</v>
      </c>
      <c r="C124" s="62"/>
    </row>
    <row r="125">
      <c r="A125" s="34">
        <v>3.720024704E9</v>
      </c>
      <c r="B125" s="34" t="s">
        <v>397</v>
      </c>
      <c r="C125" s="62" t="s">
        <v>398</v>
      </c>
    </row>
    <row r="126">
      <c r="A126" s="34">
        <v>3.350075762E9</v>
      </c>
      <c r="B126" s="34" t="s">
        <v>399</v>
      </c>
      <c r="C126" s="62"/>
    </row>
    <row r="127">
      <c r="A127" s="34">
        <v>8.015008292E9</v>
      </c>
      <c r="B127" s="34" t="s">
        <v>400</v>
      </c>
      <c r="C127" s="62"/>
    </row>
    <row r="128">
      <c r="A128" s="73" t="s">
        <v>401</v>
      </c>
      <c r="B128" s="34" t="s">
        <v>402</v>
      </c>
      <c r="C128" s="62"/>
    </row>
    <row r="129">
      <c r="A129" s="34">
        <v>4.591154251E9</v>
      </c>
      <c r="B129" s="34" t="s">
        <v>403</v>
      </c>
      <c r="C129" s="62" t="s">
        <v>404</v>
      </c>
    </row>
    <row r="130">
      <c r="A130" s="34">
        <v>5.315332777E9</v>
      </c>
      <c r="B130" s="34" t="s">
        <v>405</v>
      </c>
      <c r="C130" s="62"/>
    </row>
    <row r="131">
      <c r="A131" s="34">
        <v>7.235093049E9</v>
      </c>
      <c r="B131" s="34" t="s">
        <v>406</v>
      </c>
      <c r="C131" s="62"/>
    </row>
    <row r="132">
      <c r="A132" s="34">
        <v>6.03085715E9</v>
      </c>
      <c r="B132" s="34" t="s">
        <v>407</v>
      </c>
      <c r="C132" s="62"/>
    </row>
    <row r="133">
      <c r="A133" s="34">
        <v>2.440290089E9</v>
      </c>
      <c r="B133" s="34" t="s">
        <v>408</v>
      </c>
      <c r="C133" s="62" t="s">
        <v>409</v>
      </c>
    </row>
    <row r="134">
      <c r="A134" s="34">
        <v>2.218003066E9</v>
      </c>
      <c r="B134" s="34" t="s">
        <v>410</v>
      </c>
      <c r="C134" s="62" t="s">
        <v>411</v>
      </c>
      <c r="D134" s="34" t="s">
        <v>412</v>
      </c>
    </row>
    <row r="135">
      <c r="A135" s="34">
        <v>2.293025886E9</v>
      </c>
      <c r="B135" s="34" t="s">
        <v>413</v>
      </c>
      <c r="C135" s="62" t="s">
        <v>414</v>
      </c>
    </row>
    <row r="136">
      <c r="A136" s="34">
        <v>7.560666777E9</v>
      </c>
      <c r="B136" s="34" t="s">
        <v>415</v>
      </c>
      <c r="C136" s="62"/>
      <c r="D136" s="34" t="s">
        <v>416</v>
      </c>
    </row>
    <row r="137">
      <c r="A137" s="34">
        <v>7.570472296E9</v>
      </c>
      <c r="B137" s="34" t="s">
        <v>417</v>
      </c>
      <c r="C137" s="62" t="s">
        <v>169</v>
      </c>
    </row>
    <row r="138">
      <c r="A138" s="34">
        <v>4.7901232E9</v>
      </c>
      <c r="B138" s="34" t="s">
        <v>418</v>
      </c>
      <c r="C138" s="62" t="s">
        <v>419</v>
      </c>
    </row>
    <row r="139">
      <c r="A139" s="34">
        <v>6.275555715E9</v>
      </c>
      <c r="B139" s="34" t="s">
        <v>420</v>
      </c>
      <c r="C139" s="62"/>
      <c r="D139" s="34" t="s">
        <v>421</v>
      </c>
    </row>
    <row r="140">
      <c r="A140" s="73" t="s">
        <v>422</v>
      </c>
      <c r="B140" s="34" t="s">
        <v>423</v>
      </c>
      <c r="C140" s="62" t="s">
        <v>424</v>
      </c>
    </row>
    <row r="141">
      <c r="A141" s="34">
        <v>4.910445745E9</v>
      </c>
      <c r="B141" s="34" t="s">
        <v>425</v>
      </c>
      <c r="C141" s="62" t="s">
        <v>426</v>
      </c>
    </row>
    <row r="142">
      <c r="A142" s="34">
        <v>7.100300171E9</v>
      </c>
      <c r="B142" s="34" t="s">
        <v>427</v>
      </c>
      <c r="C142" s="62" t="s">
        <v>428</v>
      </c>
    </row>
    <row r="143">
      <c r="A143" s="34">
        <v>7.050089279E9</v>
      </c>
      <c r="B143" s="34" t="s">
        <v>429</v>
      </c>
      <c r="C143" s="62" t="s">
        <v>430</v>
      </c>
    </row>
    <row r="144">
      <c r="A144" s="34">
        <v>4.830262682E9</v>
      </c>
      <c r="B144" s="34" t="s">
        <v>431</v>
      </c>
      <c r="C144" s="62" t="s">
        <v>165</v>
      </c>
    </row>
    <row r="145">
      <c r="A145" s="34">
        <v>5.850317188E9</v>
      </c>
      <c r="B145" s="34" t="s">
        <v>432</v>
      </c>
      <c r="C145" s="62"/>
    </row>
    <row r="146">
      <c r="A146" s="34">
        <v>5.810422922E9</v>
      </c>
      <c r="B146" s="37" t="s">
        <v>433</v>
      </c>
      <c r="C146" s="62"/>
    </row>
    <row r="147">
      <c r="A147" s="73" t="s">
        <v>434</v>
      </c>
      <c r="B147" s="34" t="s">
        <v>435</v>
      </c>
      <c r="C147" s="62" t="s">
        <v>436</v>
      </c>
    </row>
    <row r="148">
      <c r="A148" s="34">
        <v>2.888058881E9</v>
      </c>
      <c r="B148" s="34" t="s">
        <v>437</v>
      </c>
      <c r="C148" s="62"/>
    </row>
    <row r="149">
      <c r="A149" s="34">
        <v>1.787777287E9</v>
      </c>
      <c r="B149" s="34" t="s">
        <v>438</v>
      </c>
      <c r="C149" s="62"/>
    </row>
    <row r="150">
      <c r="A150" s="34">
        <v>6.275020081E9</v>
      </c>
      <c r="B150" s="34" t="s">
        <v>439</v>
      </c>
      <c r="C150" s="62"/>
    </row>
    <row r="151">
      <c r="A151" s="34">
        <v>3.442868686E9</v>
      </c>
      <c r="B151" s="34" t="s">
        <v>440</v>
      </c>
      <c r="C151" s="62"/>
    </row>
    <row r="152">
      <c r="A152" s="34">
        <v>6.590593999E9</v>
      </c>
      <c r="B152" s="34" t="s">
        <v>441</v>
      </c>
      <c r="C152" s="62"/>
      <c r="D152" s="34" t="s">
        <v>175</v>
      </c>
    </row>
    <row r="153">
      <c r="A153" s="34">
        <v>1.671515167E9</v>
      </c>
      <c r="B153" s="34" t="s">
        <v>442</v>
      </c>
      <c r="C153" s="62" t="s">
        <v>443</v>
      </c>
    </row>
    <row r="154">
      <c r="A154" s="34">
        <v>8.165889009E9</v>
      </c>
      <c r="B154" s="34" t="s">
        <v>444</v>
      </c>
      <c r="C154" s="62"/>
    </row>
    <row r="155">
      <c r="A155" s="34">
        <v>8.660302388E9</v>
      </c>
      <c r="B155" s="34" t="s">
        <v>445</v>
      </c>
      <c r="C155" s="62"/>
    </row>
    <row r="156">
      <c r="A156" s="34">
        <v>7.773557677E9</v>
      </c>
      <c r="B156" s="34" t="s">
        <v>120</v>
      </c>
      <c r="C156" s="62"/>
    </row>
    <row r="157">
      <c r="A157" s="34">
        <v>4.090446121E9</v>
      </c>
      <c r="B157" s="34" t="s">
        <v>446</v>
      </c>
      <c r="C157" s="62"/>
    </row>
    <row r="158">
      <c r="A158" s="34">
        <v>8.030002581E9</v>
      </c>
      <c r="B158" s="34" t="s">
        <v>447</v>
      </c>
      <c r="C158" s="62"/>
      <c r="D158" s="34" t="s">
        <v>448</v>
      </c>
    </row>
    <row r="159">
      <c r="A159" s="34">
        <v>2.530888811E9</v>
      </c>
      <c r="B159" s="34" t="s">
        <v>449</v>
      </c>
      <c r="C159" s="62"/>
    </row>
    <row r="160">
      <c r="A160" s="73" t="s">
        <v>450</v>
      </c>
      <c r="B160" s="34" t="s">
        <v>451</v>
      </c>
      <c r="C160" s="62" t="s">
        <v>452</v>
      </c>
    </row>
    <row r="161">
      <c r="A161" s="73" t="s">
        <v>453</v>
      </c>
      <c r="B161" s="34" t="s">
        <v>454</v>
      </c>
      <c r="C161" s="62" t="s">
        <v>455</v>
      </c>
    </row>
    <row r="162">
      <c r="A162" s="34">
        <v>6.430055788E9</v>
      </c>
      <c r="B162" s="34" t="s">
        <v>456</v>
      </c>
      <c r="C162" s="62"/>
    </row>
    <row r="163">
      <c r="A163" s="34">
        <v>4.281281717E9</v>
      </c>
      <c r="B163" s="34" t="s">
        <v>457</v>
      </c>
      <c r="C163" s="62"/>
    </row>
    <row r="164">
      <c r="A164" s="34">
        <v>8.400066711E9</v>
      </c>
      <c r="B164" s="34" t="s">
        <v>458</v>
      </c>
      <c r="C164" s="62" t="s">
        <v>161</v>
      </c>
    </row>
    <row r="165">
      <c r="A165" s="73" t="s">
        <v>459</v>
      </c>
      <c r="B165" s="34" t="s">
        <v>124</v>
      </c>
      <c r="C165" s="62"/>
    </row>
    <row r="166">
      <c r="A166" s="34">
        <v>5.31100017E9</v>
      </c>
      <c r="B166" s="34" t="s">
        <v>460</v>
      </c>
      <c r="C166" s="62" t="s">
        <v>461</v>
      </c>
    </row>
    <row r="167">
      <c r="A167" s="86">
        <v>8.360436684E9</v>
      </c>
      <c r="B167" s="86" t="s">
        <v>462</v>
      </c>
      <c r="C167" s="87" t="s">
        <v>463</v>
      </c>
    </row>
    <row r="168">
      <c r="A168" s="86">
        <v>6.330902386E9</v>
      </c>
      <c r="B168" s="86" t="s">
        <v>464</v>
      </c>
      <c r="C168" s="62"/>
    </row>
    <row r="169">
      <c r="A169" s="86">
        <v>5.800634824E9</v>
      </c>
      <c r="B169" s="33" t="s">
        <v>465</v>
      </c>
      <c r="C169" s="62"/>
    </row>
    <row r="170">
      <c r="A170" s="86">
        <v>5.212443531E9</v>
      </c>
      <c r="B170" s="86" t="s">
        <v>466</v>
      </c>
      <c r="C170" s="62"/>
    </row>
    <row r="171">
      <c r="C171" s="62"/>
    </row>
    <row r="172">
      <c r="C172" s="62"/>
    </row>
    <row r="173">
      <c r="C173" s="62"/>
    </row>
    <row r="174">
      <c r="C174" s="62"/>
    </row>
    <row r="175">
      <c r="C175" s="62"/>
    </row>
    <row r="176">
      <c r="C176" s="62"/>
    </row>
    <row r="177">
      <c r="C177" s="62"/>
    </row>
    <row r="178">
      <c r="C178" s="62"/>
    </row>
    <row r="179">
      <c r="C179" s="62"/>
    </row>
    <row r="180">
      <c r="C180" s="62"/>
    </row>
    <row r="181">
      <c r="C181" s="62"/>
    </row>
    <row r="182">
      <c r="C182" s="62"/>
    </row>
    <row r="183">
      <c r="C183" s="62"/>
    </row>
    <row r="184">
      <c r="C184" s="62"/>
    </row>
    <row r="185">
      <c r="C185" s="62"/>
    </row>
    <row r="186">
      <c r="C186" s="62"/>
    </row>
    <row r="187">
      <c r="C187" s="62"/>
    </row>
    <row r="188">
      <c r="C188" s="62"/>
    </row>
    <row r="189">
      <c r="C189" s="62"/>
    </row>
    <row r="190">
      <c r="C190" s="62"/>
    </row>
    <row r="191">
      <c r="C191" s="62"/>
    </row>
    <row r="192">
      <c r="C192" s="62"/>
    </row>
    <row r="193">
      <c r="C193" s="62"/>
    </row>
    <row r="194">
      <c r="C194" s="62"/>
    </row>
    <row r="195">
      <c r="C195" s="62"/>
    </row>
    <row r="196">
      <c r="C196" s="62"/>
    </row>
    <row r="197">
      <c r="C197" s="62"/>
    </row>
    <row r="198">
      <c r="C198" s="62"/>
    </row>
    <row r="199">
      <c r="C199" s="62"/>
    </row>
    <row r="200">
      <c r="C200" s="62"/>
    </row>
    <row r="201">
      <c r="C201" s="62"/>
    </row>
    <row r="202">
      <c r="C202" s="62"/>
    </row>
    <row r="203">
      <c r="C203" s="62"/>
    </row>
    <row r="204">
      <c r="C204" s="62"/>
    </row>
    <row r="205">
      <c r="C205" s="62"/>
    </row>
    <row r="206">
      <c r="C206" s="62"/>
    </row>
    <row r="207">
      <c r="C207" s="62"/>
    </row>
    <row r="208">
      <c r="C208" s="62"/>
    </row>
    <row r="209">
      <c r="C209" s="62"/>
    </row>
    <row r="210">
      <c r="C210" s="62"/>
    </row>
    <row r="211">
      <c r="C211" s="62"/>
    </row>
    <row r="212">
      <c r="C212" s="62"/>
    </row>
    <row r="213">
      <c r="C213" s="62"/>
    </row>
    <row r="214">
      <c r="C214" s="62"/>
    </row>
    <row r="215">
      <c r="C215" s="62"/>
    </row>
    <row r="216">
      <c r="C216" s="62"/>
    </row>
    <row r="217">
      <c r="C217" s="62"/>
    </row>
    <row r="218">
      <c r="C218" s="62"/>
    </row>
    <row r="219">
      <c r="C219" s="62"/>
    </row>
    <row r="220">
      <c r="C220" s="62"/>
    </row>
    <row r="221">
      <c r="C221" s="62"/>
    </row>
    <row r="222">
      <c r="C222" s="62"/>
    </row>
    <row r="223">
      <c r="C223" s="62"/>
    </row>
    <row r="224">
      <c r="C224" s="62"/>
    </row>
    <row r="225">
      <c r="C225" s="62"/>
    </row>
    <row r="226">
      <c r="C226" s="62"/>
    </row>
    <row r="227">
      <c r="C227" s="62"/>
    </row>
    <row r="228">
      <c r="C228" s="62"/>
    </row>
    <row r="229">
      <c r="C229" s="62"/>
    </row>
    <row r="230">
      <c r="C230" s="62"/>
    </row>
    <row r="231">
      <c r="C231" s="62"/>
    </row>
    <row r="232">
      <c r="C232" s="62"/>
    </row>
    <row r="233">
      <c r="C233" s="62"/>
    </row>
    <row r="234">
      <c r="C234" s="62"/>
    </row>
    <row r="235">
      <c r="C235" s="62"/>
    </row>
    <row r="236">
      <c r="C236" s="62"/>
    </row>
    <row r="237">
      <c r="C237" s="62"/>
    </row>
    <row r="238">
      <c r="C238" s="62"/>
    </row>
    <row r="239">
      <c r="C239" s="62"/>
    </row>
    <row r="240">
      <c r="C240" s="62"/>
    </row>
    <row r="241">
      <c r="C241" s="62"/>
    </row>
    <row r="242">
      <c r="C242" s="62"/>
    </row>
    <row r="243">
      <c r="C243" s="62"/>
    </row>
    <row r="244">
      <c r="C244" s="62"/>
    </row>
    <row r="245">
      <c r="C245" s="62"/>
    </row>
    <row r="246">
      <c r="C246" s="62"/>
    </row>
    <row r="247">
      <c r="C247" s="62"/>
    </row>
    <row r="248">
      <c r="C248" s="62"/>
    </row>
    <row r="249">
      <c r="C249" s="62"/>
    </row>
    <row r="250">
      <c r="C250" s="62"/>
    </row>
    <row r="251">
      <c r="C251" s="62"/>
    </row>
    <row r="252">
      <c r="C252" s="62"/>
    </row>
    <row r="253">
      <c r="C253" s="62"/>
    </row>
    <row r="254">
      <c r="C254" s="62"/>
    </row>
    <row r="255">
      <c r="C255" s="62"/>
    </row>
    <row r="256">
      <c r="C256" s="62"/>
    </row>
    <row r="257">
      <c r="C257" s="62"/>
    </row>
    <row r="258">
      <c r="C258" s="62"/>
    </row>
    <row r="259">
      <c r="C259" s="62"/>
    </row>
    <row r="260">
      <c r="C260" s="62"/>
    </row>
    <row r="261">
      <c r="C261" s="62"/>
    </row>
    <row r="262">
      <c r="C262" s="62"/>
    </row>
    <row r="263">
      <c r="C263" s="62"/>
    </row>
    <row r="264">
      <c r="C264" s="62"/>
    </row>
    <row r="265">
      <c r="C265" s="62"/>
    </row>
    <row r="266">
      <c r="C266" s="62"/>
    </row>
    <row r="267">
      <c r="C267" s="62"/>
    </row>
    <row r="268">
      <c r="C268" s="62"/>
    </row>
    <row r="269">
      <c r="C269" s="62"/>
    </row>
    <row r="270">
      <c r="C270" s="62"/>
    </row>
    <row r="271">
      <c r="C271" s="62"/>
    </row>
    <row r="272">
      <c r="C272" s="62"/>
    </row>
    <row r="273">
      <c r="C273" s="62"/>
    </row>
    <row r="274">
      <c r="C274" s="62"/>
    </row>
    <row r="275">
      <c r="C275" s="62"/>
    </row>
    <row r="276">
      <c r="C276" s="62"/>
    </row>
    <row r="277">
      <c r="C277" s="62"/>
    </row>
    <row r="278">
      <c r="C278" s="62"/>
    </row>
    <row r="279">
      <c r="C279" s="62"/>
    </row>
    <row r="280">
      <c r="C280" s="62"/>
    </row>
    <row r="281">
      <c r="C281" s="62"/>
    </row>
    <row r="282">
      <c r="C282" s="62"/>
    </row>
    <row r="283">
      <c r="C283" s="62"/>
    </row>
    <row r="284">
      <c r="C284" s="62"/>
    </row>
    <row r="285">
      <c r="C285" s="62"/>
    </row>
    <row r="286">
      <c r="C286" s="62"/>
    </row>
    <row r="287">
      <c r="C287" s="62"/>
    </row>
    <row r="288">
      <c r="C288" s="62"/>
    </row>
    <row r="289">
      <c r="C289" s="62"/>
    </row>
    <row r="290">
      <c r="C290" s="62"/>
    </row>
    <row r="291">
      <c r="C291" s="62"/>
    </row>
    <row r="292">
      <c r="C292" s="62"/>
    </row>
    <row r="293">
      <c r="C293" s="62"/>
    </row>
    <row r="294">
      <c r="C294" s="62"/>
    </row>
    <row r="295">
      <c r="C295" s="62"/>
    </row>
    <row r="296">
      <c r="C296" s="62"/>
    </row>
    <row r="297">
      <c r="C297" s="62"/>
    </row>
    <row r="298">
      <c r="C298" s="62"/>
    </row>
    <row r="299">
      <c r="C299" s="62"/>
    </row>
    <row r="300">
      <c r="C300" s="62"/>
    </row>
    <row r="301">
      <c r="C301" s="62"/>
    </row>
    <row r="302">
      <c r="C302" s="62"/>
    </row>
    <row r="303">
      <c r="C303" s="62"/>
    </row>
    <row r="304">
      <c r="C304" s="62"/>
    </row>
    <row r="305">
      <c r="C305" s="62"/>
    </row>
    <row r="306">
      <c r="C306" s="62"/>
    </row>
    <row r="307">
      <c r="C307" s="62"/>
    </row>
    <row r="308">
      <c r="C308" s="62"/>
    </row>
    <row r="309">
      <c r="C309" s="62"/>
    </row>
    <row r="310">
      <c r="C310" s="62"/>
    </row>
    <row r="311">
      <c r="C311" s="62"/>
    </row>
    <row r="312">
      <c r="C312" s="62"/>
    </row>
    <row r="313">
      <c r="C313" s="62"/>
    </row>
    <row r="314">
      <c r="C314" s="62"/>
    </row>
    <row r="315">
      <c r="C315" s="62"/>
    </row>
    <row r="316">
      <c r="C316" s="62"/>
    </row>
    <row r="317">
      <c r="C317" s="62"/>
    </row>
    <row r="318">
      <c r="C318" s="62"/>
    </row>
    <row r="319">
      <c r="C319" s="62"/>
    </row>
    <row r="320">
      <c r="C320" s="62"/>
    </row>
    <row r="321">
      <c r="C321" s="62"/>
    </row>
    <row r="322">
      <c r="C322" s="62"/>
    </row>
    <row r="323">
      <c r="C323" s="62"/>
    </row>
    <row r="324">
      <c r="C324" s="62"/>
    </row>
    <row r="325">
      <c r="C325" s="62"/>
    </row>
    <row r="326">
      <c r="C326" s="62"/>
    </row>
    <row r="327">
      <c r="C327" s="62"/>
    </row>
    <row r="328">
      <c r="C328" s="62"/>
    </row>
    <row r="329">
      <c r="C329" s="62"/>
    </row>
    <row r="330">
      <c r="C330" s="62"/>
    </row>
    <row r="331">
      <c r="C331" s="62"/>
    </row>
    <row r="332">
      <c r="C332" s="62"/>
    </row>
    <row r="333">
      <c r="C333" s="62"/>
    </row>
    <row r="334">
      <c r="C334" s="62"/>
    </row>
    <row r="335">
      <c r="C335" s="62"/>
    </row>
    <row r="336">
      <c r="C336" s="62"/>
    </row>
    <row r="337">
      <c r="C337" s="62"/>
    </row>
    <row r="338">
      <c r="C338" s="62"/>
    </row>
    <row r="339">
      <c r="C339" s="62"/>
    </row>
    <row r="340">
      <c r="C340" s="62"/>
    </row>
    <row r="341">
      <c r="C341" s="62"/>
    </row>
    <row r="342">
      <c r="C342" s="62"/>
    </row>
    <row r="343">
      <c r="C343" s="62"/>
    </row>
    <row r="344">
      <c r="C344" s="62"/>
    </row>
    <row r="345">
      <c r="C345" s="62"/>
    </row>
    <row r="346">
      <c r="C346" s="62"/>
    </row>
    <row r="347">
      <c r="C347" s="62"/>
    </row>
    <row r="348">
      <c r="C348" s="62"/>
    </row>
    <row r="349">
      <c r="C349" s="62"/>
    </row>
    <row r="350">
      <c r="C350" s="62"/>
    </row>
    <row r="351">
      <c r="C351" s="62"/>
    </row>
    <row r="352">
      <c r="C352" s="62"/>
    </row>
    <row r="353">
      <c r="C353" s="62"/>
    </row>
    <row r="354">
      <c r="C354" s="62"/>
    </row>
    <row r="355">
      <c r="C355" s="62"/>
    </row>
    <row r="356">
      <c r="C356" s="62"/>
    </row>
    <row r="357">
      <c r="C357" s="62"/>
    </row>
    <row r="358">
      <c r="C358" s="62"/>
    </row>
    <row r="359">
      <c r="C359" s="62"/>
    </row>
    <row r="360">
      <c r="C360" s="62"/>
    </row>
    <row r="361">
      <c r="C361" s="62"/>
    </row>
    <row r="362">
      <c r="C362" s="62"/>
    </row>
    <row r="363">
      <c r="C363" s="62"/>
    </row>
    <row r="364">
      <c r="C364" s="62"/>
    </row>
    <row r="365">
      <c r="C365" s="62"/>
    </row>
    <row r="366">
      <c r="C366" s="62"/>
    </row>
    <row r="367">
      <c r="C367" s="62"/>
    </row>
    <row r="368">
      <c r="C368" s="62"/>
    </row>
    <row r="369">
      <c r="C369" s="62"/>
    </row>
    <row r="370">
      <c r="C370" s="62"/>
    </row>
    <row r="371">
      <c r="C371" s="62"/>
    </row>
    <row r="372">
      <c r="C372" s="62"/>
    </row>
    <row r="373">
      <c r="C373" s="62"/>
    </row>
    <row r="374">
      <c r="C374" s="62"/>
    </row>
    <row r="375">
      <c r="C375" s="62"/>
    </row>
    <row r="376">
      <c r="C376" s="62"/>
    </row>
    <row r="377">
      <c r="C377" s="62"/>
    </row>
    <row r="378">
      <c r="C378" s="62"/>
    </row>
    <row r="379">
      <c r="C379" s="62"/>
    </row>
    <row r="380">
      <c r="C380" s="62"/>
    </row>
    <row r="381">
      <c r="C381" s="62"/>
    </row>
    <row r="382">
      <c r="C382" s="62"/>
    </row>
    <row r="383">
      <c r="C383" s="62"/>
    </row>
    <row r="384">
      <c r="C384" s="62"/>
    </row>
    <row r="385">
      <c r="C385" s="62"/>
    </row>
    <row r="386">
      <c r="C386" s="62"/>
    </row>
    <row r="387">
      <c r="C387" s="62"/>
    </row>
    <row r="388">
      <c r="C388" s="62"/>
    </row>
    <row r="389">
      <c r="C389" s="62"/>
    </row>
    <row r="390">
      <c r="C390" s="62"/>
    </row>
    <row r="391">
      <c r="C391" s="62"/>
    </row>
    <row r="392">
      <c r="C392" s="62"/>
    </row>
    <row r="393">
      <c r="C393" s="62"/>
    </row>
    <row r="394">
      <c r="C394" s="62"/>
    </row>
    <row r="395">
      <c r="C395" s="62"/>
    </row>
    <row r="396">
      <c r="C396" s="62"/>
    </row>
    <row r="397">
      <c r="C397" s="62"/>
    </row>
    <row r="398">
      <c r="C398" s="62"/>
    </row>
    <row r="399">
      <c r="C399" s="62"/>
    </row>
    <row r="400">
      <c r="C400" s="62"/>
    </row>
    <row r="401">
      <c r="C401" s="62"/>
    </row>
    <row r="402">
      <c r="C402" s="62"/>
    </row>
    <row r="403">
      <c r="C403" s="62"/>
    </row>
    <row r="404">
      <c r="C404" s="62"/>
    </row>
    <row r="405">
      <c r="C405" s="62"/>
    </row>
    <row r="406">
      <c r="C406" s="62"/>
    </row>
    <row r="407">
      <c r="C407" s="62"/>
    </row>
    <row r="408">
      <c r="C408" s="62"/>
    </row>
    <row r="409">
      <c r="C409" s="62"/>
    </row>
    <row r="410">
      <c r="C410" s="62"/>
    </row>
    <row r="411">
      <c r="C411" s="62"/>
    </row>
    <row r="412">
      <c r="C412" s="62"/>
    </row>
    <row r="413">
      <c r="C413" s="62"/>
    </row>
    <row r="414">
      <c r="C414" s="62"/>
    </row>
    <row r="415">
      <c r="C415" s="62"/>
    </row>
    <row r="416">
      <c r="C416" s="62"/>
    </row>
    <row r="417">
      <c r="C417" s="62"/>
    </row>
    <row r="418">
      <c r="C418" s="62"/>
    </row>
    <row r="419">
      <c r="C419" s="62"/>
    </row>
    <row r="420">
      <c r="C420" s="62"/>
    </row>
    <row r="421">
      <c r="C421" s="62"/>
    </row>
    <row r="422">
      <c r="C422" s="62"/>
    </row>
    <row r="423">
      <c r="C423" s="62"/>
    </row>
    <row r="424">
      <c r="C424" s="62"/>
    </row>
    <row r="425">
      <c r="C425" s="62"/>
    </row>
    <row r="426">
      <c r="C426" s="62"/>
    </row>
    <row r="427">
      <c r="C427" s="62"/>
    </row>
    <row r="428">
      <c r="C428" s="62"/>
    </row>
    <row r="429">
      <c r="C429" s="62"/>
    </row>
    <row r="430">
      <c r="C430" s="62"/>
    </row>
    <row r="431">
      <c r="C431" s="62"/>
    </row>
    <row r="432">
      <c r="C432" s="62"/>
    </row>
    <row r="433">
      <c r="C433" s="62"/>
    </row>
    <row r="434">
      <c r="C434" s="62"/>
    </row>
    <row r="435">
      <c r="C435" s="62"/>
    </row>
    <row r="436">
      <c r="C436" s="62"/>
    </row>
    <row r="437">
      <c r="C437" s="62"/>
    </row>
    <row r="438">
      <c r="C438" s="62"/>
    </row>
    <row r="439">
      <c r="C439" s="62"/>
    </row>
    <row r="440">
      <c r="C440" s="62"/>
    </row>
    <row r="441">
      <c r="C441" s="62"/>
    </row>
    <row r="442">
      <c r="C442" s="62"/>
    </row>
    <row r="443">
      <c r="C443" s="62"/>
    </row>
    <row r="444">
      <c r="C444" s="62"/>
    </row>
    <row r="445">
      <c r="C445" s="62"/>
    </row>
    <row r="446">
      <c r="C446" s="62"/>
    </row>
    <row r="447">
      <c r="C447" s="62"/>
    </row>
    <row r="448">
      <c r="C448" s="62"/>
    </row>
    <row r="449">
      <c r="C449" s="62"/>
    </row>
    <row r="450">
      <c r="C450" s="62"/>
    </row>
    <row r="451">
      <c r="C451" s="62"/>
    </row>
    <row r="452">
      <c r="C452" s="62"/>
    </row>
    <row r="453">
      <c r="C453" s="62"/>
    </row>
    <row r="454">
      <c r="C454" s="62"/>
    </row>
    <row r="455">
      <c r="C455" s="62"/>
    </row>
    <row r="456">
      <c r="C456" s="62"/>
    </row>
    <row r="457">
      <c r="C457" s="62"/>
    </row>
    <row r="458">
      <c r="C458" s="62"/>
    </row>
    <row r="459">
      <c r="C459" s="62"/>
    </row>
    <row r="460">
      <c r="C460" s="62"/>
    </row>
    <row r="461">
      <c r="C461" s="62"/>
    </row>
    <row r="462">
      <c r="C462" s="62"/>
    </row>
    <row r="463">
      <c r="C463" s="62"/>
    </row>
    <row r="464">
      <c r="C464" s="62"/>
    </row>
    <row r="465">
      <c r="C465" s="62"/>
    </row>
    <row r="466">
      <c r="C466" s="62"/>
    </row>
    <row r="467">
      <c r="C467" s="62"/>
    </row>
    <row r="468">
      <c r="C468" s="62"/>
    </row>
    <row r="469">
      <c r="C469" s="62"/>
    </row>
    <row r="470">
      <c r="C470" s="62"/>
    </row>
    <row r="471">
      <c r="C471" s="62"/>
    </row>
    <row r="472">
      <c r="C472" s="62"/>
    </row>
    <row r="473">
      <c r="C473" s="62"/>
    </row>
    <row r="474">
      <c r="C474" s="62"/>
    </row>
    <row r="475">
      <c r="C475" s="62"/>
    </row>
    <row r="476">
      <c r="C476" s="62"/>
    </row>
    <row r="477">
      <c r="C477" s="62"/>
    </row>
    <row r="478">
      <c r="C478" s="62"/>
    </row>
    <row r="479">
      <c r="C479" s="62"/>
    </row>
    <row r="480">
      <c r="C480" s="62"/>
    </row>
    <row r="481">
      <c r="C481" s="62"/>
    </row>
    <row r="482">
      <c r="C482" s="62"/>
    </row>
    <row r="483">
      <c r="C483" s="62"/>
    </row>
    <row r="484">
      <c r="C484" s="62"/>
    </row>
    <row r="485">
      <c r="C485" s="62"/>
    </row>
    <row r="486">
      <c r="C486" s="62"/>
    </row>
    <row r="487">
      <c r="C487" s="62"/>
    </row>
    <row r="488">
      <c r="C488" s="62"/>
    </row>
    <row r="489">
      <c r="C489" s="62"/>
    </row>
    <row r="490">
      <c r="C490" s="62"/>
    </row>
    <row r="491">
      <c r="C491" s="62"/>
    </row>
    <row r="492">
      <c r="C492" s="62"/>
    </row>
    <row r="493">
      <c r="C493" s="62"/>
    </row>
    <row r="494">
      <c r="C494" s="62"/>
    </row>
    <row r="495">
      <c r="C495" s="62"/>
    </row>
    <row r="496">
      <c r="C496" s="62"/>
    </row>
    <row r="497">
      <c r="C497" s="62"/>
    </row>
    <row r="498">
      <c r="C498" s="62"/>
    </row>
    <row r="499">
      <c r="C499" s="62"/>
    </row>
    <row r="500">
      <c r="C500" s="62"/>
    </row>
    <row r="501">
      <c r="C501" s="62"/>
    </row>
    <row r="502">
      <c r="C502" s="62"/>
    </row>
    <row r="503">
      <c r="C503" s="62"/>
    </row>
    <row r="504">
      <c r="C504" s="62"/>
    </row>
    <row r="505">
      <c r="C505" s="62"/>
    </row>
    <row r="506">
      <c r="C506" s="62"/>
    </row>
    <row r="507">
      <c r="C507" s="62"/>
    </row>
    <row r="508">
      <c r="C508" s="62"/>
    </row>
    <row r="509">
      <c r="C509" s="62"/>
    </row>
    <row r="510">
      <c r="C510" s="62"/>
    </row>
    <row r="511">
      <c r="C511" s="62"/>
    </row>
    <row r="512">
      <c r="C512" s="62"/>
    </row>
    <row r="513">
      <c r="C513" s="62"/>
    </row>
    <row r="514">
      <c r="C514" s="62"/>
    </row>
    <row r="515">
      <c r="C515" s="62"/>
    </row>
    <row r="516">
      <c r="C516" s="62"/>
    </row>
    <row r="517">
      <c r="C517" s="62"/>
    </row>
    <row r="518">
      <c r="C518" s="62"/>
    </row>
    <row r="519">
      <c r="C519" s="62"/>
    </row>
    <row r="520">
      <c r="C520" s="62"/>
    </row>
    <row r="521">
      <c r="C521" s="62"/>
    </row>
    <row r="522">
      <c r="C522" s="62"/>
    </row>
    <row r="523">
      <c r="C523" s="62"/>
    </row>
    <row r="524">
      <c r="C524" s="62"/>
    </row>
    <row r="525">
      <c r="C525" s="62"/>
    </row>
    <row r="526">
      <c r="C526" s="62"/>
    </row>
    <row r="527">
      <c r="C527" s="62"/>
    </row>
    <row r="528">
      <c r="C528" s="62"/>
    </row>
    <row r="529">
      <c r="C529" s="62"/>
    </row>
    <row r="530">
      <c r="C530" s="62"/>
    </row>
    <row r="531">
      <c r="C531" s="62"/>
    </row>
    <row r="532">
      <c r="C532" s="62"/>
    </row>
    <row r="533">
      <c r="C533" s="62"/>
    </row>
    <row r="534">
      <c r="C534" s="62"/>
    </row>
    <row r="535">
      <c r="C535" s="62"/>
    </row>
    <row r="536">
      <c r="C536" s="62"/>
    </row>
    <row r="537">
      <c r="C537" s="62"/>
    </row>
    <row r="538">
      <c r="C538" s="62"/>
    </row>
    <row r="539">
      <c r="C539" s="62"/>
    </row>
    <row r="540">
      <c r="C540" s="62"/>
    </row>
    <row r="541">
      <c r="C541" s="62"/>
    </row>
    <row r="542">
      <c r="C542" s="62"/>
    </row>
    <row r="543">
      <c r="C543" s="62"/>
    </row>
    <row r="544">
      <c r="C544" s="62"/>
    </row>
    <row r="545">
      <c r="C545" s="62"/>
    </row>
    <row r="546">
      <c r="C546" s="62"/>
    </row>
    <row r="547">
      <c r="C547" s="62"/>
    </row>
    <row r="548">
      <c r="C548" s="62"/>
    </row>
    <row r="549">
      <c r="C549" s="62"/>
    </row>
    <row r="550">
      <c r="C550" s="62"/>
    </row>
    <row r="551">
      <c r="C551" s="62"/>
    </row>
    <row r="552">
      <c r="C552" s="62"/>
    </row>
    <row r="553">
      <c r="C553" s="62"/>
    </row>
    <row r="554">
      <c r="C554" s="62"/>
    </row>
    <row r="555">
      <c r="C555" s="62"/>
    </row>
    <row r="556">
      <c r="C556" s="62"/>
    </row>
    <row r="557">
      <c r="C557" s="62"/>
    </row>
    <row r="558">
      <c r="C558" s="62"/>
    </row>
    <row r="559">
      <c r="C559" s="62"/>
    </row>
    <row r="560">
      <c r="C560" s="62"/>
    </row>
    <row r="561">
      <c r="C561" s="62"/>
    </row>
    <row r="562">
      <c r="C562" s="62"/>
    </row>
    <row r="563">
      <c r="C563" s="62"/>
    </row>
    <row r="564">
      <c r="C564" s="62"/>
    </row>
    <row r="565">
      <c r="C565" s="62"/>
    </row>
    <row r="566">
      <c r="C566" s="62"/>
    </row>
    <row r="567">
      <c r="C567" s="62"/>
    </row>
    <row r="568">
      <c r="C568" s="62"/>
    </row>
    <row r="569">
      <c r="C569" s="62"/>
    </row>
    <row r="570">
      <c r="C570" s="62"/>
    </row>
    <row r="571">
      <c r="C571" s="62"/>
    </row>
    <row r="572">
      <c r="C572" s="62"/>
    </row>
    <row r="573">
      <c r="C573" s="62"/>
    </row>
    <row r="574">
      <c r="C574" s="62"/>
    </row>
    <row r="575">
      <c r="C575" s="62"/>
    </row>
    <row r="576">
      <c r="C576" s="62"/>
    </row>
    <row r="577">
      <c r="C577" s="62"/>
    </row>
    <row r="578">
      <c r="C578" s="62"/>
    </row>
    <row r="579">
      <c r="C579" s="62"/>
    </row>
    <row r="580">
      <c r="C580" s="62"/>
    </row>
    <row r="581">
      <c r="C581" s="62"/>
    </row>
    <row r="582">
      <c r="C582" s="62"/>
    </row>
    <row r="583">
      <c r="C583" s="62"/>
    </row>
    <row r="584">
      <c r="C584" s="62"/>
    </row>
    <row r="585">
      <c r="C585" s="62"/>
    </row>
    <row r="586">
      <c r="C586" s="62"/>
    </row>
    <row r="587">
      <c r="C587" s="62"/>
    </row>
    <row r="588">
      <c r="C588" s="62"/>
    </row>
    <row r="589">
      <c r="C589" s="62"/>
    </row>
    <row r="590">
      <c r="C590" s="62"/>
    </row>
    <row r="591">
      <c r="C591" s="62"/>
    </row>
    <row r="592">
      <c r="C592" s="62"/>
    </row>
    <row r="593">
      <c r="C593" s="62"/>
    </row>
    <row r="594">
      <c r="C594" s="62"/>
    </row>
    <row r="595">
      <c r="C595" s="62"/>
    </row>
    <row r="596">
      <c r="C596" s="62"/>
    </row>
    <row r="597">
      <c r="C597" s="62"/>
    </row>
    <row r="598">
      <c r="C598" s="62"/>
    </row>
    <row r="599">
      <c r="C599" s="62"/>
    </row>
    <row r="600">
      <c r="C600" s="62"/>
    </row>
    <row r="601">
      <c r="C601" s="62"/>
    </row>
    <row r="602">
      <c r="C602" s="62"/>
    </row>
    <row r="603">
      <c r="C603" s="62"/>
    </row>
    <row r="604">
      <c r="C604" s="62"/>
    </row>
    <row r="605">
      <c r="C605" s="62"/>
    </row>
    <row r="606">
      <c r="C606" s="62"/>
    </row>
    <row r="607">
      <c r="C607" s="62"/>
    </row>
    <row r="608">
      <c r="C608" s="62"/>
    </row>
    <row r="609">
      <c r="C609" s="62"/>
    </row>
    <row r="610">
      <c r="C610" s="62"/>
    </row>
    <row r="611">
      <c r="C611" s="62"/>
    </row>
    <row r="612">
      <c r="C612" s="62"/>
    </row>
    <row r="613">
      <c r="C613" s="62"/>
    </row>
    <row r="614">
      <c r="C614" s="62"/>
    </row>
    <row r="615">
      <c r="C615" s="62"/>
    </row>
    <row r="616">
      <c r="C616" s="62"/>
    </row>
    <row r="617">
      <c r="C617" s="62"/>
    </row>
    <row r="618">
      <c r="C618" s="62"/>
    </row>
    <row r="619">
      <c r="C619" s="62"/>
    </row>
    <row r="620">
      <c r="C620" s="62"/>
    </row>
    <row r="621">
      <c r="C621" s="62"/>
    </row>
    <row r="622">
      <c r="C622" s="62"/>
    </row>
    <row r="623">
      <c r="C623" s="62"/>
    </row>
    <row r="624">
      <c r="C624" s="62"/>
    </row>
    <row r="625">
      <c r="C625" s="62"/>
    </row>
    <row r="626">
      <c r="C626" s="62"/>
    </row>
    <row r="627">
      <c r="C627" s="62"/>
    </row>
    <row r="628">
      <c r="C628" s="62"/>
    </row>
    <row r="629">
      <c r="C629" s="62"/>
    </row>
    <row r="630">
      <c r="C630" s="62"/>
    </row>
    <row r="631">
      <c r="C631" s="62"/>
    </row>
    <row r="632">
      <c r="C632" s="62"/>
    </row>
    <row r="633">
      <c r="C633" s="62"/>
    </row>
    <row r="634">
      <c r="C634" s="62"/>
    </row>
    <row r="635">
      <c r="C635" s="62"/>
    </row>
    <row r="636">
      <c r="C636" s="62"/>
    </row>
    <row r="637">
      <c r="C637" s="62"/>
    </row>
    <row r="638">
      <c r="C638" s="62"/>
    </row>
    <row r="639">
      <c r="C639" s="62"/>
    </row>
    <row r="640">
      <c r="C640" s="62"/>
    </row>
    <row r="641">
      <c r="C641" s="62"/>
    </row>
    <row r="642">
      <c r="C642" s="62"/>
    </row>
    <row r="643">
      <c r="C643" s="62"/>
    </row>
    <row r="644">
      <c r="C644" s="62"/>
    </row>
    <row r="645">
      <c r="C645" s="62"/>
    </row>
    <row r="646">
      <c r="C646" s="62"/>
    </row>
    <row r="647">
      <c r="C647" s="62"/>
    </row>
    <row r="648">
      <c r="C648" s="62"/>
    </row>
    <row r="649">
      <c r="C649" s="62"/>
    </row>
    <row r="650">
      <c r="C650" s="62"/>
    </row>
    <row r="651">
      <c r="C651" s="62"/>
    </row>
    <row r="652">
      <c r="C652" s="62"/>
    </row>
    <row r="653">
      <c r="C653" s="62"/>
    </row>
    <row r="654">
      <c r="C654" s="62"/>
    </row>
    <row r="655">
      <c r="C655" s="62"/>
    </row>
    <row r="656">
      <c r="C656" s="62"/>
    </row>
    <row r="657">
      <c r="C657" s="62"/>
    </row>
    <row r="658">
      <c r="C658" s="62"/>
    </row>
    <row r="659">
      <c r="C659" s="62"/>
    </row>
    <row r="660">
      <c r="C660" s="62"/>
    </row>
    <row r="661">
      <c r="C661" s="62"/>
    </row>
    <row r="662">
      <c r="C662" s="62"/>
    </row>
    <row r="663">
      <c r="C663" s="62"/>
    </row>
    <row r="664">
      <c r="C664" s="62"/>
    </row>
    <row r="665">
      <c r="C665" s="62"/>
    </row>
    <row r="666">
      <c r="C666" s="62"/>
    </row>
    <row r="667">
      <c r="C667" s="62"/>
    </row>
    <row r="668">
      <c r="C668" s="62"/>
    </row>
    <row r="669">
      <c r="C669" s="62"/>
    </row>
    <row r="670">
      <c r="C670" s="62"/>
    </row>
    <row r="671">
      <c r="C671" s="62"/>
    </row>
    <row r="672">
      <c r="C672" s="62"/>
    </row>
    <row r="673">
      <c r="C673" s="62"/>
    </row>
    <row r="674">
      <c r="C674" s="62"/>
    </row>
    <row r="675">
      <c r="C675" s="62"/>
    </row>
    <row r="676">
      <c r="C676" s="62"/>
    </row>
    <row r="677">
      <c r="C677" s="62"/>
    </row>
    <row r="678">
      <c r="C678" s="62"/>
    </row>
    <row r="679">
      <c r="C679" s="62"/>
    </row>
    <row r="680">
      <c r="C680" s="62"/>
    </row>
    <row r="681">
      <c r="C681" s="62"/>
    </row>
    <row r="682">
      <c r="C682" s="62"/>
    </row>
    <row r="683">
      <c r="C683" s="62"/>
    </row>
    <row r="684">
      <c r="C684" s="62"/>
    </row>
    <row r="685">
      <c r="C685" s="62"/>
    </row>
    <row r="686">
      <c r="C686" s="62"/>
    </row>
    <row r="687">
      <c r="C687" s="62"/>
    </row>
    <row r="688">
      <c r="C688" s="62"/>
    </row>
    <row r="689">
      <c r="C689" s="62"/>
    </row>
    <row r="690">
      <c r="C690" s="62"/>
    </row>
    <row r="691">
      <c r="C691" s="62"/>
    </row>
    <row r="692">
      <c r="C692" s="62"/>
    </row>
    <row r="693">
      <c r="C693" s="62"/>
    </row>
    <row r="694">
      <c r="C694" s="62"/>
    </row>
    <row r="695">
      <c r="C695" s="62"/>
    </row>
    <row r="696">
      <c r="C696" s="62"/>
    </row>
    <row r="697">
      <c r="C697" s="62"/>
    </row>
    <row r="698">
      <c r="C698" s="62"/>
    </row>
    <row r="699">
      <c r="C699" s="62"/>
    </row>
    <row r="700">
      <c r="C700" s="62"/>
    </row>
    <row r="701">
      <c r="C701" s="62"/>
    </row>
    <row r="702">
      <c r="C702" s="62"/>
    </row>
    <row r="703">
      <c r="C703" s="62"/>
    </row>
    <row r="704">
      <c r="C704" s="62"/>
    </row>
    <row r="705">
      <c r="C705" s="62"/>
    </row>
    <row r="706">
      <c r="C706" s="62"/>
    </row>
    <row r="707">
      <c r="C707" s="62"/>
    </row>
    <row r="708">
      <c r="C708" s="62"/>
    </row>
    <row r="709">
      <c r="C709" s="62"/>
    </row>
    <row r="710">
      <c r="C710" s="62"/>
    </row>
    <row r="711">
      <c r="C711" s="62"/>
    </row>
    <row r="712">
      <c r="C712" s="62"/>
    </row>
    <row r="713">
      <c r="C713" s="62"/>
    </row>
    <row r="714">
      <c r="C714" s="62"/>
    </row>
    <row r="715">
      <c r="C715" s="62"/>
    </row>
    <row r="716">
      <c r="C716" s="62"/>
    </row>
    <row r="717">
      <c r="C717" s="62"/>
    </row>
    <row r="718">
      <c r="C718" s="62"/>
    </row>
    <row r="719">
      <c r="C719" s="62"/>
    </row>
    <row r="720">
      <c r="C720" s="62"/>
    </row>
    <row r="721">
      <c r="C721" s="62"/>
    </row>
    <row r="722">
      <c r="C722" s="62"/>
    </row>
    <row r="723">
      <c r="C723" s="62"/>
    </row>
    <row r="724">
      <c r="C724" s="62"/>
    </row>
    <row r="725">
      <c r="C725" s="62"/>
    </row>
    <row r="726">
      <c r="C726" s="62"/>
    </row>
    <row r="727">
      <c r="C727" s="62"/>
    </row>
    <row r="728">
      <c r="C728" s="62"/>
    </row>
    <row r="729">
      <c r="C729" s="62"/>
    </row>
    <row r="730">
      <c r="C730" s="62"/>
    </row>
    <row r="731">
      <c r="C731" s="62"/>
    </row>
    <row r="732">
      <c r="C732" s="62"/>
    </row>
    <row r="733">
      <c r="C733" s="62"/>
    </row>
    <row r="734">
      <c r="C734" s="62"/>
    </row>
    <row r="735">
      <c r="C735" s="62"/>
    </row>
    <row r="736">
      <c r="C736" s="62"/>
    </row>
    <row r="737">
      <c r="C737" s="62"/>
    </row>
    <row r="738">
      <c r="C738" s="62"/>
    </row>
    <row r="739">
      <c r="C739" s="62"/>
    </row>
    <row r="740">
      <c r="C740" s="62"/>
    </row>
    <row r="741">
      <c r="C741" s="62"/>
    </row>
    <row r="742">
      <c r="C742" s="62"/>
    </row>
    <row r="743">
      <c r="C743" s="62"/>
    </row>
    <row r="744">
      <c r="C744" s="62"/>
    </row>
    <row r="745">
      <c r="C745" s="62"/>
    </row>
    <row r="746">
      <c r="C746" s="62"/>
    </row>
    <row r="747">
      <c r="C747" s="62"/>
    </row>
    <row r="748">
      <c r="C748" s="62"/>
    </row>
    <row r="749">
      <c r="C749" s="62"/>
    </row>
    <row r="750">
      <c r="C750" s="62"/>
    </row>
    <row r="751">
      <c r="C751" s="62"/>
    </row>
    <row r="752">
      <c r="C752" s="62"/>
    </row>
    <row r="753">
      <c r="C753" s="62"/>
    </row>
    <row r="754">
      <c r="C754" s="62"/>
    </row>
    <row r="755">
      <c r="C755" s="62"/>
    </row>
    <row r="756">
      <c r="C756" s="62"/>
    </row>
    <row r="757">
      <c r="C757" s="62"/>
    </row>
    <row r="758">
      <c r="C758" s="62"/>
    </row>
    <row r="759">
      <c r="C759" s="62"/>
    </row>
    <row r="760">
      <c r="C760" s="62"/>
    </row>
    <row r="761">
      <c r="C761" s="62"/>
    </row>
    <row r="762">
      <c r="C762" s="62"/>
    </row>
    <row r="763">
      <c r="C763" s="62"/>
    </row>
    <row r="764">
      <c r="C764" s="62"/>
    </row>
    <row r="765">
      <c r="C765" s="62"/>
    </row>
    <row r="766">
      <c r="C766" s="62"/>
    </row>
    <row r="767">
      <c r="C767" s="62"/>
    </row>
    <row r="768">
      <c r="C768" s="62"/>
    </row>
    <row r="769">
      <c r="C769" s="62"/>
    </row>
    <row r="770">
      <c r="C770" s="62"/>
    </row>
    <row r="771">
      <c r="C771" s="62"/>
    </row>
    <row r="772">
      <c r="C772" s="62"/>
    </row>
    <row r="773">
      <c r="C773" s="62"/>
    </row>
    <row r="774">
      <c r="C774" s="62"/>
    </row>
    <row r="775">
      <c r="C775" s="62"/>
    </row>
    <row r="776">
      <c r="C776" s="62"/>
    </row>
    <row r="777">
      <c r="C777" s="62"/>
    </row>
    <row r="778">
      <c r="C778" s="62"/>
    </row>
    <row r="779">
      <c r="C779" s="62"/>
    </row>
    <row r="780">
      <c r="C780" s="62"/>
    </row>
    <row r="781">
      <c r="C781" s="62"/>
    </row>
    <row r="782">
      <c r="C782" s="62"/>
    </row>
    <row r="783">
      <c r="C783" s="62"/>
    </row>
    <row r="784">
      <c r="C784" s="62"/>
    </row>
    <row r="785">
      <c r="C785" s="62"/>
    </row>
    <row r="786">
      <c r="C786" s="62"/>
    </row>
    <row r="787">
      <c r="C787" s="62"/>
    </row>
    <row r="788">
      <c r="C788" s="62"/>
    </row>
    <row r="789">
      <c r="C789" s="62"/>
    </row>
    <row r="790">
      <c r="C790" s="62"/>
    </row>
    <row r="791">
      <c r="C791" s="62"/>
    </row>
    <row r="792">
      <c r="C792" s="62"/>
    </row>
    <row r="793">
      <c r="C793" s="62"/>
    </row>
    <row r="794">
      <c r="C794" s="62"/>
    </row>
    <row r="795">
      <c r="C795" s="62"/>
    </row>
    <row r="796">
      <c r="C796" s="62"/>
    </row>
    <row r="797">
      <c r="C797" s="62"/>
    </row>
    <row r="798">
      <c r="C798" s="62"/>
    </row>
    <row r="799">
      <c r="C799" s="62"/>
    </row>
    <row r="800">
      <c r="C800" s="62"/>
    </row>
    <row r="801">
      <c r="C801" s="62"/>
    </row>
    <row r="802">
      <c r="C802" s="62"/>
    </row>
    <row r="803">
      <c r="C803" s="62"/>
    </row>
    <row r="804">
      <c r="C804" s="62"/>
    </row>
    <row r="805">
      <c r="C805" s="62"/>
    </row>
    <row r="806">
      <c r="C806" s="62"/>
    </row>
    <row r="807">
      <c r="C807" s="62"/>
    </row>
    <row r="808">
      <c r="C808" s="62"/>
    </row>
    <row r="809">
      <c r="C809" s="62"/>
    </row>
    <row r="810">
      <c r="C810" s="62"/>
    </row>
    <row r="811">
      <c r="C811" s="62"/>
    </row>
    <row r="812">
      <c r="C812" s="62"/>
    </row>
    <row r="813">
      <c r="C813" s="62"/>
    </row>
    <row r="814">
      <c r="C814" s="62"/>
    </row>
    <row r="815">
      <c r="C815" s="62"/>
    </row>
    <row r="816">
      <c r="C816" s="62"/>
    </row>
    <row r="817">
      <c r="C817" s="62"/>
    </row>
    <row r="818">
      <c r="C818" s="62"/>
    </row>
    <row r="819">
      <c r="C819" s="62"/>
    </row>
    <row r="820">
      <c r="C820" s="62"/>
    </row>
    <row r="821">
      <c r="C821" s="62"/>
    </row>
    <row r="822">
      <c r="C822" s="62"/>
    </row>
    <row r="823">
      <c r="C823" s="62"/>
    </row>
    <row r="824">
      <c r="C824" s="62"/>
    </row>
    <row r="825">
      <c r="C825" s="62"/>
    </row>
    <row r="826">
      <c r="C826" s="62"/>
    </row>
    <row r="827">
      <c r="C827" s="62"/>
    </row>
    <row r="828">
      <c r="C828" s="62"/>
    </row>
    <row r="829">
      <c r="C829" s="62"/>
    </row>
    <row r="830">
      <c r="C830" s="62"/>
    </row>
    <row r="831">
      <c r="C831" s="62"/>
    </row>
    <row r="832">
      <c r="C832" s="62"/>
    </row>
    <row r="833">
      <c r="C833" s="62"/>
    </row>
    <row r="834">
      <c r="C834" s="62"/>
    </row>
    <row r="835">
      <c r="C835" s="62"/>
    </row>
    <row r="836">
      <c r="C836" s="62"/>
    </row>
    <row r="837">
      <c r="C837" s="62"/>
    </row>
    <row r="838">
      <c r="C838" s="62"/>
    </row>
    <row r="839">
      <c r="C839" s="62"/>
    </row>
    <row r="840">
      <c r="C840" s="62"/>
    </row>
    <row r="841">
      <c r="C841" s="62"/>
    </row>
    <row r="842">
      <c r="C842" s="62"/>
    </row>
    <row r="843">
      <c r="C843" s="62"/>
    </row>
    <row r="844">
      <c r="C844" s="62"/>
    </row>
    <row r="845">
      <c r="C845" s="62"/>
    </row>
    <row r="846">
      <c r="C846" s="62"/>
    </row>
    <row r="847">
      <c r="C847" s="62"/>
    </row>
    <row r="848">
      <c r="C848" s="62"/>
    </row>
    <row r="849">
      <c r="C849" s="62"/>
    </row>
    <row r="850">
      <c r="C850" s="62"/>
    </row>
    <row r="851">
      <c r="C851" s="62"/>
    </row>
    <row r="852">
      <c r="C852" s="62"/>
    </row>
    <row r="853">
      <c r="C853" s="62"/>
    </row>
    <row r="854">
      <c r="C854" s="62"/>
    </row>
    <row r="855">
      <c r="C855" s="62"/>
    </row>
    <row r="856">
      <c r="C856" s="62"/>
    </row>
    <row r="857">
      <c r="C857" s="62"/>
    </row>
    <row r="858">
      <c r="C858" s="62"/>
    </row>
    <row r="859">
      <c r="C859" s="62"/>
    </row>
    <row r="860">
      <c r="C860" s="62"/>
    </row>
    <row r="861">
      <c r="C861" s="62"/>
    </row>
    <row r="862">
      <c r="C862" s="62"/>
    </row>
    <row r="863">
      <c r="C863" s="62"/>
    </row>
    <row r="864">
      <c r="C864" s="62"/>
    </row>
    <row r="865">
      <c r="C865" s="62"/>
    </row>
    <row r="866">
      <c r="C866" s="62"/>
    </row>
    <row r="867">
      <c r="C867" s="62"/>
    </row>
    <row r="868">
      <c r="C868" s="62"/>
    </row>
    <row r="869">
      <c r="C869" s="62"/>
    </row>
    <row r="870">
      <c r="C870" s="62"/>
    </row>
    <row r="871">
      <c r="C871" s="62"/>
    </row>
    <row r="872">
      <c r="C872" s="62"/>
    </row>
    <row r="873">
      <c r="C873" s="62"/>
    </row>
    <row r="874">
      <c r="C874" s="62"/>
    </row>
    <row r="875">
      <c r="C875" s="62"/>
    </row>
    <row r="876">
      <c r="C876" s="62"/>
    </row>
    <row r="877">
      <c r="C877" s="62"/>
    </row>
    <row r="878">
      <c r="C878" s="62"/>
    </row>
    <row r="879">
      <c r="C879" s="62"/>
    </row>
    <row r="880">
      <c r="C880" s="62"/>
    </row>
    <row r="881">
      <c r="C881" s="62"/>
    </row>
    <row r="882">
      <c r="C882" s="62"/>
    </row>
    <row r="883">
      <c r="C883" s="62"/>
    </row>
    <row r="884">
      <c r="C884" s="62"/>
    </row>
    <row r="885">
      <c r="C885" s="62"/>
    </row>
    <row r="886">
      <c r="C886" s="62"/>
    </row>
    <row r="887">
      <c r="C887" s="62"/>
    </row>
    <row r="888">
      <c r="C888" s="62"/>
    </row>
    <row r="889">
      <c r="C889" s="62"/>
    </row>
    <row r="890">
      <c r="C890" s="62"/>
    </row>
    <row r="891">
      <c r="C891" s="62"/>
    </row>
    <row r="892">
      <c r="C892" s="62"/>
    </row>
    <row r="893">
      <c r="C893" s="62"/>
    </row>
    <row r="894">
      <c r="C894" s="62"/>
    </row>
    <row r="895">
      <c r="C895" s="62"/>
    </row>
    <row r="896">
      <c r="C896" s="62"/>
    </row>
    <row r="897">
      <c r="C897" s="62"/>
    </row>
    <row r="898">
      <c r="C898" s="62"/>
    </row>
    <row r="899">
      <c r="C899" s="62"/>
    </row>
    <row r="900">
      <c r="C900" s="62"/>
    </row>
    <row r="901">
      <c r="C901" s="62"/>
    </row>
    <row r="902">
      <c r="C902" s="62"/>
    </row>
    <row r="903">
      <c r="C903" s="62"/>
    </row>
    <row r="904">
      <c r="C904" s="62"/>
    </row>
    <row r="905">
      <c r="C905" s="62"/>
    </row>
    <row r="906">
      <c r="C906" s="62"/>
    </row>
    <row r="907">
      <c r="C907" s="62"/>
    </row>
    <row r="908">
      <c r="C908" s="62"/>
    </row>
    <row r="909">
      <c r="C909" s="62"/>
    </row>
    <row r="910">
      <c r="C910" s="62"/>
    </row>
    <row r="911">
      <c r="C911" s="62"/>
    </row>
    <row r="912">
      <c r="C912" s="62"/>
    </row>
    <row r="913">
      <c r="C913" s="62"/>
    </row>
    <row r="914">
      <c r="C914" s="62"/>
    </row>
    <row r="915">
      <c r="C915" s="62"/>
    </row>
    <row r="916">
      <c r="C916" s="62"/>
    </row>
    <row r="917">
      <c r="C917" s="62"/>
    </row>
    <row r="918">
      <c r="C918" s="62"/>
    </row>
    <row r="919">
      <c r="C919" s="62"/>
    </row>
    <row r="920">
      <c r="C920" s="62"/>
    </row>
    <row r="921">
      <c r="C921" s="62"/>
    </row>
    <row r="922">
      <c r="C922" s="62"/>
    </row>
    <row r="923">
      <c r="C923" s="62"/>
    </row>
    <row r="924">
      <c r="C924" s="62"/>
    </row>
    <row r="925">
      <c r="C925" s="62"/>
    </row>
    <row r="926">
      <c r="C926" s="62"/>
    </row>
    <row r="927">
      <c r="C927" s="62"/>
    </row>
    <row r="928">
      <c r="C928" s="62"/>
    </row>
    <row r="929">
      <c r="C929" s="62"/>
    </row>
    <row r="930">
      <c r="C930" s="62"/>
    </row>
    <row r="931">
      <c r="C931" s="62"/>
    </row>
    <row r="932">
      <c r="C932" s="62"/>
    </row>
    <row r="933">
      <c r="C933" s="62"/>
    </row>
    <row r="934">
      <c r="C934" s="62"/>
    </row>
    <row r="935">
      <c r="C935" s="62"/>
    </row>
    <row r="936">
      <c r="C936" s="62"/>
    </row>
    <row r="937">
      <c r="C937" s="62"/>
    </row>
    <row r="938">
      <c r="C938" s="62"/>
    </row>
    <row r="939">
      <c r="C939" s="62"/>
    </row>
    <row r="940">
      <c r="C940" s="62"/>
    </row>
    <row r="941">
      <c r="C941" s="62"/>
    </row>
    <row r="942">
      <c r="C942" s="62"/>
    </row>
    <row r="943">
      <c r="C943" s="62"/>
    </row>
    <row r="944">
      <c r="C944" s="62"/>
    </row>
    <row r="945">
      <c r="C945" s="62"/>
    </row>
    <row r="946">
      <c r="C946" s="62"/>
    </row>
    <row r="947">
      <c r="C947" s="62"/>
    </row>
    <row r="948">
      <c r="C948" s="62"/>
    </row>
    <row r="949">
      <c r="C949" s="62"/>
    </row>
    <row r="950">
      <c r="C950" s="62"/>
    </row>
    <row r="951">
      <c r="C951" s="62"/>
    </row>
    <row r="952">
      <c r="C952" s="62"/>
    </row>
    <row r="953">
      <c r="C953" s="62"/>
    </row>
    <row r="954">
      <c r="C954" s="62"/>
    </row>
    <row r="955">
      <c r="C955" s="62"/>
    </row>
    <row r="956">
      <c r="C956" s="62"/>
    </row>
    <row r="957">
      <c r="C957" s="62"/>
    </row>
    <row r="958">
      <c r="C958" s="62"/>
    </row>
    <row r="959">
      <c r="C959" s="62"/>
    </row>
    <row r="960">
      <c r="C960" s="62"/>
    </row>
    <row r="961">
      <c r="C961" s="62"/>
    </row>
    <row r="962">
      <c r="C962" s="62"/>
    </row>
    <row r="963">
      <c r="C963" s="62"/>
    </row>
    <row r="964">
      <c r="C964" s="62"/>
    </row>
    <row r="965">
      <c r="C965" s="62"/>
    </row>
    <row r="966">
      <c r="C966" s="62"/>
    </row>
    <row r="967">
      <c r="C967" s="62"/>
    </row>
    <row r="968">
      <c r="C968" s="62"/>
    </row>
    <row r="969">
      <c r="C969" s="62"/>
    </row>
    <row r="970">
      <c r="C970" s="62"/>
    </row>
    <row r="971">
      <c r="C971" s="62"/>
    </row>
    <row r="972">
      <c r="C972" s="62"/>
    </row>
    <row r="973">
      <c r="C973" s="62"/>
    </row>
    <row r="974">
      <c r="C974" s="62"/>
    </row>
    <row r="975">
      <c r="C975" s="62"/>
    </row>
    <row r="976">
      <c r="C976" s="62"/>
    </row>
    <row r="977">
      <c r="C977" s="62"/>
    </row>
    <row r="978">
      <c r="C978" s="62"/>
    </row>
    <row r="979">
      <c r="C979" s="62"/>
    </row>
    <row r="980">
      <c r="C980" s="62"/>
    </row>
    <row r="981">
      <c r="C981" s="62"/>
    </row>
    <row r="982">
      <c r="C982" s="62"/>
    </row>
    <row r="983">
      <c r="C983" s="62"/>
    </row>
    <row r="984">
      <c r="C984" s="62"/>
    </row>
    <row r="985">
      <c r="C985" s="62"/>
    </row>
    <row r="986">
      <c r="C986" s="62"/>
    </row>
    <row r="987">
      <c r="C987" s="62"/>
    </row>
    <row r="988">
      <c r="C988" s="62"/>
    </row>
    <row r="989">
      <c r="C989" s="62"/>
    </row>
    <row r="990">
      <c r="C990" s="62"/>
    </row>
    <row r="991">
      <c r="C991" s="62"/>
    </row>
    <row r="992">
      <c r="C992" s="62"/>
    </row>
    <row r="993">
      <c r="C993" s="62"/>
    </row>
    <row r="994">
      <c r="C994" s="62"/>
    </row>
    <row r="995">
      <c r="C995" s="62"/>
    </row>
    <row r="996">
      <c r="C996" s="62"/>
    </row>
    <row r="997">
      <c r="C997" s="62"/>
    </row>
    <row r="998">
      <c r="C998" s="62"/>
    </row>
    <row r="999">
      <c r="C999" s="62"/>
    </row>
    <row r="1000">
      <c r="C1000" s="62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