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chatzip\cernbox\WINDOWS\Desktop\"/>
    </mc:Choice>
  </mc:AlternateContent>
  <xr:revisionPtr revIDLastSave="0" documentId="8_{15596DED-B4ED-455B-8A1F-5EDE20284275}" xr6:coauthVersionLast="47" xr6:coauthVersionMax="47" xr10:uidLastSave="{00000000-0000-0000-0000-000000000000}"/>
  <bookViews>
    <workbookView xWindow="-120" yWindow="-120" windowWidth="29040" windowHeight="15840"/>
  </bookViews>
  <sheets>
    <sheet name="EDA-02782-V4-0_pcb-mat" sheetId="1" r:id="rId1"/>
  </sheets>
  <definedNames>
    <definedName name="Accessories">'EDA-02782-V4-0_pcb-mat'!$B$212</definedName>
    <definedName name="Date">'EDA-02782-V4-0_pcb-mat'!$E$7</definedName>
    <definedName name="Designer">'EDA-02782-V4-0_pcb-mat'!$E$5</definedName>
    <definedName name="DrawnBy">'EDA-02782-V4-0_pcb-mat'!$G$5</definedName>
    <definedName name="EDA">'EDA-02782-V4-0_pcb-mat'!$E$4</definedName>
    <definedName name="EDMS">'EDA-02782-V4-0_pcb-mat'!$G$6</definedName>
    <definedName name="File">'EDA-02782-V4-0_pcb-mat'!$E$6</definedName>
    <definedName name="Not_Mounted">'EDA-02782-V4-0_pcb-mat'!$B$222</definedName>
    <definedName name="_xlnm.Print_Titles" localSheetId="0">'EDA-02782-V4-0_pcb-mat'!$8:$8</definedName>
    <definedName name="Project">'EDA-02782-V4-0_pcb-mat'!$E$2</definedName>
    <definedName name="Sensitive">'EDA-02782-V4-0_pcb-mat'!$B$208</definedName>
    <definedName name="Title">'EDA-02782-V4-0_pcb-mat'!$E$3</definedName>
  </definedNames>
  <calcPr calcId="101716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<sst xmlns="http://schemas.openxmlformats.org/spreadsheetml/2006/main" count="1488" uniqueCount="918">
  <si>
    <t>Title</t>
  </si>
  <si>
    <t>File</t>
  </si>
  <si>
    <t>Date</t>
  </si>
  <si>
    <t>Manufacturer</t>
  </si>
  <si>
    <t>Manufacturer1 Part Number</t>
  </si>
  <si>
    <t>Case</t>
  </si>
  <si>
    <t>HelpURL</t>
  </si>
  <si>
    <t>Project</t>
  </si>
  <si>
    <t>EDA Number</t>
  </si>
  <si>
    <t>Designer</t>
  </si>
  <si>
    <t>Rev.</t>
  </si>
  <si>
    <t>Drawn by</t>
  </si>
  <si>
    <t>EDMS URL</t>
  </si>
  <si>
    <t>Manufacturer1 Example</t>
  </si>
  <si>
    <t>Part Number</t>
  </si>
  <si>
    <t>V</t>
  </si>
  <si>
    <t>Val&amp;Device</t>
  </si>
  <si>
    <t>Beam Screen Heater - AC</t>
  </si>
  <si>
    <t>Through Pins</t>
  </si>
  <si>
    <t>22</t>
  </si>
  <si>
    <t>Accessories</t>
  </si>
  <si>
    <t>BeamScreenHeater - (500W) AC</t>
  </si>
  <si>
    <t>EDA-02782-V4-0</t>
  </si>
  <si>
    <t>N. Trikoupis</t>
  </si>
  <si>
    <t>C1</t>
  </si>
  <si>
    <t>C2, C3</t>
  </si>
  <si>
    <t>C4, C5</t>
  </si>
  <si>
    <t>C9, C10</t>
  </si>
  <si>
    <t>C16, C50, C51, C83, C116</t>
  </si>
  <si>
    <t>C27, C31</t>
  </si>
  <si>
    <t>C79</t>
  </si>
  <si>
    <t>C101</t>
  </si>
  <si>
    <t>C176, C178</t>
  </si>
  <si>
    <t>C211, C212, C222</t>
  </si>
  <si>
    <t>C231, C232</t>
  </si>
  <si>
    <t>D4</t>
  </si>
  <si>
    <t>D16, D20</t>
  </si>
  <si>
    <t>D19</t>
  </si>
  <si>
    <t>D25</t>
  </si>
  <si>
    <t>D26, D29</t>
  </si>
  <si>
    <t>D27, D28, D55, D56</t>
  </si>
  <si>
    <t>D37, D38</t>
  </si>
  <si>
    <t>D39, D40</t>
  </si>
  <si>
    <t>D41, D42, D45, D46</t>
  </si>
  <si>
    <t>F5, F7</t>
  </si>
  <si>
    <t>F6</t>
  </si>
  <si>
    <t>F10, F11</t>
  </si>
  <si>
    <t>F12, F13</t>
  </si>
  <si>
    <t>FH3</t>
  </si>
  <si>
    <t>IC1, IC2, IC4</t>
  </si>
  <si>
    <t>IC3</t>
  </si>
  <si>
    <t>IC5, IC6</t>
  </si>
  <si>
    <t>IC7, IC9</t>
  </si>
  <si>
    <t>IC8</t>
  </si>
  <si>
    <t>IC10</t>
  </si>
  <si>
    <t>IC11, IC12</t>
  </si>
  <si>
    <t>IC13, IC14</t>
  </si>
  <si>
    <t>IC15</t>
  </si>
  <si>
    <t>IC28</t>
  </si>
  <si>
    <t>IC33</t>
  </si>
  <si>
    <t>IC38</t>
  </si>
  <si>
    <t>J1</t>
  </si>
  <si>
    <t>J2</t>
  </si>
  <si>
    <t>J3</t>
  </si>
  <si>
    <t>J4</t>
  </si>
  <si>
    <t>J5, J6</t>
  </si>
  <si>
    <t>J7</t>
  </si>
  <si>
    <t>J8</t>
  </si>
  <si>
    <t>OSC1</t>
  </si>
  <si>
    <t>R1</t>
  </si>
  <si>
    <t>R6, R10, R73</t>
  </si>
  <si>
    <t>R7, R11</t>
  </si>
  <si>
    <t>R8, R9</t>
  </si>
  <si>
    <t>R12, R14</t>
  </si>
  <si>
    <t>R13, R15, R37</t>
  </si>
  <si>
    <t>R16, R17</t>
  </si>
  <si>
    <t>R19, R20, R38</t>
  </si>
  <si>
    <t>R25, R26</t>
  </si>
  <si>
    <t>R27, R30, R31</t>
  </si>
  <si>
    <t>R28, R29, R32, R189</t>
  </si>
  <si>
    <t>R39</t>
  </si>
  <si>
    <t>R40, R44</t>
  </si>
  <si>
    <t>R41</t>
  </si>
  <si>
    <t>R48</t>
  </si>
  <si>
    <t>R49</t>
  </si>
  <si>
    <t>R52</t>
  </si>
  <si>
    <t>R74</t>
  </si>
  <si>
    <t>R84</t>
  </si>
  <si>
    <t>R90</t>
  </si>
  <si>
    <t>R100, R101, R103</t>
  </si>
  <si>
    <t>R105</t>
  </si>
  <si>
    <t>R110, R111</t>
  </si>
  <si>
    <t>R113, R121</t>
  </si>
  <si>
    <t>R115, R117, R190</t>
  </si>
  <si>
    <t>R118</t>
  </si>
  <si>
    <t>R119, R127</t>
  </si>
  <si>
    <t>R120, R126</t>
  </si>
  <si>
    <t>R123</t>
  </si>
  <si>
    <t>R125</t>
  </si>
  <si>
    <t>R128</t>
  </si>
  <si>
    <t>R129</t>
  </si>
  <si>
    <t>R130</t>
  </si>
  <si>
    <t>R131</t>
  </si>
  <si>
    <t>R133, R137</t>
  </si>
  <si>
    <t>R135</t>
  </si>
  <si>
    <t>R139</t>
  </si>
  <si>
    <t>R141, R169, R170</t>
  </si>
  <si>
    <t>R143, R144, R230</t>
  </si>
  <si>
    <t>R146, R148</t>
  </si>
  <si>
    <t>R152</t>
  </si>
  <si>
    <t>R156, R157, R159, R160</t>
  </si>
  <si>
    <t>R158</t>
  </si>
  <si>
    <t>R161, R163</t>
  </si>
  <si>
    <t>R162</t>
  </si>
  <si>
    <t>R165, R166</t>
  </si>
  <si>
    <t>R167, R168</t>
  </si>
  <si>
    <t>R171, R172</t>
  </si>
  <si>
    <t>R173, R174, R226, R227</t>
  </si>
  <si>
    <t>R175, R176</t>
  </si>
  <si>
    <t>R187, R188</t>
  </si>
  <si>
    <t>R193</t>
  </si>
  <si>
    <t>R203, R204</t>
  </si>
  <si>
    <t>R205, R206</t>
  </si>
  <si>
    <t>R211</t>
  </si>
  <si>
    <t>R212, R213</t>
  </si>
  <si>
    <t>R219, R220</t>
  </si>
  <si>
    <t>R231, R234</t>
  </si>
  <si>
    <t>R232, R233, R235, R236</t>
  </si>
  <si>
    <t>R240, R244</t>
  </si>
  <si>
    <t>R241</t>
  </si>
  <si>
    <t>R242</t>
  </si>
  <si>
    <t>R243</t>
  </si>
  <si>
    <t>RN18, RN19</t>
  </si>
  <si>
    <t>RT1</t>
  </si>
  <si>
    <t>SCREW1, SCREW2</t>
  </si>
  <si>
    <t>SW7, SW8</t>
  </si>
  <si>
    <t>SW33</t>
  </si>
  <si>
    <t>T15, T16</t>
  </si>
  <si>
    <t>TR1, TR2</t>
  </si>
  <si>
    <t>TR3, TR4</t>
  </si>
  <si>
    <t>TR5</t>
  </si>
  <si>
    <t>TR6</t>
  </si>
  <si>
    <t>TR7</t>
  </si>
  <si>
    <t>W4, W5</t>
  </si>
  <si>
    <t>08.57.56.111.4</t>
  </si>
  <si>
    <t>08.57.56.011.7</t>
  </si>
  <si>
    <t>07.88.24.508.1</t>
  </si>
  <si>
    <t>09.55.10.950.1</t>
  </si>
  <si>
    <t>Cylindrical 5x20 mm, Quick-Acting F Miniature Fuse, FSF Series</t>
  </si>
  <si>
    <t>Subminiature Fuse (8.5x8.5mm), Time-Lag T, MST 250 Series</t>
  </si>
  <si>
    <t>Subminiature Fuse (D8.5 x H8.5mm), MSF 250 Series</t>
  </si>
  <si>
    <t>Very Fast-Acting Surface Mount Thin Film Fuse, Size 1206, Series 466</t>
  </si>
  <si>
    <t>160000 Series Surface Mount Sub-Miniature Fuse</t>
  </si>
  <si>
    <t>Fuse Clip for 5mm Diameter Fuses</t>
  </si>
  <si>
    <t>Fuse holder for 5x20mm Fuses</t>
  </si>
  <si>
    <t>Vertical Fuse Holder For D8.5 x H8.5mm Subminiature Fuses</t>
  </si>
  <si>
    <t>Precision Lowest Cost Isolation Amplifier</t>
  </si>
  <si>
    <t>5VDC to ±12V, Iout (max) ±80mA, 2W DC-DC Converter</t>
  </si>
  <si>
    <t>High Power Monolithic Operational Amplifier</t>
  </si>
  <si>
    <t>High Speed 12-Bit Monolithic DAC</t>
  </si>
  <si>
    <t>Low-Power, 16-Bit, Sampling CMOS Analog-to-Digital Converter</t>
  </si>
  <si>
    <t>Resistance &amp; Pressure Bridge Front End (PLCC44 CERN ASIC)</t>
  </si>
  <si>
    <t>Resistance &amp; Pressure Bridge Front End (LQFP44 CERN ASIC)</t>
  </si>
  <si>
    <t>Precision Programmable Reference</t>
  </si>
  <si>
    <t>Quad SPST (2 Normally closed + 2 Normally Open) JFET Analog Switch With Disable</t>
  </si>
  <si>
    <t>High-Speed Precision Difet ® Operational Amplifier</t>
  </si>
  <si>
    <t>3-Terminal High-Voltage 1.2V To 37V 1.5A Positive Adjustable Regulator</t>
  </si>
  <si>
    <t>3A Low-Dropout Negative Adjustable Voltage Regulator With Inhibit Function</t>
  </si>
  <si>
    <t>3A Low-Dropout Positive Adjustable Voltage Regulator With Inhibit Function</t>
  </si>
  <si>
    <t>3-Terminal -1.2V To -37V 1A Adjustable Negative Regulator</t>
  </si>
  <si>
    <t>HPP V4 Power, 2 Female Contact + PE, Right Angle Connector</t>
  </si>
  <si>
    <t>8A 250V, Pitch 3.5mm, 5-Positions POWER-SUBCON Shielded Header, With Capacitive  Ground Connection</t>
  </si>
  <si>
    <t>Customized Version of ECG.0B.304.CLV Receptacle</t>
  </si>
  <si>
    <t>Size 0B, 4 Female Contacts Elbow Receptacle (90°) With Two Nut For Panel Mounting And Alignment Keys (G)</t>
  </si>
  <si>
    <t>9A 320V, Pitch: 5mm, 4 Positions Terminal Block (Spring-Cage Connection)</t>
  </si>
  <si>
    <t>10 Contacts, Straight .100'' x .100'' Low Profile Four-Wall Header, 2500 Series</t>
  </si>
  <si>
    <t>DIN 41612, har-bus 64, 160 poles,5 Rows z+a+b+c+d, Angled solder pins, Male contacts, Pitch 2.54mm</t>
  </si>
  <si>
    <t>M2.5 Hexagon Nut ~0,8d, ISO 4032 - DIN 934, Stainless Steel A2</t>
  </si>
  <si>
    <t>3.3V, ±50ppm, 50pF, -40°C..85°C, HCMOS Surface Mount Clock Oscillator (CFPS-73 Series)</t>
  </si>
  <si>
    <t>2A (0.05R Max DC Resistance) Zero Ohm Jumper</t>
  </si>
  <si>
    <t>Reserved Footprint For a 0805 (2012) Chip Resistor</t>
  </si>
  <si>
    <t>8A DPDT Forcibly Guided Contacts Relay</t>
  </si>
  <si>
    <t>5A/250VAC, DPDT  (2 Form C) SMT High Current  Signal Relay, IM Series</t>
  </si>
  <si>
    <t>13mm Length, UNC 4-40/UNV4-40 D-Sub Female Screw Lock</t>
  </si>
  <si>
    <t>M2.5 L=10mm Hexalobular Socket Pan Head Screw, Fully Threaded, Stainless Steel A2</t>
  </si>
  <si>
    <t>0.120" (3.048mm) Thickness, White Spacer for TO-5mm 4 Lead</t>
  </si>
  <si>
    <t>0.8mm Thick, 4 Holes (0.8mm) TO-18, 3/4 LED Spacer</t>
  </si>
  <si>
    <t>Round Spacer, Material : Polyamide,  External Dia. 5mm, Internal Dia. 2.6mm, Height 2mm</t>
  </si>
  <si>
    <t>Male Jumper Pitch 5.08mm</t>
  </si>
  <si>
    <t>Closed Insulated Red Jumper Pitch 2.54mm</t>
  </si>
  <si>
    <t>8 Way SPST SMD DIP Switch, Latched, Contact Rating 0.025A 24VDC</t>
  </si>
  <si>
    <t>90°C ±5°C, 0.5A 48VDC, SPST Open on Rise (Normaly Close) Subminiature Bimetal Thermostat</t>
  </si>
  <si>
    <t>40V, 600mA, NPN Small Signal Transistor</t>
  </si>
  <si>
    <t>40V, 200mA, Epitaxial Planar NPN Silicon Transistor</t>
  </si>
  <si>
    <t>600V 36A N-Channel MOSFET, FRFET</t>
  </si>
  <si>
    <t>80V, 10A, NPN Plastic Medium-Power Silicon Transistor</t>
  </si>
  <si>
    <t>50/60Hz, Ratio 1000:1 Current Sensing Transformer</t>
  </si>
  <si>
    <t>Encapsulated Pulse Transformer, VTX-111 Series</t>
  </si>
  <si>
    <t>0.35VA Short Circuit Proof PCB Transformer Type VB</t>
  </si>
  <si>
    <t>5VA 50/60Hz Toroidal Transformer, 70000K Series</t>
  </si>
  <si>
    <t>3.2VA 50/60Hz Toroidal Transformer, 70000K Series</t>
  </si>
  <si>
    <t>Waved Spring Washer for M2.5 Screw - Steel 440-520 HV - Zinc Plated Blue</t>
  </si>
  <si>
    <t>VISHAY BCCOMPONENTS</t>
  </si>
  <si>
    <t>GENERIC</t>
  </si>
  <si>
    <t>TDK</t>
  </si>
  <si>
    <t>KEMET</t>
  </si>
  <si>
    <t>VISHAY SEMICONDUCTORS</t>
  </si>
  <si>
    <t>ON SEMICONDUCTOR</t>
  </si>
  <si>
    <t>SCHURTER</t>
  </si>
  <si>
    <t>LITTELFUSE</t>
  </si>
  <si>
    <t>SIBA</t>
  </si>
  <si>
    <t>TEXAS INSTRUMENTS</t>
  </si>
  <si>
    <t>TRACO POWER</t>
  </si>
  <si>
    <t>ANALOG DEVICES</t>
  </si>
  <si>
    <t>MICROSEMI</t>
  </si>
  <si>
    <t>CERN</t>
  </si>
  <si>
    <t>ST MICROELECTRONICS/CERN</t>
  </si>
  <si>
    <t>HARTING</t>
  </si>
  <si>
    <t>PHOENIX CONTACT</t>
  </si>
  <si>
    <t>LEMO</t>
  </si>
  <si>
    <t>3M</t>
  </si>
  <si>
    <t>EPCOS</t>
  </si>
  <si>
    <t>BOSSARD</t>
  </si>
  <si>
    <t>IQD FREQUENCY PRODUCTS</t>
  </si>
  <si>
    <t>Undefined</t>
  </si>
  <si>
    <t>VISHAY DALE</t>
  </si>
  <si>
    <t>VISHAY DRALORIC</t>
  </si>
  <si>
    <t>BOURNS</t>
  </si>
  <si>
    <t>VISHAY</t>
  </si>
  <si>
    <t>VISHAY TECHNO</t>
  </si>
  <si>
    <t>SUSUMU</t>
  </si>
  <si>
    <t>TYCO</t>
  </si>
  <si>
    <t>FINDER</t>
  </si>
  <si>
    <t>TYCO AXICOM</t>
  </si>
  <si>
    <t>YAGEO</t>
  </si>
  <si>
    <t>BIVAR</t>
  </si>
  <si>
    <t>STELVIO-KONTEK</t>
  </si>
  <si>
    <t>AIRPAX SENSATA</t>
  </si>
  <si>
    <t>VISHAY SFERNICE</t>
  </si>
  <si>
    <t>ST MICROELECTRONICS</t>
  </si>
  <si>
    <t>CENTRAL SEMICONDUCTOR</t>
  </si>
  <si>
    <t>FAIRCHILD SEMICONDUCTOR</t>
  </si>
  <si>
    <t>TRIAD MAGNETICS</t>
  </si>
  <si>
    <t>VIGORTRONIX</t>
  </si>
  <si>
    <t>BLOCK TRANSFORMATOREN ELEKTRONIK</t>
  </si>
  <si>
    <t>TALEMA-NUVOTEM</t>
  </si>
  <si>
    <t>SAMTEC</t>
  </si>
  <si>
    <t>BFC233810473</t>
  </si>
  <si>
    <t>BFC233818232</t>
  </si>
  <si>
    <t>CC0805_470NF_16V_10%_X7R</t>
  </si>
  <si>
    <t>CC0805_100NF_50V_10%_X7R</t>
  </si>
  <si>
    <t>CC1206_47UF_25V_20%_X5R</t>
  </si>
  <si>
    <t>CC0805_10NF_50V_5%_X7R</t>
  </si>
  <si>
    <t>CC1206_10UF_25V_10%_X7R</t>
  </si>
  <si>
    <t>CC0805_22UF_16V_10%_X5R</t>
  </si>
  <si>
    <t>CC0402_100NF_16V_10%_X7R</t>
  </si>
  <si>
    <t>CC0402_10NF_16V_10%_X7R</t>
  </si>
  <si>
    <t>CC0805_2.2UF_16V_10%_X7R</t>
  </si>
  <si>
    <t>CGJ2B2C0G1H331J050BA</t>
  </si>
  <si>
    <t>CC0805_1UF_16V_10%_X7R</t>
  </si>
  <si>
    <t>CTE7343-43_47UF_35V_10%_LESR0230</t>
  </si>
  <si>
    <t>CBR08C100JAGAC</t>
  </si>
  <si>
    <t>CTE7362-38_22UF_50V_10%_LESR0600</t>
  </si>
  <si>
    <t>CC1206_3.3NF_50V_10%_X7R</t>
  </si>
  <si>
    <t>BZX84B3V3</t>
  </si>
  <si>
    <t>1N4448W</t>
  </si>
  <si>
    <t>1N5383BG</t>
  </si>
  <si>
    <t>VS-10BQ100-M3</t>
  </si>
  <si>
    <t>1N5351BG</t>
  </si>
  <si>
    <t>1N5341BG</t>
  </si>
  <si>
    <t>BZX84B3V0</t>
  </si>
  <si>
    <t>BZX84B10V</t>
  </si>
  <si>
    <t>BZX84B7V5</t>
  </si>
  <si>
    <t>BZG03C10</t>
  </si>
  <si>
    <t>VS-30BQ100-M3</t>
  </si>
  <si>
    <t>0034.1524</t>
  </si>
  <si>
    <t>0034.6602</t>
  </si>
  <si>
    <t>0034.6017</t>
  </si>
  <si>
    <t>0466.125NR</t>
  </si>
  <si>
    <t>160000.0,032</t>
  </si>
  <si>
    <t>52000001009</t>
  </si>
  <si>
    <t>0031.8211</t>
  </si>
  <si>
    <t>0031.7601</t>
  </si>
  <si>
    <t>ISO124U</t>
  </si>
  <si>
    <t>TMH 0512D</t>
  </si>
  <si>
    <t>OPA541AP</t>
  </si>
  <si>
    <t>AD565AJRZ</t>
  </si>
  <si>
    <t>M2S010T-1FGG484</t>
  </si>
  <si>
    <t>ADS7807UB</t>
  </si>
  <si>
    <t>R&amp;PBFE (PLCC44)</t>
  </si>
  <si>
    <t>R&amp;PBFE (LQFP44)</t>
  </si>
  <si>
    <t>TL1431MDREP</t>
  </si>
  <si>
    <t>SW06GSZ</t>
  </si>
  <si>
    <t>OPA602AU</t>
  </si>
  <si>
    <t>LM317AT/NOPB</t>
  </si>
  <si>
    <t>LHC7913PDU</t>
  </si>
  <si>
    <t>LHC4913PDU</t>
  </si>
  <si>
    <t>LM337IMP/NOPB</t>
  </si>
  <si>
    <t>09 46 500 3400</t>
  </si>
  <si>
    <t>1689323 (VS-PSC 1,5/5-M PE)</t>
  </si>
  <si>
    <t>EDA-02782-V1-0_misc1</t>
  </si>
  <si>
    <t>ECG.0B.304.CLV</t>
  </si>
  <si>
    <t>1752230 (SPTA 1/ 4-5,0)</t>
  </si>
  <si>
    <t>N2510-6002RB</t>
  </si>
  <si>
    <t>02 01 160 2101</t>
  </si>
  <si>
    <t>B82442A1223K000</t>
  </si>
  <si>
    <t>BN628 Art.1241427</t>
  </si>
  <si>
    <t>LFSPXO019928</t>
  </si>
  <si>
    <t>RMF_10M_1%_0.6W_50PPM_1016-630X250</t>
  </si>
  <si>
    <t>R0805_20K_1%_0.125W_100PPM</t>
  </si>
  <si>
    <t>R0805_0R_JUMPER</t>
  </si>
  <si>
    <t>R0805_100R_0.1%_0.1W_10PPM</t>
  </si>
  <si>
    <t>R0805_1K_0.1%_0.1W_10PPM</t>
  </si>
  <si>
    <t>R0805_10K_0.1%_0.1W_10PPM</t>
  </si>
  <si>
    <t>R0805_330R_1%_0.125W_100PPM</t>
  </si>
  <si>
    <t>R0805_100R_1%_0.125W_100PPM</t>
  </si>
  <si>
    <t>R0805_1M2_1%_0.125W_100PPM</t>
  </si>
  <si>
    <t>R0805_150K_1%_0.125W_100PPM</t>
  </si>
  <si>
    <t>R0805_10K_1%_0.125W_100PPM</t>
  </si>
  <si>
    <t>R0805_91R_1%_0.125W_100PPM</t>
  </si>
  <si>
    <t>R0805_4K7_1%_0.125W_100PPM</t>
  </si>
  <si>
    <t>R0805_51K_1%_0.125W_100PPM</t>
  </si>
  <si>
    <t>R0805_1K_1%_0.125W_100PPM</t>
  </si>
  <si>
    <t>R0805_200R_1%_0.125W_100PPM</t>
  </si>
  <si>
    <t>R0805_120K_1%_0.125W_100PPM</t>
  </si>
  <si>
    <t>R0805_51R_1%_0.125W_100PPM</t>
  </si>
  <si>
    <t>R0402_100R_1%_0.1W_100PPM_50V</t>
  </si>
  <si>
    <t>R0805_3K3_0.1%_0.125W_25PPM</t>
  </si>
  <si>
    <t>R0805_6K04_0.1%_0.1W_10PPM</t>
  </si>
  <si>
    <t>R0805_620R_1%_0.125W_100PPM</t>
  </si>
  <si>
    <t>R0805_127R_0.1%_0.1W_10PPM</t>
  </si>
  <si>
    <t>R0805_30K1_0.1%_0.1W_10PPM</t>
  </si>
  <si>
    <t>R0805_NO-VALUE</t>
  </si>
  <si>
    <t>R0805_22K_1%_0.125W_100PPM</t>
  </si>
  <si>
    <t>R0805_14K_0.1%_0.1W_10PPM</t>
  </si>
  <si>
    <t>R0805_475R_0.1%_0.1W_10PPM</t>
  </si>
  <si>
    <t>R0805_887R_0.1%_0.1W_10PPM</t>
  </si>
  <si>
    <t>R0805_17K8_1%_0.125W_100PPM</t>
  </si>
  <si>
    <t>R0805_2K_1%_0.125W_100PPM</t>
  </si>
  <si>
    <t>R1206_390R_1%_0.25W_100PPM</t>
  </si>
  <si>
    <t>R1206_3K6_1%_0.25W_100PPM</t>
  </si>
  <si>
    <t>R0805_1K5_1%_0.125W_100PPM</t>
  </si>
  <si>
    <t>R1206_0R_JUMPER</t>
  </si>
  <si>
    <t>R0805_2K2_1%_0.125W_100PPM</t>
  </si>
  <si>
    <t>R0805_43K_1%_0.125W_100PPM</t>
  </si>
  <si>
    <t>R0805_160K_1%_0.125W_100PPM</t>
  </si>
  <si>
    <t>R0805_2K7_1%_0.125W_100PPM</t>
  </si>
  <si>
    <t>R0805_2K4_0.1%_0.1W_10PPM</t>
  </si>
  <si>
    <t>R0805_39R2_0.1%_0.1W_10PPM</t>
  </si>
  <si>
    <t>R0805_7K32_0.1%_0.1W_10PPM</t>
  </si>
  <si>
    <t>R0805_4K02_0.1%_0.1W_10PPM</t>
  </si>
  <si>
    <t>R0805_2K49_0.1%_0.1W_10PPM</t>
  </si>
  <si>
    <t>R2512_220R_1%_1W_100PPM</t>
  </si>
  <si>
    <t>R0805_270R_0.1%_0.125W_10PPM</t>
  </si>
  <si>
    <t>R0805_820R_0.1%_0.125W_10PPM</t>
  </si>
  <si>
    <t>R0805_442R_0.1%_0.1W_10PPM</t>
  </si>
  <si>
    <t>R0805_100K_1%_0.125W_100PPM</t>
  </si>
  <si>
    <t>R0805_100K_0.1%_0.1W_10PPM</t>
  </si>
  <si>
    <t>R2512_30K_1%_1W_100PPM</t>
  </si>
  <si>
    <t>PHP02512E10R0BST3</t>
  </si>
  <si>
    <t>CRCW2512200RFKEHHP</t>
  </si>
  <si>
    <t>R0805_6K2_1%_0.125W_100PPM</t>
  </si>
  <si>
    <t>WFMB2512R2200FEA</t>
  </si>
  <si>
    <t>R0805_3K9_1%_0.125W_100PPM</t>
  </si>
  <si>
    <t>PWR221T-30-R250F</t>
  </si>
  <si>
    <t>R2512_47R_1%_1W_100PPM</t>
  </si>
  <si>
    <t>R0805_1K69_1%_0.125W_100PPM</t>
  </si>
  <si>
    <t>R0805_30K9_0.1%_0.1W_10PPM</t>
  </si>
  <si>
    <t>R0805_5K1_1%_0.125W_100PPM</t>
  </si>
  <si>
    <t>CRHV1206AF50M0FKFT</t>
  </si>
  <si>
    <t>CRCW08054M53FKEA</t>
  </si>
  <si>
    <t>CRCW2512196KFKEG</t>
  </si>
  <si>
    <t>CRCW251275K0FKEG</t>
  </si>
  <si>
    <t>R0805_910R_0.1%_0.125W_25PPM</t>
  </si>
  <si>
    <t>R1206_22R_1%_0.25W_100PPM</t>
  </si>
  <si>
    <t>R1206_51R_1%_0.25W_100PPM</t>
  </si>
  <si>
    <t>R0805_510R_1%_0.125W_100PPM</t>
  </si>
  <si>
    <t>RGV3216P-5603-B</t>
  </si>
  <si>
    <t>R0805_3K6_0.1%_0.125W_25PPM</t>
  </si>
  <si>
    <t>R0805_820R_1%_0.125W_100PPM</t>
  </si>
  <si>
    <t>CRCW251261R9FKEG</t>
  </si>
  <si>
    <t>R1206_270R_1%_0.25W_100PPM</t>
  </si>
  <si>
    <t>6-2176070-6 (35215K1FT)</t>
  </si>
  <si>
    <t>50.12.9.006.1000</t>
  </si>
  <si>
    <t>IM03DGR or 9-1462038-9</t>
  </si>
  <si>
    <t>YC324-FK-076K04L</t>
  </si>
  <si>
    <t>YC324-JK-07470RL</t>
  </si>
  <si>
    <t>YC324-FK-073K3L</t>
  </si>
  <si>
    <t>NTCS0805E3683FXT</t>
  </si>
  <si>
    <t>09 67 000 9922</t>
  </si>
  <si>
    <t>BN5687 Art.3061600</t>
  </si>
  <si>
    <t>514-120</t>
  </si>
  <si>
    <t>121-032</t>
  </si>
  <si>
    <t>BN5281 Art.1390341</t>
  </si>
  <si>
    <t>3130005000500</t>
  </si>
  <si>
    <t>3131730000402</t>
  </si>
  <si>
    <t>1-1571983-0 or GDH08S04</t>
  </si>
  <si>
    <t>67L090</t>
  </si>
  <si>
    <t>PZR2512-0R00NT</t>
  </si>
  <si>
    <t>2N2219A</t>
  </si>
  <si>
    <t>2N2369A</t>
  </si>
  <si>
    <t>FCA36N60NF</t>
  </si>
  <si>
    <t>2N6388G</t>
  </si>
  <si>
    <t>CST-1010</t>
  </si>
  <si>
    <t>VTX-111-010</t>
  </si>
  <si>
    <t>VB 0,35/2/24</t>
  </si>
  <si>
    <t>70022K</t>
  </si>
  <si>
    <t>70012K</t>
  </si>
  <si>
    <t>MTLW-102-07-L-S-250</t>
  </si>
  <si>
    <t>MTLW-103-07-L-S-250</t>
  </si>
  <si>
    <t>BN83728 Art.8051127</t>
  </si>
  <si>
    <t>LS15 W7 x L17.5 x H13.5</t>
  </si>
  <si>
    <t>LS27.5 W11 x L31 x H21</t>
  </si>
  <si>
    <t>0805</t>
  </si>
  <si>
    <t>1206</t>
  </si>
  <si>
    <t>0402</t>
  </si>
  <si>
    <t>E</t>
  </si>
  <si>
    <t>SOT23-3</t>
  </si>
  <si>
    <t>SOD-123</t>
  </si>
  <si>
    <t>DO-214AA</t>
  </si>
  <si>
    <t>DO-214AC</t>
  </si>
  <si>
    <t>DO-214AB</t>
  </si>
  <si>
    <t>SOIC28</t>
  </si>
  <si>
    <t>TO-220-11</t>
  </si>
  <si>
    <t>BGA484</t>
  </si>
  <si>
    <t>PLCC44</t>
  </si>
  <si>
    <t>LQFP44</t>
  </si>
  <si>
    <t>SOIC8</t>
  </si>
  <si>
    <t>SOIC16W</t>
  </si>
  <si>
    <t>TO-220</t>
  </si>
  <si>
    <t>SOIC20</t>
  </si>
  <si>
    <t>SOT223</t>
  </si>
  <si>
    <t>2220</t>
  </si>
  <si>
    <t>LS10.16 L6.3 x D2.5</t>
  </si>
  <si>
    <t>2512</t>
  </si>
  <si>
    <t>TO-221</t>
  </si>
  <si>
    <t>2012</t>
  </si>
  <si>
    <t>TO-5</t>
  </si>
  <si>
    <t>TO-18</t>
  </si>
  <si>
    <t>TO-39</t>
  </si>
  <si>
    <t>TO-3PN</t>
  </si>
  <si>
    <t>YAGEO PHYCOMP</t>
  </si>
  <si>
    <t>AVX</t>
  </si>
  <si>
    <t>MURATA</t>
  </si>
  <si>
    <t>PHYCOMP</t>
  </si>
  <si>
    <t>VISHAY VITRAMON</t>
  </si>
  <si>
    <t>VISHAY BEYSCHLAG</t>
  </si>
  <si>
    <t>NIC COMPONENT</t>
  </si>
  <si>
    <t>TYCO HOLSWORTHY</t>
  </si>
  <si>
    <t>PANASONIC</t>
  </si>
  <si>
    <t>CC0805KKX7R7BB474</t>
  </si>
  <si>
    <t>C2012X7R1H104K085</t>
  </si>
  <si>
    <t>C3216X5R1E476M160</t>
  </si>
  <si>
    <t>08055C103JAT2A</t>
  </si>
  <si>
    <t>C1206C106K4RACTU</t>
  </si>
  <si>
    <t>C2012X5R1C226KT</t>
  </si>
  <si>
    <t>GRM155R71C104KA88D</t>
  </si>
  <si>
    <t>223878715636</t>
  </si>
  <si>
    <t>GRM21BF51C225ZA01L</t>
  </si>
  <si>
    <t>C2012X7R1C105K125</t>
  </si>
  <si>
    <t>T495X476K035ATE230</t>
  </si>
  <si>
    <t>TAJV226K050RNJ</t>
  </si>
  <si>
    <t>VJ1206Y332KXAAT</t>
  </si>
  <si>
    <t>MBB02070C1005FCT00</t>
  </si>
  <si>
    <t>NRC10F2002TRF</t>
  </si>
  <si>
    <t>NRC10Z0</t>
  </si>
  <si>
    <t>RN73C2A100RBTG</t>
  </si>
  <si>
    <t>RN73C2A1K0BTG</t>
  </si>
  <si>
    <t>RN73C2A10KBTG</t>
  </si>
  <si>
    <t>NRC10F3300TRF</t>
  </si>
  <si>
    <t>NRC10F4700TRF</t>
  </si>
  <si>
    <t>NRC10F1204TRF</t>
  </si>
  <si>
    <t>NRC10F1503TRF</t>
  </si>
  <si>
    <t>NRC10F1002TRF</t>
  </si>
  <si>
    <t>NRC10F91R0TRF</t>
  </si>
  <si>
    <t>NRC10F4701TRF</t>
  </si>
  <si>
    <t>NRC10F5102TRF</t>
  </si>
  <si>
    <t>NRC10F1001TRF</t>
  </si>
  <si>
    <t>NRC10F2000TRF</t>
  </si>
  <si>
    <t>NRC10F1203TRF</t>
  </si>
  <si>
    <t>NRC10F51R0TRF</t>
  </si>
  <si>
    <t>ERJ2RKF1000X</t>
  </si>
  <si>
    <t>ERA6AEB332V</t>
  </si>
  <si>
    <t>RN73C2A6K04BTG</t>
  </si>
  <si>
    <t>NRC10F6200TRF</t>
  </si>
  <si>
    <t>RN73C2A127RBTG</t>
  </si>
  <si>
    <t>RN73C2A30K1BTG</t>
  </si>
  <si>
    <t>NRC10F2202TRF</t>
  </si>
  <si>
    <t>RN73C2A14KBTG</t>
  </si>
  <si>
    <t>RN73C2A475RBTG</t>
  </si>
  <si>
    <t>RN73C2A887RBTG</t>
  </si>
  <si>
    <t>232273461783L or RC0805FR-0717K8L</t>
  </si>
  <si>
    <t>NRC10F2001TRF</t>
  </si>
  <si>
    <t>NRC12F3900TRF</t>
  </si>
  <si>
    <t>NRC12F3601TRF</t>
  </si>
  <si>
    <t>NRC10F1501TRF</t>
  </si>
  <si>
    <t>NRC12Z0</t>
  </si>
  <si>
    <t>NRC10F2201TRF</t>
  </si>
  <si>
    <t>NRC10F4302TRF</t>
  </si>
  <si>
    <t>NRC10F1603TRF</t>
  </si>
  <si>
    <t>NRC10F2701TRF</t>
  </si>
  <si>
    <t>RN73C2A2K4BTG</t>
  </si>
  <si>
    <t>RN73C2A39R2BTG</t>
  </si>
  <si>
    <t>RN73C2A7K32BTG</t>
  </si>
  <si>
    <t>RN73C2A4K02BTG</t>
  </si>
  <si>
    <t>RN73C2A2K49BTG</t>
  </si>
  <si>
    <t>232276362201L or RC2512FK-07220RL</t>
  </si>
  <si>
    <t>P0805Y270RBN</t>
  </si>
  <si>
    <t>ERA6ARB821P</t>
  </si>
  <si>
    <t>RN73C2A442RBTG</t>
  </si>
  <si>
    <t>NRC10F1003TRF</t>
  </si>
  <si>
    <t>RN73C2A100KBTG</t>
  </si>
  <si>
    <t>232276363003L or RC2512FK-0730KL</t>
  </si>
  <si>
    <t>NRC10F6201TRF</t>
  </si>
  <si>
    <t>NRC10F3901TRF</t>
  </si>
  <si>
    <t>232276364709L or RC2512FK-0747RL</t>
  </si>
  <si>
    <t>CRCW08051K69FKEA</t>
  </si>
  <si>
    <t>RN73C2A30K9BTG</t>
  </si>
  <si>
    <t>NRC10F5101TRF</t>
  </si>
  <si>
    <t>ERA6AEB911V</t>
  </si>
  <si>
    <t>NRC12F22R0TRF</t>
  </si>
  <si>
    <t>NRC12F51R0TRF</t>
  </si>
  <si>
    <t>NRC10F5100TRF</t>
  </si>
  <si>
    <t>ERA6AEB362V</t>
  </si>
  <si>
    <t>NRC10F8200TRF</t>
  </si>
  <si>
    <t>NRC12F2700TRF</t>
  </si>
  <si>
    <t>\\cern.ch\dfs\Applications\Altium\Datasheets\CPPR_VISHAY_MKP338 1 X1.pdf</t>
  </si>
  <si>
    <t>\\cern.ch\dfs\Applications\Altium\Datasheets\CC0805_X7R_YAGEO_HIGH CAPACITANCE_MAX50V.pdf</t>
  </si>
  <si>
    <t>\\cern.ch\dfs\Applications\Altium\Datasheets\CC0805_X7R_TDK_C.pdf</t>
  </si>
  <si>
    <t>\\cern.ch\dfs\Applications\Altium\Datasheets\CC1206_X5R_TDK_C.pdf</t>
  </si>
  <si>
    <t>\\cern.ch\dfs\Applications\Altium\Datasheets\CC0805_X7R_AVX.pdf</t>
  </si>
  <si>
    <t>\\cern.ch\dfs\Applications\Altium\Datasheets\CC1206_X7R_KEMET.pdf</t>
  </si>
  <si>
    <t>\\cern.ch\dfs\Applications\Altium\Datasheets\CC0805_X5R_TDK_C.pdf</t>
  </si>
  <si>
    <t>\\cern.ch\dfs\Applications\Altium\Datasheets\CC0402_X7R_MURATA_GRM.pdf</t>
  </si>
  <si>
    <t>\\cern.ch\dfs\Applications\Altium\Datasheets\CC0402_X7R_PHYCOMP.pdf</t>
  </si>
  <si>
    <t>\\cern.ch\dfs\Applications\Altium\Datasheets\CC0805_X7R_MURATA_GRM.pdf</t>
  </si>
  <si>
    <t>\\cern.ch\dfs\Applications\Altium\Datasheets\CC0402_TDK_CGJ2B2C0G1H331J050BA.pdf</t>
  </si>
  <si>
    <t>\\cern.ch\dfs\Applications\Altium\Datasheets\CTE_KEMET_T495.pdf</t>
  </si>
  <si>
    <t>\\cern.ch\dfs\Applications\Altium\Datasheets\CC0805_C0G_KEMET_HiQ-CBR.pdf</t>
  </si>
  <si>
    <t>\\cern.ch\dfs\Applications\Altium\Datasheets\CTE_AVX_TAJ.pdf</t>
  </si>
  <si>
    <t>\\cern.ch\dfs\Applications\Altium\Datasheets\CC1206_X7R_VISHAY_VJ.pdf</t>
  </si>
  <si>
    <t>\\cern.ch\dfs\Applications\Altium\Datasheets\BZX84B3V3.pdf</t>
  </si>
  <si>
    <t>\\cern.ch\dfs\Applications\Altium\Datasheets\1N4448W.pdf</t>
  </si>
  <si>
    <t>\\cern.ch\dfs\Applications\Altium\Datasheets\1N5383BG.pdf</t>
  </si>
  <si>
    <t>\\cern.ch\dfs\Applications\Altium\Datasheets\VS-10BQ100-M3.pdf</t>
  </si>
  <si>
    <t>\\cern.ch\dfs\Applications\Altium\Datasheets\1N5351BG.pdf</t>
  </si>
  <si>
    <t>\\cern.ch\dfs\Applications\Altium\Datasheets\1N5341BG.pdf</t>
  </si>
  <si>
    <t>\\cern.ch\dfs\Applications\Altium\Datasheets\BZX84B3V0.pdf</t>
  </si>
  <si>
    <t>\\cern.ch\dfs\Applications\Altium\Datasheets\BZX84B10V.pdf</t>
  </si>
  <si>
    <t>\\cern.ch\dfs\Applications\Altium\Datasheets\BZX84B7V5.pdf</t>
  </si>
  <si>
    <t>\\cern.ch\dfs\Applications\Altium\Datasheets\BZG03C.pdf</t>
  </si>
  <si>
    <t>\\cern.ch\dfs\Applications\Altium\Datasheets\VS-30BQ100-M3.pdf</t>
  </si>
  <si>
    <t>\\cern.ch\dfs\Applications\Altium\Datasheets\FUSE_SCHURTER_FSF5X20.pdf</t>
  </si>
  <si>
    <t>\\cern.ch\dfs\Applications\Altium\Datasheets\FUSE_SCHURTER_MST250.pdf</t>
  </si>
  <si>
    <t>\\cern.ch\dfs\Applications\Altium\Datasheets\FUSE_SCHURTER_MSF250.pdf</t>
  </si>
  <si>
    <t>\\cern.ch\dfs\Applications\Altium\Datasheets\FUSE_LITTELFUSE_466.pdf</t>
  </si>
  <si>
    <t>\\cern.ch\dfs\Applications\Altium\Datasheets\FUSE_SIBA_160000.pdf</t>
  </si>
  <si>
    <t>\\cern.ch\dfs\Applications\Altium\Datasheets\FUSH_LITTELFUSE_520.pdf</t>
  </si>
  <si>
    <t>\\cern.ch\dfs\Applications\Altium\Datasheets\FUSH_SCHURTER_OGN.pdf</t>
  </si>
  <si>
    <t>\\cern.ch\dfs\Applications\Altium\Datasheets\FUSH_SCHURTER_0031.7601.pdf</t>
  </si>
  <si>
    <t>\\cern.ch\dfs\Applications\Altium\Datasheets\ISO124U.pdf</t>
  </si>
  <si>
    <t>\\cern.ch\dfs\Applications\Altium\Datasheets\TMH 0512D.pdf</t>
  </si>
  <si>
    <t>\\cern.ch\dfs\Applications\Altium\Datasheets\OPA541AP.pdf</t>
  </si>
  <si>
    <t>\\cern.ch\dfs\Applications\Altium\Datasheets\AD565AJRZ.pdf</t>
  </si>
  <si>
    <t>\\cern.ch\dfs\Applications\Altium\Datasheets\M2S010T-1FGG484.pdf</t>
  </si>
  <si>
    <t>\\cern.ch\dfs\Applications\Altium\Datasheets\ADS7807UB.pdf</t>
  </si>
  <si>
    <t>\\cern.ch\dfs\Applications\Altium\Datasheets\R&amp;PBFE(PLCC44).pdf</t>
  </si>
  <si>
    <t>\\cern.ch\dfs\Applications\Altium\Datasheets\R&amp;PBFE(LQFP44).pdf</t>
  </si>
  <si>
    <t>\\cern.ch\dfs\Applications\Altium\Datasheets\TL1431MDREP.pdf</t>
  </si>
  <si>
    <t>\\cern.ch\dfs\Applications\Altium\Datasheets\SW06GSZ.pdf</t>
  </si>
  <si>
    <t>\\cern.ch\dfs\Applications\Altium\Datasheets\OPA602AU.pdf</t>
  </si>
  <si>
    <t>\\cern.ch\dfs\Applications\Altium\Datasheets\LM317AT-NOPB.pdf</t>
  </si>
  <si>
    <t>\\cern.ch\dfs\Applications\Altium\Datasheets\LHC7913PDU.pdf</t>
  </si>
  <si>
    <t>\\cern.ch\dfs\Applications\Altium\Datasheets\LHC4913PDU.pdf</t>
  </si>
  <si>
    <t>\\cern.ch\dfs\Applications\Altium\Datasheets\LM337IMP-NOPB.pdf</t>
  </si>
  <si>
    <t>\\cern.ch\dfs\Applications\Altium\Datasheets\HARTING_09 46 500 3400.pdf</t>
  </si>
  <si>
    <t>\\cern.ch\dfs\Applications\Altium\Datasheets\PHOENIX_1689323.pdf</t>
  </si>
  <si>
    <t>\\cern.ch\dfs\Applications\Altium\Datasheets\LEMO_EDA-02782-V1-0_misc1.pdf</t>
  </si>
  <si>
    <t>\\cern.ch\dfs\Applications\Altium\Datasheets\LEMO_ECG.0B.304.CLV.pdf</t>
  </si>
  <si>
    <t>\\cern.ch\dfs\Applications\Altium\Datasheets\PHOENIX_1752230.pdf</t>
  </si>
  <si>
    <t>\\cern.ch\dfs\Applications\Altium\Datasheets\3M_N2510-6002RB.pdf</t>
  </si>
  <si>
    <t>\\cern.ch\dfs\Applications\Altium\Datasheets\HARTING_02 01 160 2101.pdf</t>
  </si>
  <si>
    <t>\\cern.ch\dfs\Applications\Altium\Datasheets\IND2220_EPCOS_B82442A.pdf</t>
  </si>
  <si>
    <t>\\cern.ch\dfs\Applications\Altium\Datasheets\BOSSARD_BN628-1241427.pdf</t>
  </si>
  <si>
    <t>\\cern.ch\dfs\Applications\Altium\Datasheets\OSC_IQD_LFSPXO019928.pdf</t>
  </si>
  <si>
    <t>\\cern.ch\dfs\Applications\Altium\Datasheets\RMF_VISHAY_MBB0207.pdf</t>
  </si>
  <si>
    <t>\\cern.ch\dfs\Applications\Altium\Datasheets\R0805_NIC_NRC.pdf</t>
  </si>
  <si>
    <t>\\cern.ch\dfs\Applications\Altium\Datasheets\R0805_Tyco_RN73.pdf</t>
  </si>
  <si>
    <t>\\cern.ch\dfs\Applications\Altium\Datasheets\R0805_TYCO_RN73.pdf</t>
  </si>
  <si>
    <t>\\cern.ch\dfs\Applications\Altium\Datasheets\R0402_PANASONIC_ERJ2RK.pdf</t>
  </si>
  <si>
    <t>\\cern.ch\dfs\Applications\Altium\Datasheets\R0805_PANASONIC_ERA.pdf</t>
  </si>
  <si>
    <t>\\cern.ch\dfs\Applications\Altium\Datasheets\R0805_PHYCOMP_RC0805.pdf</t>
  </si>
  <si>
    <t>\\cern.ch\dfs\Applications\Altium\Datasheets\R1206_NIC_NRC.pdf</t>
  </si>
  <si>
    <t>\\cern.ch\dfs\Applications\Altium\Datasheets\R2512_Phycomp_RC2512.pdf</t>
  </si>
  <si>
    <t>\\cern.ch\dfs\Applications\Altium\Datasheets\R0805_VISHAY_P.pdf</t>
  </si>
  <si>
    <t>\\cern.ch\dfs\Applications\Altium\Datasheets\R2512_VISHAY_PHP.pdf</t>
  </si>
  <si>
    <t>\\cern.ch\dfs\Applications\Altium\Datasheets\R2512_VISHAY_CRCW-HP e3.pdf</t>
  </si>
  <si>
    <t>\\cern.ch\dfs\Applications\Altium\Datasheets\R2512_VISHAY_WFM.pdf</t>
  </si>
  <si>
    <t>\\cern.ch\dfs\Applications\Altium\Datasheets\RES_BOURNS_PWR221T-30.pdf</t>
  </si>
  <si>
    <t>\\cern.ch\dfs\Applications\Altium\Datasheets\R2512_VISHAY_CRCW0805.pdf</t>
  </si>
  <si>
    <t>\\cern.ch\dfs\Applications\Altium\Datasheets\R1206_VISHAY_CRHV.pdf</t>
  </si>
  <si>
    <t>\\cern.ch\dfs\Applications\Altium\Datasheets\R0805_VISHAY_CRCW e3.pdf</t>
  </si>
  <si>
    <t>\\cern.ch\dfs\Applications\Altium\Datasheets\R2512_VISHAY_CRCW2512.pdf</t>
  </si>
  <si>
    <t>\\cern.ch\dfs\Applications\Altium\Datasheets\R1206_SUSUMU_RGV.pdf</t>
  </si>
  <si>
    <t>\\cern.ch\dfs\Applications\Altium\Datasheets\R2512_TYCO_3521.pdf</t>
  </si>
  <si>
    <t>\\cern.ch\dfs\Applications\Altium\Datasheets\REL_FINDER_50.12.pdf</t>
  </si>
  <si>
    <t>\\cern.ch\dfs\Applications\Altium\Datasheets\REL_TYCO_IM03DGR.pdf</t>
  </si>
  <si>
    <t>\\cern.ch\dfs\Applications\Altium\Datasheets\RN_YAGEO_YC324.pdf</t>
  </si>
  <si>
    <t>\\cern.ch\dfs\Applications\Altium\Datasheets\THERM_VISHAY_NTCS0805E3683FXT.pdf</t>
  </si>
  <si>
    <t>\\cern.ch\dfs\Applications\Altium\Datasheets\HARTING_09 67 000 9922.pdf</t>
  </si>
  <si>
    <t>\\cern.ch\dfs\Applications\Altium\Datasheets\BOSSARD_BN5687-3061600.pdf</t>
  </si>
  <si>
    <t>\\cern.ch\dfs\Applications\Altium\Datasheets\BIVAR_514-120.pdf</t>
  </si>
  <si>
    <t>\\cern.ch\dfs\Applications\Altium\Datasheets\BIVAR_121-032.pdf</t>
  </si>
  <si>
    <t>\\cern.ch\dfs\Applications\Altium\Datasheets\BOSSARD_BN5281-1390341.pdf</t>
  </si>
  <si>
    <t>\\cern.ch\dfs\Applications\Altium\Datasheets\STELVIO-KONTEK_3130005000500.pdf</t>
  </si>
  <si>
    <t>\\cern.ch\dfs\Applications\Altium\Datasheets\STELVIO-KONTEK_3131730000402.pdf</t>
  </si>
  <si>
    <t>\\cern.ch\dfs\Applications\Altium\Datasheets\SW_TYCO_1-1571983-0.pdf</t>
  </si>
  <si>
    <t>\\cern.ch\dfs\Applications\Altium\Datasheets\67L090.pdf</t>
  </si>
  <si>
    <t>\\cern.ch\dfs\Applications\Altium\Datasheets\R2512_VISHAY_PZR2512.pdf</t>
  </si>
  <si>
    <t>\\cern.ch\dfs\Applications\Altium\Datasheets\2N2219A.pdf</t>
  </si>
  <si>
    <t>\\cern.ch\dfs\Applications\Altium\Datasheets\2N2369A.pdf</t>
  </si>
  <si>
    <t>\\cern.ch\dfs\Applications\Altium\Datasheets\FCA36N60NF.pdf</t>
  </si>
  <si>
    <t>\\cern.ch\dfs\Applications\Altium\Datasheets\2N6388G.pdf</t>
  </si>
  <si>
    <t>\\cern.ch\dfs\Applications\Altium\Datasheets\XFMR_TRIAD_CST-1010.pdf</t>
  </si>
  <si>
    <t>\\cern.ch\dfs\Applications\Altium\Datasheets\XFMR_VIGORTRONIX_VTX-111-010.pdf</t>
  </si>
  <si>
    <t>\\cern.ch\dfs\Applications\Altium\Datasheets\XFMR_BLOCK_VB 0,35-2-24.pdf</t>
  </si>
  <si>
    <t>\\cern.ch\dfs\Applications\Altium\Datasheets\XFMR_TALEMA_70000K_Series.pdf</t>
  </si>
  <si>
    <t>\\cern.ch\dfs\Applications\Altium\Datasheets\SAMTEC_MTLW-102-07-L-S-250.pdf</t>
  </si>
  <si>
    <t>\\cern.ch\dfs\Applications\Altium\Datasheets\SAMTEC_MTLW-103-07-L-S-250.pdf</t>
  </si>
  <si>
    <t>\\cern.ch\dfs\Applications\Altium\Datasheets\BOSSARD_BN83728-8051127.pdf</t>
  </si>
  <si>
    <t>47nF</t>
  </si>
  <si>
    <t>220nF</t>
  </si>
  <si>
    <t>470nF</t>
  </si>
  <si>
    <t>100nF</t>
  </si>
  <si>
    <t>47uF</t>
  </si>
  <si>
    <t>10nF</t>
  </si>
  <si>
    <t>10uF</t>
  </si>
  <si>
    <t>22uF</t>
  </si>
  <si>
    <t>2.2uF</t>
  </si>
  <si>
    <t>330pF</t>
  </si>
  <si>
    <t>1uF</t>
  </si>
  <si>
    <t>10pF</t>
  </si>
  <si>
    <t>3.3nF</t>
  </si>
  <si>
    <t>6.3A-250VAC</t>
  </si>
  <si>
    <t>50mA-250V</t>
  </si>
  <si>
    <t>2A-250V</t>
  </si>
  <si>
    <t>125mA-125V</t>
  </si>
  <si>
    <t>32mA-250V</t>
  </si>
  <si>
    <t>22uH</t>
  </si>
  <si>
    <t>M2.5</t>
  </si>
  <si>
    <t>10MHz</t>
  </si>
  <si>
    <t>10M</t>
  </si>
  <si>
    <t>20k</t>
  </si>
  <si>
    <t>0</t>
  </si>
  <si>
    <t>100</t>
  </si>
  <si>
    <t>1k</t>
  </si>
  <si>
    <t>10k</t>
  </si>
  <si>
    <t>330</t>
  </si>
  <si>
    <t>1M2</t>
  </si>
  <si>
    <t>150k</t>
  </si>
  <si>
    <t>91</t>
  </si>
  <si>
    <t>4k7</t>
  </si>
  <si>
    <t>51k</t>
  </si>
  <si>
    <t>200</t>
  </si>
  <si>
    <t>120k</t>
  </si>
  <si>
    <t>51</t>
  </si>
  <si>
    <t>3k3</t>
  </si>
  <si>
    <t>6k04</t>
  </si>
  <si>
    <t>620</t>
  </si>
  <si>
    <t>127</t>
  </si>
  <si>
    <t>30k1</t>
  </si>
  <si>
    <t>22k</t>
  </si>
  <si>
    <t>14k</t>
  </si>
  <si>
    <t>475</t>
  </si>
  <si>
    <t>887</t>
  </si>
  <si>
    <t>17k8</t>
  </si>
  <si>
    <t>2k</t>
  </si>
  <si>
    <t>390</t>
  </si>
  <si>
    <t>3k6</t>
  </si>
  <si>
    <t>1k5</t>
  </si>
  <si>
    <t>2k2</t>
  </si>
  <si>
    <t>43k</t>
  </si>
  <si>
    <t>160k</t>
  </si>
  <si>
    <t>2k7</t>
  </si>
  <si>
    <t>2k4</t>
  </si>
  <si>
    <t>39R2</t>
  </si>
  <si>
    <t>7k32</t>
  </si>
  <si>
    <t>4k02</t>
  </si>
  <si>
    <t>2k49</t>
  </si>
  <si>
    <t>220</t>
  </si>
  <si>
    <t>270</t>
  </si>
  <si>
    <t>820</t>
  </si>
  <si>
    <t>442</t>
  </si>
  <si>
    <t>100k</t>
  </si>
  <si>
    <t>30k</t>
  </si>
  <si>
    <t>10</t>
  </si>
  <si>
    <t>6k2</t>
  </si>
  <si>
    <t>0R22</t>
  </si>
  <si>
    <t>3k9</t>
  </si>
  <si>
    <t>0R25</t>
  </si>
  <si>
    <t>47</t>
  </si>
  <si>
    <t>1k69</t>
  </si>
  <si>
    <t>30k9</t>
  </si>
  <si>
    <t>5k1</t>
  </si>
  <si>
    <t>50M</t>
  </si>
  <si>
    <t>4M53</t>
  </si>
  <si>
    <t>196k</t>
  </si>
  <si>
    <t>75k</t>
  </si>
  <si>
    <t>910</t>
  </si>
  <si>
    <t>510</t>
  </si>
  <si>
    <t>560k</t>
  </si>
  <si>
    <t>61R9</t>
  </si>
  <si>
    <t>6VDC</t>
  </si>
  <si>
    <t>5VDC</t>
  </si>
  <si>
    <t>470</t>
  </si>
  <si>
    <t>68k</t>
  </si>
  <si>
    <t>UNC 4-40</t>
  </si>
  <si>
    <t>M2.5x10</t>
  </si>
  <si>
    <t>D5xd2.6xH2</t>
  </si>
  <si>
    <t>10A</t>
  </si>
  <si>
    <t>2:1</t>
  </si>
  <si>
    <t>230V to 2x24V</t>
  </si>
  <si>
    <t>2x115V to 2x12V</t>
  </si>
  <si>
    <t>D5xd2.7</t>
  </si>
  <si>
    <t>B. Civel</t>
  </si>
  <si>
    <t>EDA-02782-V4-0_pcb-mat.xls</t>
  </si>
  <si>
    <t>Ref</t>
  </si>
  <si>
    <t>Qty</t>
  </si>
  <si>
    <t>Scem</t>
  </si>
  <si>
    <t>Description</t>
  </si>
  <si>
    <t/>
  </si>
  <si>
    <t>±20% 1000VDC/440VAC Metallized Polypropylene Film Capacitor (MKP338 1 X1)</t>
  </si>
  <si>
    <t>±5% 1000VDC/440VAC Metallized Polypropylene Film Capacitor (MKP338 1 X1)</t>
  </si>
  <si>
    <t>±10% 16V X7R SMD Multilayer Chip Ceramic Capacitor</t>
  </si>
  <si>
    <t>±10% 50V X7R SMD Multilayer Chip Ceramic Capacitor</t>
  </si>
  <si>
    <t>±20% 25V X5R SMD Multilayer Chip Ceramic Capacitor</t>
  </si>
  <si>
    <t>±5% 50V X7R SMD Multilayer Chip Ceramic Capacitor</t>
  </si>
  <si>
    <t>±10% 25V X7R SMD Multilayer Chip Ceramic Capacitor</t>
  </si>
  <si>
    <t>±5% 50V C0G SMD Multilayer Chip Ceramic Capacitor (High Reliability Grade)</t>
  </si>
  <si>
    <t>±10% 16V X5R SMD Multilayer Chip Ceramic Capacitor</t>
  </si>
  <si>
    <t>±10% 35V ESR 0R230 Solid Tantalum Chip Capacitor</t>
  </si>
  <si>
    <t>±5% 250V C0G/NP0 High Q and low ESR, SMD Multilayer Chip Ceramic Capacitor, HiQ-CBR Series</t>
  </si>
  <si>
    <t>±10% 50V ESR 0R6 Solid Tantalum Chip Capacitor</t>
  </si>
  <si>
    <t>3V3 300mW Small Signal Zener Diode</t>
  </si>
  <si>
    <t>75V 150mA Surface Mount Small Signal Fast Switching Diode</t>
  </si>
  <si>
    <t>150V 5W Surmetic Zener Voltage Regulators</t>
  </si>
  <si>
    <t>100V 1A High Performance Schottky Rectifier</t>
  </si>
  <si>
    <t>14V 5W Surmetic Zener Voltage Regulators</t>
  </si>
  <si>
    <t>6.2V 5W Surmetic Zener Voltage Regulators</t>
  </si>
  <si>
    <t>3V 300mW Small Signal Zener Diode</t>
  </si>
  <si>
    <t>10V 300mW Small Signal Zener Diode</t>
  </si>
  <si>
    <t>7V5 300mW Small Signal Zener Diode</t>
  </si>
  <si>
    <t>10V 1.25W Voltage Regulator Diode</t>
  </si>
  <si>
    <t>100V 3A Schottky Rectifier</t>
  </si>
  <si>
    <t>±10% 480mA SMT Inductor SIMID Series</t>
  </si>
  <si>
    <t>±1% 0.6W ±50ppm/°C Leaded Metal Film Resistor</t>
  </si>
  <si>
    <t>±1% 0.125W ±100ppm/°C General Purpose Thick Film Chip Resistor</t>
  </si>
  <si>
    <t>±0.1% 0.1W ±10ppm Thin Film Chip Resistor</t>
  </si>
  <si>
    <t>±1% 50V 0.1W ±100ppm/°C General Purpose Thick Film Chip Resistor</t>
  </si>
  <si>
    <t>±0.1% 0.125W ±25ppm Thin Film Chip Resistor</t>
  </si>
  <si>
    <t>±1% 0.25W ±100ppm/°C General Purpose Thick Film Chip Resistor</t>
  </si>
  <si>
    <t>±1% 1W ±100ppm/°C Thick Film Chip Resistor</t>
  </si>
  <si>
    <t>±0.1% 2.5W ±25ppm/°C High Power Thin Film Wraparound Chip Resistor</t>
  </si>
  <si>
    <t>±1% 500V 1.5W ±100ppm/°C Pulse Proof, High Power Thick Film Chip Resistor</t>
  </si>
  <si>
    <t>±1% 3W ±50ppm/°C Power Metal Plate® Current Sense Resistor, High Power</t>
  </si>
  <si>
    <t>±1% 30W ±100ppm/°C PWR221T-30 Series Power Resistor  (2.25W in Free Air)</t>
  </si>
  <si>
    <t>±1% 0.125W ±100ppm/°C Thick Film Chip Resistor</t>
  </si>
  <si>
    <t>±1% 0.3W ±100ppm/°C Thick Film Chip Resistor, High Voltage</t>
  </si>
  <si>
    <t>±1% 0.125W ±100ppm/°C 150V, Standard Thick Film Chip Resistor</t>
  </si>
  <si>
    <t>±1% 1W ±100ppm/°C Standard Thick Film Chip Resistor</t>
  </si>
  <si>
    <t>±0.1% 700V 0.25W ±25ppm/°C High Voltage Metal Thin Film Chip Resistor, Automotive</t>
  </si>
  <si>
    <t>±1% 2W ±100ppm/°C Thick Film Power Resistor</t>
  </si>
  <si>
    <t>±1% 0.125W ±200ppm/°C Chip Resistor Array , 4 Isolated Resistors (Side Convex Terminal), YC324 Series</t>
  </si>
  <si>
    <t>±5% 0.125W ±200ppm/°C Chip Resistor Array , 4 Isolated Resistors (Side Convex Terminal), YC324 Series</t>
  </si>
  <si>
    <t>±1% 210mW SMD 0805, Glass Protected NTC Thermistor</t>
  </si>
  <si>
    <t>1W 6.3A (0.025R Max DC Resistance) Thin Film Chip Resistor (Strap)</t>
  </si>
  <si>
    <t>±0.1% 0.125W ±10ppm/°C Thin Film Chip Resistor</t>
  </si>
  <si>
    <t>±0.1% 0.125W ±10ppm Thin Film Chip Resistor</t>
  </si>
  <si>
    <t>C252 &gt; C255</t>
  </si>
  <si>
    <t>C80, C81</t>
  </si>
  <si>
    <t>C236 &gt; C239</t>
  </si>
  <si>
    <t>D47, D48</t>
  </si>
  <si>
    <t>FH11 &gt; FH14</t>
  </si>
  <si>
    <t>FH8 &gt; FH10</t>
  </si>
  <si>
    <t>IC16 &gt; IC19</t>
  </si>
  <si>
    <t>IC39, IC40</t>
  </si>
  <si>
    <t>IC29 &gt; IC32</t>
  </si>
  <si>
    <t>L1 &gt; L3</t>
  </si>
  <si>
    <t>R214, R215</t>
  </si>
  <si>
    <t>R294</t>
  </si>
  <si>
    <t>R114</t>
  </si>
  <si>
    <t>R142</t>
  </si>
  <si>
    <t>R177 &gt; R180</t>
  </si>
  <si>
    <t>R228, R229</t>
  </si>
  <si>
    <t>R295, R296</t>
  </si>
  <si>
    <t>RN1 &gt; RN17</t>
  </si>
  <si>
    <t>RN20 &gt; RN36</t>
  </si>
  <si>
    <t>SW15 &gt; SW21</t>
  </si>
  <si>
    <t>SW22 &gt; SW31</t>
  </si>
  <si>
    <t>T9 &gt; T12</t>
  </si>
  <si>
    <t>RL1 &gt; RL8</t>
  </si>
  <si>
    <t>RL9 &gt; RL11</t>
  </si>
  <si>
    <t>C136</t>
  </si>
  <si>
    <t>C137, C138</t>
  </si>
  <si>
    <t>C244 &gt; C251</t>
  </si>
  <si>
    <t>IC24 &gt; IC27</t>
  </si>
  <si>
    <t>R153, R154</t>
  </si>
  <si>
    <t>SW37 &gt; SW40</t>
  </si>
  <si>
    <t>Sensitive</t>
  </si>
  <si>
    <t>Not Mounted</t>
  </si>
  <si>
    <t>https://edms.cern.ch/item/EDA-02782-V4-0</t>
  </si>
  <si>
    <t>Dimensions:</t>
  </si>
  <si>
    <t>440 x 100mm</t>
  </si>
  <si>
    <t>SMD pins on Top</t>
  </si>
  <si>
    <t>SMD pins on Bottom</t>
  </si>
  <si>
    <t>Total number of pins</t>
  </si>
  <si>
    <t>C6, C7, C11, C12, C14</t>
  </si>
  <si>
    <t>C17, C69, C76, C82</t>
  </si>
  <si>
    <t>C84, C85, C90, C92 &gt; C99</t>
  </si>
  <si>
    <t>C102 &gt; C105, C112</t>
  </si>
  <si>
    <t>C139, C140, C142, C143</t>
  </si>
  <si>
    <t>C147, C175, C177</t>
  </si>
  <si>
    <t>C214, C215, C220, C221</t>
  </si>
  <si>
    <t>C223, C224, C229, C230</t>
  </si>
  <si>
    <t>C233 &gt; C235, C240 &gt; C243</t>
  </si>
  <si>
    <t>C8, C91, C107 &gt; C110</t>
  </si>
  <si>
    <t>C13, C15, C100</t>
  </si>
  <si>
    <t>C144, C145, C148, C149</t>
  </si>
  <si>
    <t>C18 &gt; C25, C32, C38</t>
  </si>
  <si>
    <t>C41 &gt; C43, C48, C52, C53</t>
  </si>
  <si>
    <t>C56, C58, C61 &gt; C63, C68</t>
  </si>
  <si>
    <t>C70, C71, C74, C75, C78</t>
  </si>
  <si>
    <t>C26, C28 &gt; C30</t>
  </si>
  <si>
    <t>C33 &gt; C37, C39, C40</t>
  </si>
  <si>
    <t>C44 &gt; C47, C49, C54, C55</t>
  </si>
  <si>
    <t>C57, C59, C60, C64 &gt; C67</t>
  </si>
  <si>
    <t>C72, C73, C77</t>
  </si>
  <si>
    <t>C86 &gt; C89, C106, C111</t>
  </si>
  <si>
    <t>C113 &gt; C115, C118, C119</t>
  </si>
  <si>
    <t>C141, C146, C150, C213</t>
  </si>
  <si>
    <t>C117, C120 &gt; C128</t>
  </si>
  <si>
    <t>C216 &gt; C219, C225 &gt; C228</t>
  </si>
  <si>
    <t>C161, C162, C167, C169</t>
  </si>
  <si>
    <t>C179 &gt; C182, C187 &gt; C190</t>
  </si>
  <si>
    <t>C195 &gt; C198, C203 &gt; C206</t>
  </si>
  <si>
    <t>D1, D58, D59, D63</t>
  </si>
  <si>
    <t>D66 &gt; D69, D74 &gt; D77</t>
  </si>
  <si>
    <t>D2, D3, D5 &gt; D13</t>
  </si>
  <si>
    <t>D30 &gt; D36, D49 &gt; D54</t>
  </si>
  <si>
    <t>D57, D60 &gt; D62, D64, D65</t>
  </si>
  <si>
    <t>D70 &gt; D73, D78, D79</t>
  </si>
  <si>
    <t>D14, D15, D17, D18</t>
  </si>
  <si>
    <t>D21 &gt; D24, D43, D44</t>
  </si>
  <si>
    <t>F1 &gt; F4, F8, F9</t>
  </si>
  <si>
    <t>FH1, FH2, FH4 &gt; FH7</t>
  </si>
  <si>
    <t>IC20 &gt; IC23, IC34 &gt; IC37</t>
  </si>
  <si>
    <t>R2, R3, R18, R34, R35</t>
  </si>
  <si>
    <t>R89, R207, R208</t>
  </si>
  <si>
    <t>R21 &gt; R24, R42, R43</t>
  </si>
  <si>
    <t>R45 &gt; R47, R107, R108</t>
  </si>
  <si>
    <t>R138, R216, R217</t>
  </si>
  <si>
    <t>R222 &gt; R225, R238, R239</t>
  </si>
  <si>
    <t>R33, R50, R51, R116</t>
  </si>
  <si>
    <t>R122, R124</t>
  </si>
  <si>
    <t>R36, R249, R268, R275</t>
  </si>
  <si>
    <t>R77, R106, R109, R112</t>
  </si>
  <si>
    <t>R85, R183 &gt; R186</t>
  </si>
  <si>
    <t>R191, R192, R194, R218</t>
  </si>
  <si>
    <t>R221, SW32</t>
  </si>
  <si>
    <t>R132, R134, R136, R140</t>
  </si>
  <si>
    <t>R196, R197, R209, R210</t>
  </si>
  <si>
    <t>R245 &gt; R248, R266, R267</t>
  </si>
  <si>
    <t>R269 &gt; R274, R292, R293</t>
  </si>
  <si>
    <t>R250, R253, R262, R263</t>
  </si>
  <si>
    <t>R276, R279, R288, R289</t>
  </si>
  <si>
    <t>R254, R255, R258, R259</t>
  </si>
  <si>
    <t>R280, R281, R284, R285</t>
  </si>
  <si>
    <t>SW1 &gt; SW4, SW6, SW9</t>
  </si>
  <si>
    <t>SW12, SW14</t>
  </si>
  <si>
    <t>SW5, SW10, SW11, SW13</t>
  </si>
  <si>
    <t>SW34 &gt; SW36, SW41 &gt; SW43</t>
  </si>
  <si>
    <t>T1 &gt; T4, T13</t>
  </si>
  <si>
    <t>T5 &gt; T8, T14</t>
  </si>
  <si>
    <t>W1 &gt; W3, W6 &gt; W11</t>
  </si>
  <si>
    <t>C129, C130, C132, C134</t>
  </si>
  <si>
    <t>C131, C133, C135</t>
  </si>
  <si>
    <t>C151, C152, C155, C156</t>
  </si>
  <si>
    <t>C159, C160, C168, C170</t>
  </si>
  <si>
    <t>C153, C154, C157, C158</t>
  </si>
  <si>
    <t>C163 &gt; C166, C171 &gt; C174</t>
  </si>
  <si>
    <t>C183 &gt; C186, C191 &gt; C194</t>
  </si>
  <si>
    <t>C199 &gt; C202, C207 &gt; C210</t>
  </si>
  <si>
    <t>R4, R5, R150, R155, R195</t>
  </si>
  <si>
    <t>R198 &gt; R202, R237</t>
  </si>
  <si>
    <t>R256, R257, R260, R261</t>
  </si>
  <si>
    <t>R282, R283, R286, R287</t>
  </si>
  <si>
    <t>R53 &gt; R72, R75, R76</t>
  </si>
  <si>
    <t>R78 &gt; R83, R86 &gt; R88</t>
  </si>
  <si>
    <t>R91 &gt; R99, R102, R104</t>
  </si>
  <si>
    <t>R164, R181, R182</t>
  </si>
  <si>
    <t>R251, R252, R264, R265</t>
  </si>
  <si>
    <t>R277, R278, R290, R291</t>
  </si>
  <si>
    <t>R145, R147, R149, R151</t>
  </si>
  <si>
    <t>Parts mounted on the PCB</t>
  </si>
  <si>
    <t>PCB</t>
  </si>
  <si>
    <t>440x100mm</t>
  </si>
  <si>
    <r>
      <t xml:space="preserve">Beam Screen Heater - AC </t>
    </r>
    <r>
      <rPr>
        <i/>
        <sz val="8"/>
        <rFont val="Arial"/>
        <family val="2"/>
      </rPr>
      <t>Printed Circuit Board (Bare)</t>
    </r>
  </si>
  <si>
    <t>EDA-02782-V4</t>
  </si>
  <si>
    <t>Panel of 1 PCB</t>
  </si>
  <si>
    <t>SmartFusion 2 SoC FPGA, ARM Cortex-M3, 10 K LUTs, 233 User I/O, Transceiver Available,
 Design Security, Speed Grade 1, 0 to 85 degC, RoHS</t>
  </si>
  <si>
    <t>2 Contacts, Pitch 2.54mm, Single Row Through Mount Straight Header
 (Post Lead = 6.35mm, Tail Lead 3.05mm, Insulator 1.52mm)</t>
  </si>
  <si>
    <t>3 Contacts, Pitch 2.54mm, Single Row Through Mount Straight Header
 (Post Lead = 6.35mm, Tail Lead 3.05mm, Insulator 1.52mm)</t>
  </si>
  <si>
    <t>for J8</t>
  </si>
  <si>
    <t>for TR6</t>
  </si>
  <si>
    <t>SK5 &gt; SK8 for T5 &gt; T8</t>
  </si>
  <si>
    <t>SK10 for T14</t>
  </si>
  <si>
    <t>SK1 &gt; SK4 for T1 &gt; T4</t>
  </si>
  <si>
    <t>SK9 for 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</si>
</sst>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6" formatCode="hh:mm:ss;@"/>
    <numFmt numFmtId="187" formatCode="[$-809]dd\ mmmm\ yyyy;@"/>
  </numFmts>
  <fonts count="14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12"/>
      <name val="Arial"/>
      <family val="2"/>
    </font>
    <font>
      <i/>
      <sz val="8"/>
      <color indexed="8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8"/>
      <color indexed="10"/>
      <name val="Arial"/>
      <family val="2"/>
    </font>
    <font>
      <sz val="10"/>
      <name val="Arial"/>
    </font>
    <font>
      <b/>
      <i/>
      <sz val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FFCC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/>
      <bottom style="thin">
        <color indexed="64"/>
      </bottom>
      <diagonal/>
    </border>
    <border>
      <left style="thin">
        <color indexed="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/>
      <diagonal/>
    </border>
    <border>
      <left/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/>
      <top style="medium">
        <color indexed="64"/>
      </top>
      <bottom/>
      <diagonal/>
    </border>
    <border>
      <left/>
      <right style="thin">
        <color indexed="0"/>
      </right>
      <top style="medium">
        <color indexed="64"/>
      </top>
      <bottom/>
      <diagonal/>
    </border>
    <border>
      <left style="thin">
        <color indexed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Alignment="0" applyProtection="0"/>
    <xf numFmtId="0" fontId="10" fillId="0" borderId="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Border="0" applyAlignment="0" applyProtection="0"/>
    <xf numFmtId="0" fontId="10" fillId="0" borderId="0" applyNumberFormat="0" applyFill="0" applyAlignment="0" applyProtection="0"/>
    <xf numFmtId="0" fontId="10" fillId="0" borderId="0" applyNumberFormat="0" applyFill="0" applyAlignment="0" applyProtection="0"/>
    <xf numFmtId="0" fontId="10" fillId="0" borderId="0" applyNumberFormat="0" applyFill="0" applyAlignment="0" applyProtection="0"/>
    <xf numFmtId="0" fontId="10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 applyNumberFormat="0" applyAlignment="0" applyProtection="0"/>
    <xf numFmtId="0" fontId="10" fillId="0" borderId="0" applyNumberFormat="0" applyFill="0" applyAlignment="0" applyProtection="0"/>
    <xf numFmtId="0" fontId="10" fillId="0" borderId="0" applyNumberFormat="0" applyBorder="0" applyAlignment="0" applyProtection="0"/>
    <xf numFmtId="0" fontId="7" fillId="0" borderId="0" applyNumberFormat="0" applyFont="0" applyAlignment="0" applyProtection="0"/>
    <xf numFmtId="0" fontId="10" fillId="0" borderId="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Alignment="0" applyProtection="0"/>
    <xf numFmtId="0" fontId="10" fillId="0" borderId="0" applyNumberFormat="0" applyFill="0" applyBorder="0" applyAlignment="0" applyProtection="0"/>
  </cellStyleXfs>
  <cellXfs count="363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5" fillId="0" borderId="0" xfId="34" applyFont="1" applyFill="1" applyBorder="1" applyAlignment="1" applyProtection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186" fontId="3" fillId="0" borderId="6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2" fillId="0" borderId="8" xfId="0" applyNumberFormat="1" applyFont="1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horizontal="left" vertical="center"/>
    </xf>
    <xf numFmtId="49" fontId="2" fillId="0" borderId="10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187" fontId="3" fillId="0" borderId="4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quotePrefix="1" applyFont="1" applyBorder="1" applyAlignment="1">
      <alignment horizontal="left" vertical="center"/>
    </xf>
    <xf numFmtId="49" fontId="2" fillId="0" borderId="0" xfId="0" quotePrefix="1" applyNumberFormat="1" applyFont="1" applyBorder="1" applyAlignment="1">
      <alignment horizontal="left" vertical="center"/>
    </xf>
    <xf numFmtId="49" fontId="3" fillId="0" borderId="0" xfId="0" quotePrefix="1" applyNumberFormat="1" applyFont="1" applyBorder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0" fontId="3" fillId="0" borderId="11" xfId="34" applyFont="1" applyFill="1" applyBorder="1" applyAlignment="1" applyProtection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34" applyFont="1" applyFill="1" applyBorder="1" applyAlignment="1" applyProtection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34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34" applyFont="1" applyFill="1" applyBorder="1" applyAlignment="1" applyProtection="1">
      <alignment horizontal="left" vertical="center"/>
    </xf>
    <xf numFmtId="1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49" fontId="2" fillId="7" borderId="21" xfId="0" applyNumberFormat="1" applyFont="1" applyFill="1" applyBorder="1" applyAlignment="1">
      <alignment horizontal="left" vertical="center"/>
    </xf>
    <xf numFmtId="0" fontId="2" fillId="7" borderId="22" xfId="0" applyFont="1" applyFill="1" applyBorder="1" applyAlignment="1">
      <alignment horizontal="center" vertical="center"/>
    </xf>
    <xf numFmtId="49" fontId="2" fillId="7" borderId="22" xfId="0" applyNumberFormat="1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left" vertical="center"/>
    </xf>
    <xf numFmtId="0" fontId="2" fillId="7" borderId="23" xfId="0" applyFont="1" applyFill="1" applyBorder="1" applyAlignment="1">
      <alignment horizontal="left" vertical="center"/>
    </xf>
    <xf numFmtId="0" fontId="2" fillId="7" borderId="24" xfId="0" applyFont="1" applyFill="1" applyBorder="1" applyAlignment="1">
      <alignment horizontal="left" vertical="center"/>
    </xf>
    <xf numFmtId="0" fontId="2" fillId="7" borderId="25" xfId="0" applyFont="1" applyFill="1" applyBorder="1" applyAlignment="1">
      <alignment horizontal="left" vertical="center"/>
    </xf>
    <xf numFmtId="49" fontId="3" fillId="0" borderId="26" xfId="0" applyNumberFormat="1" applyFont="1" applyFill="1" applyBorder="1" applyAlignment="1">
      <alignment horizontal="left" vertical="center"/>
    </xf>
    <xf numFmtId="0" fontId="3" fillId="0" borderId="27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left" vertical="center"/>
    </xf>
    <xf numFmtId="49" fontId="3" fillId="0" borderId="28" xfId="0" applyNumberFormat="1" applyFont="1" applyFill="1" applyBorder="1" applyAlignment="1">
      <alignment horizontal="left" vertical="center"/>
    </xf>
    <xf numFmtId="49" fontId="3" fillId="0" borderId="29" xfId="0" applyNumberFormat="1" applyFont="1" applyFill="1" applyBorder="1" applyAlignment="1">
      <alignment horizontal="left" vertical="center"/>
    </xf>
    <xf numFmtId="0" fontId="3" fillId="0" borderId="30" xfId="0" applyNumberFormat="1" applyFont="1" applyFill="1" applyBorder="1" applyAlignment="1">
      <alignment horizontal="center" vertical="center"/>
    </xf>
    <xf numFmtId="49" fontId="3" fillId="0" borderId="30" xfId="0" applyNumberFormat="1" applyFont="1" applyFill="1" applyBorder="1" applyAlignment="1">
      <alignment horizontal="center" vertical="center"/>
    </xf>
    <xf numFmtId="49" fontId="3" fillId="0" borderId="30" xfId="0" applyNumberFormat="1" applyFont="1" applyFill="1" applyBorder="1" applyAlignment="1">
      <alignment horizontal="left" vertical="center"/>
    </xf>
    <xf numFmtId="49" fontId="3" fillId="0" borderId="31" xfId="0" applyNumberFormat="1" applyFont="1" applyFill="1" applyBorder="1" applyAlignment="1">
      <alignment horizontal="left" vertical="center"/>
    </xf>
    <xf numFmtId="49" fontId="3" fillId="0" borderId="32" xfId="0" applyNumberFormat="1" applyFont="1" applyFill="1" applyBorder="1" applyAlignment="1">
      <alignment horizontal="left" vertical="center"/>
    </xf>
    <xf numFmtId="0" fontId="3" fillId="0" borderId="33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left" vertical="center"/>
    </xf>
    <xf numFmtId="49" fontId="3" fillId="0" borderId="34" xfId="0" applyNumberFormat="1" applyFont="1" applyFill="1" applyBorder="1" applyAlignment="1">
      <alignment horizontal="left" vertical="center"/>
    </xf>
    <xf numFmtId="49" fontId="3" fillId="0" borderId="35" xfId="0" applyNumberFormat="1" applyFont="1" applyFill="1" applyBorder="1" applyAlignment="1">
      <alignment horizontal="left" vertical="center"/>
    </xf>
    <xf numFmtId="0" fontId="3" fillId="0" borderId="36" xfId="0" applyNumberFormat="1" applyFont="1" applyFill="1" applyBorder="1" applyAlignment="1">
      <alignment horizontal="center" vertical="center"/>
    </xf>
    <xf numFmtId="49" fontId="3" fillId="0" borderId="36" xfId="0" applyNumberFormat="1" applyFont="1" applyFill="1" applyBorder="1" applyAlignment="1">
      <alignment horizontal="center" vertical="center"/>
    </xf>
    <xf numFmtId="49" fontId="3" fillId="0" borderId="36" xfId="0" applyNumberFormat="1" applyFont="1" applyFill="1" applyBorder="1" applyAlignment="1">
      <alignment horizontal="left" vertical="center"/>
    </xf>
    <xf numFmtId="49" fontId="3" fillId="0" borderId="37" xfId="0" applyNumberFormat="1" applyFont="1" applyFill="1" applyBorder="1" applyAlignment="1">
      <alignment horizontal="left" vertical="center"/>
    </xf>
    <xf numFmtId="49" fontId="3" fillId="0" borderId="27" xfId="34" applyNumberFormat="1" applyFont="1" applyFill="1" applyBorder="1" applyAlignment="1" applyProtection="1">
      <alignment horizontal="center" vertical="center"/>
    </xf>
    <xf numFmtId="49" fontId="3" fillId="0" borderId="30" xfId="34" applyNumberFormat="1" applyFont="1" applyFill="1" applyBorder="1" applyAlignment="1" applyProtection="1">
      <alignment horizontal="center" vertical="center"/>
    </xf>
    <xf numFmtId="0" fontId="3" fillId="7" borderId="21" xfId="0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/>
    </xf>
    <xf numFmtId="0" fontId="3" fillId="0" borderId="40" xfId="34" applyFont="1" applyFill="1" applyBorder="1" applyAlignment="1" applyProtection="1">
      <alignment horizontal="left" vertical="center"/>
    </xf>
    <xf numFmtId="49" fontId="3" fillId="0" borderId="41" xfId="0" applyNumberFormat="1" applyFont="1" applyFill="1" applyBorder="1" applyAlignment="1">
      <alignment horizontal="left" vertical="center"/>
    </xf>
    <xf numFmtId="49" fontId="3" fillId="0" borderId="42" xfId="0" applyNumberFormat="1" applyFont="1" applyFill="1" applyBorder="1" applyAlignment="1">
      <alignment horizontal="left" vertical="center"/>
    </xf>
    <xf numFmtId="49" fontId="3" fillId="0" borderId="43" xfId="0" applyNumberFormat="1" applyFont="1" applyFill="1" applyBorder="1" applyAlignment="1">
      <alignment horizontal="left" vertical="center"/>
    </xf>
    <xf numFmtId="49" fontId="3" fillId="0" borderId="44" xfId="0" applyNumberFormat="1" applyFont="1" applyFill="1" applyBorder="1" applyAlignment="1">
      <alignment horizontal="left" vertical="center"/>
    </xf>
    <xf numFmtId="49" fontId="3" fillId="0" borderId="45" xfId="0" applyNumberFormat="1" applyFont="1" applyFill="1" applyBorder="1" applyAlignment="1">
      <alignment horizontal="left" vertical="center"/>
    </xf>
    <xf numFmtId="49" fontId="3" fillId="0" borderId="46" xfId="0" applyNumberFormat="1" applyFont="1" applyFill="1" applyBorder="1" applyAlignment="1">
      <alignment horizontal="left" vertical="center"/>
    </xf>
    <xf numFmtId="49" fontId="3" fillId="0" borderId="47" xfId="0" applyNumberFormat="1" applyFont="1" applyFill="1" applyBorder="1" applyAlignment="1">
      <alignment horizontal="left" vertical="center"/>
    </xf>
    <xf numFmtId="49" fontId="3" fillId="0" borderId="48" xfId="0" applyNumberFormat="1" applyFont="1" applyFill="1" applyBorder="1" applyAlignment="1">
      <alignment horizontal="left" vertical="center"/>
    </xf>
    <xf numFmtId="49" fontId="3" fillId="8" borderId="49" xfId="0" applyNumberFormat="1" applyFont="1" applyFill="1" applyBorder="1" applyAlignment="1">
      <alignment horizontal="left" vertical="center"/>
    </xf>
    <xf numFmtId="0" fontId="3" fillId="8" borderId="50" xfId="0" applyNumberFormat="1" applyFont="1" applyFill="1" applyBorder="1" applyAlignment="1">
      <alignment horizontal="center" vertical="center"/>
    </xf>
    <xf numFmtId="49" fontId="3" fillId="8" borderId="50" xfId="0" applyNumberFormat="1" applyFont="1" applyFill="1" applyBorder="1" applyAlignment="1">
      <alignment horizontal="center" vertical="center"/>
    </xf>
    <xf numFmtId="49" fontId="3" fillId="8" borderId="50" xfId="0" applyNumberFormat="1" applyFont="1" applyFill="1" applyBorder="1" applyAlignment="1">
      <alignment horizontal="left" vertical="center"/>
    </xf>
    <xf numFmtId="49" fontId="3" fillId="8" borderId="51" xfId="0" applyNumberFormat="1" applyFont="1" applyFill="1" applyBorder="1" applyAlignment="1">
      <alignment horizontal="left" vertical="center"/>
    </xf>
    <xf numFmtId="49" fontId="3" fillId="8" borderId="52" xfId="0" applyNumberFormat="1" applyFont="1" applyFill="1" applyBorder="1" applyAlignment="1">
      <alignment horizontal="left" vertical="center"/>
    </xf>
    <xf numFmtId="49" fontId="3" fillId="8" borderId="53" xfId="0" applyNumberFormat="1" applyFont="1" applyFill="1" applyBorder="1" applyAlignment="1">
      <alignment horizontal="left" vertical="center"/>
    </xf>
    <xf numFmtId="0" fontId="3" fillId="8" borderId="54" xfId="0" applyFont="1" applyFill="1" applyBorder="1" applyAlignment="1">
      <alignment horizontal="left" vertical="center"/>
    </xf>
    <xf numFmtId="0" fontId="3" fillId="8" borderId="55" xfId="0" applyFont="1" applyFill="1" applyBorder="1" applyAlignment="1">
      <alignment horizontal="left" vertical="center"/>
    </xf>
    <xf numFmtId="0" fontId="3" fillId="8" borderId="56" xfId="34" applyFont="1" applyFill="1" applyBorder="1" applyAlignment="1" applyProtection="1">
      <alignment horizontal="left" vertical="center"/>
    </xf>
    <xf numFmtId="49" fontId="3" fillId="8" borderId="26" xfId="0" applyNumberFormat="1" applyFont="1" applyFill="1" applyBorder="1" applyAlignment="1">
      <alignment horizontal="left" vertical="center"/>
    </xf>
    <xf numFmtId="0" fontId="3" fillId="8" borderId="27" xfId="0" applyNumberFormat="1" applyFont="1" applyFill="1" applyBorder="1" applyAlignment="1">
      <alignment horizontal="center" vertical="center"/>
    </xf>
    <xf numFmtId="49" fontId="3" fillId="8" borderId="27" xfId="0" applyNumberFormat="1" applyFont="1" applyFill="1" applyBorder="1" applyAlignment="1">
      <alignment horizontal="center" vertical="center"/>
    </xf>
    <xf numFmtId="49" fontId="3" fillId="8" borderId="27" xfId="0" applyNumberFormat="1" applyFont="1" applyFill="1" applyBorder="1" applyAlignment="1">
      <alignment horizontal="left" vertical="center"/>
    </xf>
    <xf numFmtId="49" fontId="3" fillId="8" borderId="41" xfId="0" applyNumberFormat="1" applyFont="1" applyFill="1" applyBorder="1" applyAlignment="1">
      <alignment horizontal="left" vertical="center"/>
    </xf>
    <xf numFmtId="49" fontId="3" fillId="8" borderId="42" xfId="0" applyNumberFormat="1" applyFont="1" applyFill="1" applyBorder="1" applyAlignment="1">
      <alignment horizontal="left" vertical="center"/>
    </xf>
    <xf numFmtId="49" fontId="3" fillId="8" borderId="28" xfId="0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0" fontId="3" fillId="8" borderId="11" xfId="34" applyFont="1" applyFill="1" applyBorder="1" applyAlignment="1" applyProtection="1">
      <alignment horizontal="left" vertical="center"/>
    </xf>
    <xf numFmtId="49" fontId="3" fillId="8" borderId="29" xfId="0" applyNumberFormat="1" applyFont="1" applyFill="1" applyBorder="1" applyAlignment="1">
      <alignment horizontal="left" vertical="center"/>
    </xf>
    <xf numFmtId="0" fontId="3" fillId="8" borderId="30" xfId="0" applyNumberFormat="1" applyFont="1" applyFill="1" applyBorder="1" applyAlignment="1">
      <alignment horizontal="center" vertical="center"/>
    </xf>
    <xf numFmtId="49" fontId="3" fillId="8" borderId="30" xfId="0" applyNumberFormat="1" applyFont="1" applyFill="1" applyBorder="1" applyAlignment="1">
      <alignment horizontal="center" vertical="center"/>
    </xf>
    <xf numFmtId="49" fontId="3" fillId="8" borderId="30" xfId="0" applyNumberFormat="1" applyFont="1" applyFill="1" applyBorder="1" applyAlignment="1">
      <alignment horizontal="left" vertical="center"/>
    </xf>
    <xf numFmtId="49" fontId="3" fillId="8" borderId="43" xfId="0" applyNumberFormat="1" applyFont="1" applyFill="1" applyBorder="1" applyAlignment="1">
      <alignment horizontal="left" vertical="center"/>
    </xf>
    <xf numFmtId="49" fontId="3" fillId="8" borderId="44" xfId="0" applyNumberFormat="1" applyFont="1" applyFill="1" applyBorder="1" applyAlignment="1">
      <alignment horizontal="left" vertical="center"/>
    </xf>
    <xf numFmtId="49" fontId="3" fillId="8" borderId="31" xfId="0" applyNumberFormat="1" applyFont="1" applyFill="1" applyBorder="1" applyAlignment="1">
      <alignment horizontal="left" vertical="center"/>
    </xf>
    <xf numFmtId="0" fontId="3" fillId="8" borderId="12" xfId="0" applyFont="1" applyFill="1" applyBorder="1" applyAlignment="1">
      <alignment horizontal="left" vertical="center"/>
    </xf>
    <xf numFmtId="0" fontId="3" fillId="8" borderId="13" xfId="0" applyFont="1" applyFill="1" applyBorder="1" applyAlignment="1">
      <alignment horizontal="left" vertical="center"/>
    </xf>
    <xf numFmtId="0" fontId="3" fillId="8" borderId="14" xfId="34" applyFont="1" applyFill="1" applyBorder="1" applyAlignment="1" applyProtection="1">
      <alignment horizontal="left" vertical="center"/>
    </xf>
    <xf numFmtId="49" fontId="3" fillId="8" borderId="32" xfId="0" applyNumberFormat="1" applyFont="1" applyFill="1" applyBorder="1" applyAlignment="1">
      <alignment horizontal="left" vertical="center"/>
    </xf>
    <xf numFmtId="0" fontId="3" fillId="8" borderId="33" xfId="0" applyNumberFormat="1" applyFont="1" applyFill="1" applyBorder="1" applyAlignment="1">
      <alignment horizontal="center" vertical="center"/>
    </xf>
    <xf numFmtId="49" fontId="3" fillId="8" borderId="33" xfId="0" applyNumberFormat="1" applyFont="1" applyFill="1" applyBorder="1" applyAlignment="1">
      <alignment horizontal="center" vertical="center"/>
    </xf>
    <xf numFmtId="49" fontId="3" fillId="8" borderId="33" xfId="0" applyNumberFormat="1" applyFont="1" applyFill="1" applyBorder="1" applyAlignment="1">
      <alignment horizontal="left" vertical="center"/>
    </xf>
    <xf numFmtId="49" fontId="3" fillId="8" borderId="45" xfId="0" applyNumberFormat="1" applyFont="1" applyFill="1" applyBorder="1" applyAlignment="1">
      <alignment horizontal="left" vertical="center"/>
    </xf>
    <xf numFmtId="49" fontId="3" fillId="8" borderId="46" xfId="0" applyNumberFormat="1" applyFont="1" applyFill="1" applyBorder="1" applyAlignment="1">
      <alignment horizontal="left" vertical="center"/>
    </xf>
    <xf numFmtId="49" fontId="3" fillId="8" borderId="34" xfId="0" applyNumberFormat="1" applyFont="1" applyFill="1" applyBorder="1" applyAlignment="1">
      <alignment horizontal="left" vertical="center"/>
    </xf>
    <xf numFmtId="0" fontId="3" fillId="8" borderId="18" xfId="0" applyFont="1" applyFill="1" applyBorder="1" applyAlignment="1">
      <alignment horizontal="left" vertical="center"/>
    </xf>
    <xf numFmtId="0" fontId="3" fillId="8" borderId="19" xfId="0" applyFont="1" applyFill="1" applyBorder="1" applyAlignment="1">
      <alignment horizontal="left" vertical="center"/>
    </xf>
    <xf numFmtId="0" fontId="3" fillId="8" borderId="20" xfId="34" applyFont="1" applyFill="1" applyBorder="1" applyAlignment="1" applyProtection="1">
      <alignment horizontal="left" vertical="center"/>
    </xf>
    <xf numFmtId="49" fontId="3" fillId="8" borderId="35" xfId="0" applyNumberFormat="1" applyFont="1" applyFill="1" applyBorder="1" applyAlignment="1">
      <alignment horizontal="left" vertical="center"/>
    </xf>
    <xf numFmtId="0" fontId="3" fillId="8" borderId="36" xfId="0" applyNumberFormat="1" applyFont="1" applyFill="1" applyBorder="1" applyAlignment="1">
      <alignment horizontal="center" vertical="center"/>
    </xf>
    <xf numFmtId="49" fontId="3" fillId="8" borderId="36" xfId="0" applyNumberFormat="1" applyFont="1" applyFill="1" applyBorder="1" applyAlignment="1">
      <alignment horizontal="center" vertical="center"/>
    </xf>
    <xf numFmtId="49" fontId="3" fillId="8" borderId="36" xfId="0" applyNumberFormat="1" applyFont="1" applyFill="1" applyBorder="1" applyAlignment="1">
      <alignment horizontal="left" vertical="center"/>
    </xf>
    <xf numFmtId="49" fontId="3" fillId="8" borderId="47" xfId="0" applyNumberFormat="1" applyFont="1" applyFill="1" applyBorder="1" applyAlignment="1">
      <alignment horizontal="left" vertical="center"/>
    </xf>
    <xf numFmtId="49" fontId="3" fillId="8" borderId="48" xfId="0" applyNumberFormat="1" applyFont="1" applyFill="1" applyBorder="1" applyAlignment="1">
      <alignment horizontal="left" vertical="center"/>
    </xf>
    <xf numFmtId="49" fontId="3" fillId="8" borderId="37" xfId="0" applyNumberFormat="1" applyFont="1" applyFill="1" applyBorder="1" applyAlignment="1">
      <alignment horizontal="left" vertical="center"/>
    </xf>
    <xf numFmtId="0" fontId="3" fillId="8" borderId="15" xfId="0" applyFont="1" applyFill="1" applyBorder="1" applyAlignment="1">
      <alignment horizontal="left" vertical="center"/>
    </xf>
    <xf numFmtId="0" fontId="3" fillId="8" borderId="16" xfId="0" applyFont="1" applyFill="1" applyBorder="1" applyAlignment="1">
      <alignment horizontal="left" vertical="center"/>
    </xf>
    <xf numFmtId="0" fontId="3" fillId="8" borderId="17" xfId="34" applyFont="1" applyFill="1" applyBorder="1" applyAlignment="1" applyProtection="1">
      <alignment horizontal="left" vertical="center"/>
    </xf>
    <xf numFmtId="49" fontId="3" fillId="8" borderId="27" xfId="34" applyNumberFormat="1" applyFont="1" applyFill="1" applyBorder="1" applyAlignment="1" applyProtection="1">
      <alignment horizontal="center" vertical="center"/>
    </xf>
    <xf numFmtId="49" fontId="3" fillId="8" borderId="30" xfId="34" applyNumberFormat="1" applyFont="1" applyFill="1" applyBorder="1" applyAlignment="1" applyProtection="1">
      <alignment horizontal="center" vertical="center"/>
    </xf>
    <xf numFmtId="49" fontId="3" fillId="9" borderId="26" xfId="0" applyNumberFormat="1" applyFont="1" applyFill="1" applyBorder="1" applyAlignment="1">
      <alignment horizontal="left" vertical="center"/>
    </xf>
    <xf numFmtId="0" fontId="3" fillId="9" borderId="27" xfId="0" applyNumberFormat="1" applyFont="1" applyFill="1" applyBorder="1" applyAlignment="1">
      <alignment horizontal="center" vertical="center"/>
    </xf>
    <xf numFmtId="49" fontId="3" fillId="9" borderId="27" xfId="0" applyNumberFormat="1" applyFont="1" applyFill="1" applyBorder="1" applyAlignment="1">
      <alignment horizontal="center" vertical="center"/>
    </xf>
    <xf numFmtId="49" fontId="3" fillId="9" borderId="27" xfId="0" applyNumberFormat="1" applyFont="1" applyFill="1" applyBorder="1" applyAlignment="1">
      <alignment horizontal="left" vertical="center"/>
    </xf>
    <xf numFmtId="49" fontId="3" fillId="9" borderId="41" xfId="0" applyNumberFormat="1" applyFont="1" applyFill="1" applyBorder="1" applyAlignment="1">
      <alignment horizontal="left" vertical="center"/>
    </xf>
    <xf numFmtId="49" fontId="3" fillId="9" borderId="42" xfId="0" applyNumberFormat="1" applyFont="1" applyFill="1" applyBorder="1" applyAlignment="1">
      <alignment horizontal="left" vertical="center"/>
    </xf>
    <xf numFmtId="49" fontId="3" fillId="9" borderId="28" xfId="0" applyNumberFormat="1" applyFont="1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9" borderId="11" xfId="34" applyFont="1" applyFill="1" applyBorder="1" applyAlignment="1" applyProtection="1">
      <alignment horizontal="left" vertical="center"/>
    </xf>
    <xf numFmtId="49" fontId="3" fillId="9" borderId="29" xfId="0" applyNumberFormat="1" applyFont="1" applyFill="1" applyBorder="1" applyAlignment="1">
      <alignment horizontal="left" vertical="center"/>
    </xf>
    <xf numFmtId="0" fontId="3" fillId="9" borderId="30" xfId="0" applyNumberFormat="1" applyFont="1" applyFill="1" applyBorder="1" applyAlignment="1">
      <alignment horizontal="center" vertical="center"/>
    </xf>
    <xf numFmtId="49" fontId="3" fillId="9" borderId="30" xfId="0" applyNumberFormat="1" applyFont="1" applyFill="1" applyBorder="1" applyAlignment="1">
      <alignment horizontal="center" vertical="center"/>
    </xf>
    <xf numFmtId="49" fontId="3" fillId="9" borderId="30" xfId="0" applyNumberFormat="1" applyFont="1" applyFill="1" applyBorder="1" applyAlignment="1">
      <alignment horizontal="left" vertical="center"/>
    </xf>
    <xf numFmtId="49" fontId="3" fillId="9" borderId="43" xfId="0" applyNumberFormat="1" applyFont="1" applyFill="1" applyBorder="1" applyAlignment="1">
      <alignment horizontal="left" vertical="center"/>
    </xf>
    <xf numFmtId="49" fontId="3" fillId="9" borderId="44" xfId="0" applyNumberFormat="1" applyFont="1" applyFill="1" applyBorder="1" applyAlignment="1">
      <alignment horizontal="left" vertical="center"/>
    </xf>
    <xf numFmtId="49" fontId="3" fillId="9" borderId="31" xfId="0" applyNumberFormat="1" applyFont="1" applyFill="1" applyBorder="1" applyAlignment="1">
      <alignment horizontal="left" vertical="center"/>
    </xf>
    <xf numFmtId="0" fontId="3" fillId="9" borderId="12" xfId="0" applyFont="1" applyFill="1" applyBorder="1" applyAlignment="1">
      <alignment horizontal="left" vertical="center"/>
    </xf>
    <xf numFmtId="0" fontId="3" fillId="9" borderId="13" xfId="0" applyFont="1" applyFill="1" applyBorder="1" applyAlignment="1">
      <alignment horizontal="left" vertical="center"/>
    </xf>
    <xf numFmtId="0" fontId="3" fillId="9" borderId="14" xfId="34" applyFont="1" applyFill="1" applyBorder="1" applyAlignment="1" applyProtection="1">
      <alignment horizontal="left" vertical="center"/>
    </xf>
    <xf numFmtId="49" fontId="3" fillId="9" borderId="35" xfId="0" applyNumberFormat="1" applyFont="1" applyFill="1" applyBorder="1" applyAlignment="1">
      <alignment horizontal="left" vertical="center"/>
    </xf>
    <xf numFmtId="0" fontId="3" fillId="9" borderId="36" xfId="0" applyNumberFormat="1" applyFont="1" applyFill="1" applyBorder="1" applyAlignment="1">
      <alignment horizontal="center" vertical="center"/>
    </xf>
    <xf numFmtId="49" fontId="3" fillId="9" borderId="36" xfId="0" applyNumberFormat="1" applyFont="1" applyFill="1" applyBorder="1" applyAlignment="1">
      <alignment horizontal="center" vertical="center"/>
    </xf>
    <xf numFmtId="49" fontId="3" fillId="9" borderId="36" xfId="0" applyNumberFormat="1" applyFont="1" applyFill="1" applyBorder="1" applyAlignment="1">
      <alignment horizontal="left" vertical="center"/>
    </xf>
    <xf numFmtId="49" fontId="3" fillId="9" borderId="47" xfId="0" applyNumberFormat="1" applyFont="1" applyFill="1" applyBorder="1" applyAlignment="1">
      <alignment horizontal="left" vertical="center"/>
    </xf>
    <xf numFmtId="49" fontId="3" fillId="9" borderId="48" xfId="0" applyNumberFormat="1" applyFont="1" applyFill="1" applyBorder="1" applyAlignment="1">
      <alignment horizontal="left" vertical="center"/>
    </xf>
    <xf numFmtId="49" fontId="3" fillId="9" borderId="37" xfId="0" applyNumberFormat="1" applyFont="1" applyFill="1" applyBorder="1" applyAlignment="1">
      <alignment horizontal="left" vertical="center"/>
    </xf>
    <xf numFmtId="49" fontId="3" fillId="10" borderId="29" xfId="0" applyNumberFormat="1" applyFont="1" applyFill="1" applyBorder="1" applyAlignment="1">
      <alignment horizontal="left" vertical="center"/>
    </xf>
    <xf numFmtId="0" fontId="3" fillId="10" borderId="30" xfId="0" applyNumberFormat="1" applyFont="1" applyFill="1" applyBorder="1" applyAlignment="1">
      <alignment horizontal="center" vertical="center"/>
    </xf>
    <xf numFmtId="49" fontId="3" fillId="10" borderId="30" xfId="0" applyNumberFormat="1" applyFont="1" applyFill="1" applyBorder="1" applyAlignment="1">
      <alignment horizontal="center" vertical="center"/>
    </xf>
    <xf numFmtId="49" fontId="3" fillId="10" borderId="30" xfId="0" applyNumberFormat="1" applyFont="1" applyFill="1" applyBorder="1" applyAlignment="1">
      <alignment horizontal="left" vertical="center"/>
    </xf>
    <xf numFmtId="49" fontId="3" fillId="10" borderId="43" xfId="0" applyNumberFormat="1" applyFont="1" applyFill="1" applyBorder="1" applyAlignment="1">
      <alignment horizontal="left" vertical="center"/>
    </xf>
    <xf numFmtId="49" fontId="3" fillId="10" borderId="44" xfId="0" applyNumberFormat="1" applyFont="1" applyFill="1" applyBorder="1" applyAlignment="1">
      <alignment horizontal="left" vertical="center"/>
    </xf>
    <xf numFmtId="49" fontId="3" fillId="10" borderId="31" xfId="0" applyNumberFormat="1" applyFont="1" applyFill="1" applyBorder="1" applyAlignment="1">
      <alignment horizontal="left" vertical="center"/>
    </xf>
    <xf numFmtId="0" fontId="3" fillId="10" borderId="12" xfId="0" applyFont="1" applyFill="1" applyBorder="1" applyAlignment="1">
      <alignment horizontal="left" vertical="center"/>
    </xf>
    <xf numFmtId="0" fontId="3" fillId="10" borderId="13" xfId="0" applyFont="1" applyFill="1" applyBorder="1" applyAlignment="1">
      <alignment horizontal="left" vertical="center"/>
    </xf>
    <xf numFmtId="0" fontId="3" fillId="10" borderId="14" xfId="34" applyFont="1" applyFill="1" applyBorder="1" applyAlignment="1" applyProtection="1">
      <alignment horizontal="left" vertical="center"/>
    </xf>
    <xf numFmtId="49" fontId="3" fillId="10" borderId="35" xfId="0" applyNumberFormat="1" applyFont="1" applyFill="1" applyBorder="1" applyAlignment="1">
      <alignment horizontal="left" vertical="center"/>
    </xf>
    <xf numFmtId="0" fontId="3" fillId="10" borderId="36" xfId="0" applyNumberFormat="1" applyFont="1" applyFill="1" applyBorder="1" applyAlignment="1">
      <alignment horizontal="center" vertical="center"/>
    </xf>
    <xf numFmtId="49" fontId="3" fillId="10" borderId="36" xfId="0" applyNumberFormat="1" applyFont="1" applyFill="1" applyBorder="1" applyAlignment="1">
      <alignment horizontal="center" vertical="center"/>
    </xf>
    <xf numFmtId="49" fontId="3" fillId="10" borderId="36" xfId="0" applyNumberFormat="1" applyFont="1" applyFill="1" applyBorder="1" applyAlignment="1">
      <alignment horizontal="left" vertical="center"/>
    </xf>
    <xf numFmtId="49" fontId="3" fillId="10" borderId="47" xfId="0" applyNumberFormat="1" applyFont="1" applyFill="1" applyBorder="1" applyAlignment="1">
      <alignment horizontal="left" vertical="center"/>
    </xf>
    <xf numFmtId="49" fontId="3" fillId="10" borderId="48" xfId="0" applyNumberFormat="1" applyFont="1" applyFill="1" applyBorder="1" applyAlignment="1">
      <alignment horizontal="left" vertical="center"/>
    </xf>
    <xf numFmtId="49" fontId="3" fillId="10" borderId="37" xfId="0" applyNumberFormat="1" applyFont="1" applyFill="1" applyBorder="1" applyAlignment="1">
      <alignment horizontal="left" vertical="center"/>
    </xf>
    <xf numFmtId="0" fontId="3" fillId="10" borderId="15" xfId="0" applyFont="1" applyFill="1" applyBorder="1" applyAlignment="1">
      <alignment horizontal="left" vertical="center"/>
    </xf>
    <xf numFmtId="0" fontId="3" fillId="10" borderId="16" xfId="0" applyFont="1" applyFill="1" applyBorder="1" applyAlignment="1">
      <alignment horizontal="left" vertical="center"/>
    </xf>
    <xf numFmtId="0" fontId="3" fillId="10" borderId="17" xfId="34" applyFont="1" applyFill="1" applyBorder="1" applyAlignment="1" applyProtection="1">
      <alignment horizontal="left" vertical="center"/>
    </xf>
    <xf numFmtId="49" fontId="3" fillId="10" borderId="26" xfId="0" applyNumberFormat="1" applyFont="1" applyFill="1" applyBorder="1" applyAlignment="1">
      <alignment horizontal="left" vertical="center"/>
    </xf>
    <xf numFmtId="0" fontId="3" fillId="10" borderId="27" xfId="0" applyNumberFormat="1" applyFont="1" applyFill="1" applyBorder="1" applyAlignment="1">
      <alignment horizontal="center" vertical="center"/>
    </xf>
    <xf numFmtId="49" fontId="3" fillId="10" borderId="27" xfId="0" applyNumberFormat="1" applyFont="1" applyFill="1" applyBorder="1" applyAlignment="1">
      <alignment horizontal="center" vertical="center"/>
    </xf>
    <xf numFmtId="49" fontId="3" fillId="10" borderId="27" xfId="0" applyNumberFormat="1" applyFont="1" applyFill="1" applyBorder="1" applyAlignment="1">
      <alignment horizontal="left" vertical="center"/>
    </xf>
    <xf numFmtId="49" fontId="3" fillId="10" borderId="41" xfId="0" applyNumberFormat="1" applyFont="1" applyFill="1" applyBorder="1" applyAlignment="1">
      <alignment horizontal="left" vertical="center"/>
    </xf>
    <xf numFmtId="49" fontId="3" fillId="10" borderId="42" xfId="0" applyNumberFormat="1" applyFont="1" applyFill="1" applyBorder="1" applyAlignment="1">
      <alignment horizontal="left" vertical="center"/>
    </xf>
    <xf numFmtId="49" fontId="3" fillId="10" borderId="28" xfId="0" applyNumberFormat="1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3" fillId="10" borderId="11" xfId="34" applyFont="1" applyFill="1" applyBorder="1" applyAlignment="1" applyProtection="1">
      <alignment horizontal="left" vertical="center"/>
    </xf>
    <xf numFmtId="49" fontId="3" fillId="10" borderId="32" xfId="0" applyNumberFormat="1" applyFont="1" applyFill="1" applyBorder="1" applyAlignment="1">
      <alignment horizontal="left" vertical="center"/>
    </xf>
    <xf numFmtId="0" fontId="3" fillId="10" borderId="33" xfId="0" applyNumberFormat="1" applyFont="1" applyFill="1" applyBorder="1" applyAlignment="1">
      <alignment horizontal="center" vertical="center"/>
    </xf>
    <xf numFmtId="49" fontId="3" fillId="10" borderId="33" xfId="0" applyNumberFormat="1" applyFont="1" applyFill="1" applyBorder="1" applyAlignment="1">
      <alignment horizontal="center" vertical="center"/>
    </xf>
    <xf numFmtId="49" fontId="3" fillId="10" borderId="33" xfId="0" applyNumberFormat="1" applyFont="1" applyFill="1" applyBorder="1" applyAlignment="1">
      <alignment horizontal="left" vertical="center"/>
    </xf>
    <xf numFmtId="49" fontId="3" fillId="10" borderId="45" xfId="0" applyNumberFormat="1" applyFont="1" applyFill="1" applyBorder="1" applyAlignment="1">
      <alignment horizontal="left" vertical="center"/>
    </xf>
    <xf numFmtId="49" fontId="3" fillId="10" borderId="46" xfId="0" applyNumberFormat="1" applyFont="1" applyFill="1" applyBorder="1" applyAlignment="1">
      <alignment horizontal="left" vertical="center"/>
    </xf>
    <xf numFmtId="49" fontId="3" fillId="10" borderId="34" xfId="0" applyNumberFormat="1" applyFont="1" applyFill="1" applyBorder="1" applyAlignment="1">
      <alignment horizontal="left" vertical="center"/>
    </xf>
    <xf numFmtId="0" fontId="3" fillId="10" borderId="18" xfId="0" applyFont="1" applyFill="1" applyBorder="1" applyAlignment="1">
      <alignment horizontal="left" vertical="center"/>
    </xf>
    <xf numFmtId="0" fontId="3" fillId="10" borderId="19" xfId="0" applyFont="1" applyFill="1" applyBorder="1" applyAlignment="1">
      <alignment horizontal="left" vertical="center"/>
    </xf>
    <xf numFmtId="0" fontId="3" fillId="10" borderId="20" xfId="34" applyFont="1" applyFill="1" applyBorder="1" applyAlignment="1" applyProtection="1">
      <alignment horizontal="left" vertical="center"/>
    </xf>
    <xf numFmtId="49" fontId="3" fillId="10" borderId="27" xfId="34" applyNumberFormat="1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>
      <alignment horizontal="left" vertical="center"/>
    </xf>
    <xf numFmtId="0" fontId="3" fillId="10" borderId="39" xfId="0" applyFont="1" applyFill="1" applyBorder="1" applyAlignment="1">
      <alignment horizontal="left" vertical="center"/>
    </xf>
    <xf numFmtId="0" fontId="3" fillId="10" borderId="40" xfId="34" applyFont="1" applyFill="1" applyBorder="1" applyAlignment="1" applyProtection="1">
      <alignment horizontal="left" vertical="center"/>
    </xf>
    <xf numFmtId="0" fontId="3" fillId="0" borderId="0" xfId="34" applyFont="1" applyFill="1" applyBorder="1" applyAlignment="1" applyProtection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9" fontId="3" fillId="10" borderId="57" xfId="0" applyNumberFormat="1" applyFont="1" applyFill="1" applyBorder="1" applyAlignment="1">
      <alignment horizontal="left" vertical="center"/>
    </xf>
    <xf numFmtId="0" fontId="3" fillId="10" borderId="58" xfId="0" applyNumberFormat="1" applyFont="1" applyFill="1" applyBorder="1" applyAlignment="1">
      <alignment horizontal="center" vertical="center"/>
    </xf>
    <xf numFmtId="49" fontId="3" fillId="10" borderId="58" xfId="0" applyNumberFormat="1" applyFont="1" applyFill="1" applyBorder="1" applyAlignment="1">
      <alignment horizontal="center" vertical="center"/>
    </xf>
    <xf numFmtId="49" fontId="3" fillId="10" borderId="58" xfId="0" applyNumberFormat="1" applyFont="1" applyFill="1" applyBorder="1" applyAlignment="1">
      <alignment horizontal="left" vertical="center"/>
    </xf>
    <xf numFmtId="49" fontId="3" fillId="10" borderId="59" xfId="0" applyNumberFormat="1" applyFont="1" applyFill="1" applyBorder="1" applyAlignment="1">
      <alignment horizontal="left" vertical="center"/>
    </xf>
    <xf numFmtId="49" fontId="3" fillId="10" borderId="60" xfId="0" applyNumberFormat="1" applyFont="1" applyFill="1" applyBorder="1" applyAlignment="1">
      <alignment horizontal="left" vertical="center"/>
    </xf>
    <xf numFmtId="49" fontId="3" fillId="10" borderId="61" xfId="0" applyNumberFormat="1" applyFont="1" applyFill="1" applyBorder="1" applyAlignment="1">
      <alignment horizontal="left" vertical="center"/>
    </xf>
    <xf numFmtId="0" fontId="3" fillId="10" borderId="21" xfId="0" applyFont="1" applyFill="1" applyBorder="1" applyAlignment="1">
      <alignment horizontal="left" vertical="center"/>
    </xf>
    <xf numFmtId="0" fontId="3" fillId="10" borderId="22" xfId="0" applyFont="1" applyFill="1" applyBorder="1" applyAlignment="1">
      <alignment horizontal="left" vertical="center"/>
    </xf>
    <xf numFmtId="0" fontId="3" fillId="10" borderId="25" xfId="34" applyFont="1" applyFill="1" applyBorder="1" applyAlignment="1" applyProtection="1">
      <alignment horizontal="left" vertical="center"/>
    </xf>
    <xf numFmtId="49" fontId="3" fillId="0" borderId="62" xfId="0" applyNumberFormat="1" applyFont="1" applyFill="1" applyBorder="1" applyAlignment="1">
      <alignment horizontal="left" vertical="center"/>
    </xf>
    <xf numFmtId="0" fontId="3" fillId="0" borderId="63" xfId="0" applyNumberFormat="1" applyFont="1" applyFill="1" applyBorder="1" applyAlignment="1">
      <alignment horizontal="center" vertical="center"/>
    </xf>
    <xf numFmtId="49" fontId="3" fillId="0" borderId="63" xfId="0" applyNumberFormat="1" applyFont="1" applyFill="1" applyBorder="1" applyAlignment="1">
      <alignment horizontal="center" vertical="center"/>
    </xf>
    <xf numFmtId="49" fontId="3" fillId="0" borderId="63" xfId="0" applyNumberFormat="1" applyFont="1" applyFill="1" applyBorder="1" applyAlignment="1">
      <alignment horizontal="left" vertical="center"/>
    </xf>
    <xf numFmtId="49" fontId="3" fillId="0" borderId="64" xfId="0" applyNumberFormat="1" applyFont="1" applyFill="1" applyBorder="1" applyAlignment="1">
      <alignment horizontal="left" vertical="center"/>
    </xf>
    <xf numFmtId="49" fontId="3" fillId="0" borderId="65" xfId="0" applyNumberFormat="1" applyFont="1" applyFill="1" applyBorder="1" applyAlignment="1">
      <alignment horizontal="left" vertical="center"/>
    </xf>
    <xf numFmtId="49" fontId="3" fillId="0" borderId="66" xfId="0" applyNumberFormat="1" applyFont="1" applyFill="1" applyBorder="1" applyAlignment="1">
      <alignment horizontal="left" vertical="center"/>
    </xf>
    <xf numFmtId="49" fontId="3" fillId="9" borderId="49" xfId="0" applyNumberFormat="1" applyFont="1" applyFill="1" applyBorder="1" applyAlignment="1">
      <alignment horizontal="left" vertical="center"/>
    </xf>
    <xf numFmtId="0" fontId="3" fillId="9" borderId="50" xfId="0" applyNumberFormat="1" applyFont="1" applyFill="1" applyBorder="1" applyAlignment="1">
      <alignment horizontal="center" vertical="center"/>
    </xf>
    <xf numFmtId="49" fontId="3" fillId="9" borderId="50" xfId="0" applyNumberFormat="1" applyFont="1" applyFill="1" applyBorder="1" applyAlignment="1">
      <alignment horizontal="center" vertical="center"/>
    </xf>
    <xf numFmtId="49" fontId="3" fillId="9" borderId="50" xfId="0" applyNumberFormat="1" applyFont="1" applyFill="1" applyBorder="1" applyAlignment="1">
      <alignment horizontal="left" vertical="center"/>
    </xf>
    <xf numFmtId="49" fontId="3" fillId="9" borderId="51" xfId="0" applyNumberFormat="1" applyFont="1" applyFill="1" applyBorder="1" applyAlignment="1">
      <alignment horizontal="left" vertical="center"/>
    </xf>
    <xf numFmtId="49" fontId="3" fillId="9" borderId="52" xfId="0" applyNumberFormat="1" applyFont="1" applyFill="1" applyBorder="1" applyAlignment="1">
      <alignment horizontal="left" vertical="center"/>
    </xf>
    <xf numFmtId="49" fontId="3" fillId="9" borderId="53" xfId="0" applyNumberFormat="1" applyFont="1" applyFill="1" applyBorder="1" applyAlignment="1">
      <alignment horizontal="left" vertical="center"/>
    </xf>
    <xf numFmtId="0" fontId="3" fillId="9" borderId="54" xfId="0" applyFont="1" applyFill="1" applyBorder="1" applyAlignment="1">
      <alignment horizontal="left" vertical="center"/>
    </xf>
    <xf numFmtId="0" fontId="3" fillId="9" borderId="55" xfId="0" applyFont="1" applyFill="1" applyBorder="1" applyAlignment="1">
      <alignment horizontal="left" vertical="center"/>
    </xf>
    <xf numFmtId="0" fontId="3" fillId="9" borderId="56" xfId="34" applyFont="1" applyFill="1" applyBorder="1" applyAlignment="1" applyProtection="1">
      <alignment horizontal="left" vertical="center"/>
    </xf>
    <xf numFmtId="49" fontId="3" fillId="11" borderId="62" xfId="0" applyNumberFormat="1" applyFont="1" applyFill="1" applyBorder="1" applyAlignment="1">
      <alignment horizontal="left" vertical="center"/>
    </xf>
    <xf numFmtId="0" fontId="3" fillId="11" borderId="63" xfId="0" applyNumberFormat="1" applyFont="1" applyFill="1" applyBorder="1" applyAlignment="1">
      <alignment horizontal="center" vertical="center"/>
    </xf>
    <xf numFmtId="49" fontId="3" fillId="11" borderId="63" xfId="0" applyNumberFormat="1" applyFont="1" applyFill="1" applyBorder="1" applyAlignment="1">
      <alignment horizontal="center" vertical="center"/>
    </xf>
    <xf numFmtId="49" fontId="3" fillId="11" borderId="63" xfId="0" applyNumberFormat="1" applyFont="1" applyFill="1" applyBorder="1" applyAlignment="1">
      <alignment horizontal="left" vertical="center"/>
    </xf>
    <xf numFmtId="49" fontId="3" fillId="11" borderId="64" xfId="0" applyNumberFormat="1" applyFont="1" applyFill="1" applyBorder="1" applyAlignment="1">
      <alignment horizontal="left" vertical="center"/>
    </xf>
    <xf numFmtId="49" fontId="3" fillId="11" borderId="65" xfId="0" applyNumberFormat="1" applyFont="1" applyFill="1" applyBorder="1" applyAlignment="1">
      <alignment horizontal="left" vertical="center"/>
    </xf>
    <xf numFmtId="49" fontId="3" fillId="11" borderId="66" xfId="0" applyNumberFormat="1" applyFont="1" applyFill="1" applyBorder="1" applyAlignment="1">
      <alignment horizontal="left" vertical="center"/>
    </xf>
    <xf numFmtId="49" fontId="3" fillId="11" borderId="49" xfId="0" applyNumberFormat="1" applyFont="1" applyFill="1" applyBorder="1" applyAlignment="1">
      <alignment horizontal="left" vertical="center"/>
    </xf>
    <xf numFmtId="0" fontId="3" fillId="11" borderId="50" xfId="0" applyNumberFormat="1" applyFont="1" applyFill="1" applyBorder="1" applyAlignment="1">
      <alignment horizontal="center" vertical="center"/>
    </xf>
    <xf numFmtId="49" fontId="3" fillId="11" borderId="50" xfId="0" applyNumberFormat="1" applyFont="1" applyFill="1" applyBorder="1" applyAlignment="1">
      <alignment horizontal="center" vertical="center"/>
    </xf>
    <xf numFmtId="49" fontId="3" fillId="11" borderId="50" xfId="0" applyNumberFormat="1" applyFont="1" applyFill="1" applyBorder="1" applyAlignment="1">
      <alignment horizontal="left" vertical="center"/>
    </xf>
    <xf numFmtId="49" fontId="3" fillId="11" borderId="51" xfId="0" applyNumberFormat="1" applyFont="1" applyFill="1" applyBorder="1" applyAlignment="1">
      <alignment horizontal="left" vertical="center"/>
    </xf>
    <xf numFmtId="49" fontId="3" fillId="11" borderId="52" xfId="0" applyNumberFormat="1" applyFont="1" applyFill="1" applyBorder="1" applyAlignment="1">
      <alignment horizontal="left" vertical="center"/>
    </xf>
    <xf numFmtId="49" fontId="3" fillId="11" borderId="53" xfId="0" applyNumberFormat="1" applyFont="1" applyFill="1" applyBorder="1" applyAlignment="1">
      <alignment horizontal="left" vertical="center"/>
    </xf>
    <xf numFmtId="0" fontId="3" fillId="11" borderId="38" xfId="0" applyFont="1" applyFill="1" applyBorder="1" applyAlignment="1">
      <alignment horizontal="left" vertical="center"/>
    </xf>
    <xf numFmtId="0" fontId="3" fillId="11" borderId="39" xfId="0" applyFont="1" applyFill="1" applyBorder="1" applyAlignment="1">
      <alignment horizontal="left" vertical="center"/>
    </xf>
    <xf numFmtId="0" fontId="3" fillId="11" borderId="40" xfId="34" applyFont="1" applyFill="1" applyBorder="1" applyAlignment="1" applyProtection="1">
      <alignment horizontal="left" vertical="center"/>
    </xf>
    <xf numFmtId="0" fontId="3" fillId="11" borderId="54" xfId="0" applyFont="1" applyFill="1" applyBorder="1" applyAlignment="1">
      <alignment horizontal="left" vertical="center"/>
    </xf>
    <xf numFmtId="0" fontId="3" fillId="11" borderId="55" xfId="0" applyFont="1" applyFill="1" applyBorder="1" applyAlignment="1">
      <alignment horizontal="left" vertical="center"/>
    </xf>
    <xf numFmtId="0" fontId="3" fillId="11" borderId="56" xfId="34" applyFont="1" applyFill="1" applyBorder="1" applyAlignment="1" applyProtection="1">
      <alignment horizontal="left" vertical="center"/>
    </xf>
    <xf numFmtId="49" fontId="13" fillId="12" borderId="42" xfId="34" applyNumberFormat="1" applyFont="1" applyFill="1" applyBorder="1" applyAlignment="1" applyProtection="1">
      <alignment horizontal="left" vertical="center"/>
    </xf>
    <xf numFmtId="49" fontId="13" fillId="12" borderId="27" xfId="0" applyNumberFormat="1" applyFont="1" applyFill="1" applyBorder="1" applyAlignment="1">
      <alignment horizontal="left" vertical="center"/>
    </xf>
    <xf numFmtId="49" fontId="13" fillId="12" borderId="27" xfId="0" applyNumberFormat="1" applyFont="1" applyFill="1" applyBorder="1" applyAlignment="1">
      <alignment horizontal="center" vertical="center"/>
    </xf>
    <xf numFmtId="49" fontId="13" fillId="12" borderId="41" xfId="0" applyNumberFormat="1" applyFont="1" applyFill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67" xfId="0" applyFont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5" xfId="34" applyFont="1" applyFill="1" applyBorder="1" applyAlignment="1" applyProtection="1">
      <alignment horizontal="left" vertical="center"/>
    </xf>
    <xf numFmtId="49" fontId="3" fillId="10" borderId="62" xfId="0" applyNumberFormat="1" applyFont="1" applyFill="1" applyBorder="1" applyAlignment="1">
      <alignment horizontal="left" vertical="center"/>
    </xf>
    <xf numFmtId="0" fontId="3" fillId="10" borderId="63" xfId="0" applyNumberFormat="1" applyFont="1" applyFill="1" applyBorder="1" applyAlignment="1">
      <alignment horizontal="center" vertical="center"/>
    </xf>
    <xf numFmtId="49" fontId="3" fillId="10" borderId="63" xfId="0" applyNumberFormat="1" applyFont="1" applyFill="1" applyBorder="1" applyAlignment="1">
      <alignment horizontal="center" vertical="center"/>
    </xf>
    <xf numFmtId="49" fontId="3" fillId="10" borderId="63" xfId="0" applyNumberFormat="1" applyFont="1" applyFill="1" applyBorder="1" applyAlignment="1">
      <alignment horizontal="left" vertical="center"/>
    </xf>
    <xf numFmtId="49" fontId="3" fillId="10" borderId="64" xfId="0" applyNumberFormat="1" applyFont="1" applyFill="1" applyBorder="1" applyAlignment="1">
      <alignment horizontal="left" vertical="center"/>
    </xf>
    <xf numFmtId="49" fontId="3" fillId="10" borderId="65" xfId="0" applyNumberFormat="1" applyFont="1" applyFill="1" applyBorder="1" applyAlignment="1">
      <alignment horizontal="left" vertical="center"/>
    </xf>
    <xf numFmtId="49" fontId="3" fillId="10" borderId="66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13" borderId="69" xfId="0" applyNumberFormat="1" applyFont="1" applyFill="1" applyBorder="1" applyAlignment="1">
      <alignment horizontal="left" vertical="center"/>
    </xf>
    <xf numFmtId="0" fontId="3" fillId="13" borderId="70" xfId="0" applyFont="1" applyFill="1" applyBorder="1" applyAlignment="1">
      <alignment horizontal="center" vertical="center"/>
    </xf>
    <xf numFmtId="49" fontId="3" fillId="13" borderId="70" xfId="0" applyNumberFormat="1" applyFont="1" applyFill="1" applyBorder="1" applyAlignment="1">
      <alignment horizontal="center" vertical="center"/>
    </xf>
    <xf numFmtId="0" fontId="3" fillId="13" borderId="70" xfId="0" applyFont="1" applyFill="1" applyBorder="1" applyAlignment="1">
      <alignment horizontal="left" vertical="center"/>
    </xf>
    <xf numFmtId="0" fontId="3" fillId="13" borderId="71" xfId="0" applyFont="1" applyFill="1" applyBorder="1" applyAlignment="1">
      <alignment horizontal="left" vertical="center"/>
    </xf>
    <xf numFmtId="0" fontId="3" fillId="13" borderId="72" xfId="0" applyFont="1" applyFill="1" applyBorder="1" applyAlignment="1">
      <alignment horizontal="left" vertical="center"/>
    </xf>
    <xf numFmtId="0" fontId="3" fillId="13" borderId="73" xfId="0" applyFont="1" applyFill="1" applyBorder="1" applyAlignment="1">
      <alignment horizontal="left" vertical="center"/>
    </xf>
    <xf numFmtId="0" fontId="3" fillId="13" borderId="69" xfId="0" applyFont="1" applyFill="1" applyBorder="1" applyAlignment="1">
      <alignment horizontal="left" vertical="center"/>
    </xf>
    <xf numFmtId="0" fontId="2" fillId="13" borderId="70" xfId="0" applyFont="1" applyFill="1" applyBorder="1" applyAlignment="1">
      <alignment horizontal="left" vertical="center"/>
    </xf>
    <xf numFmtId="0" fontId="5" fillId="13" borderId="70" xfId="34" applyFont="1" applyFill="1" applyBorder="1" applyAlignment="1" applyProtection="1">
      <alignment horizontal="center" vertical="center"/>
    </xf>
    <xf numFmtId="49" fontId="3" fillId="0" borderId="8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11" fillId="0" borderId="10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top"/>
    </xf>
    <xf numFmtId="49" fontId="3" fillId="8" borderId="26" xfId="0" applyNumberFormat="1" applyFont="1" applyFill="1" applyBorder="1" applyAlignment="1">
      <alignment horizontal="left" vertical="top"/>
    </xf>
    <xf numFmtId="0" fontId="3" fillId="8" borderId="27" xfId="0" applyNumberFormat="1" applyFont="1" applyFill="1" applyBorder="1" applyAlignment="1">
      <alignment horizontal="center" vertical="top"/>
    </xf>
    <xf numFmtId="49" fontId="3" fillId="8" borderId="27" xfId="0" applyNumberFormat="1" applyFont="1" applyFill="1" applyBorder="1" applyAlignment="1">
      <alignment horizontal="center" vertical="top"/>
    </xf>
    <xf numFmtId="49" fontId="3" fillId="8" borderId="27" xfId="0" applyNumberFormat="1" applyFont="1" applyFill="1" applyBorder="1" applyAlignment="1">
      <alignment horizontal="left" vertical="top" wrapText="1"/>
    </xf>
    <xf numFmtId="49" fontId="3" fillId="8" borderId="41" xfId="0" applyNumberFormat="1" applyFont="1" applyFill="1" applyBorder="1" applyAlignment="1">
      <alignment horizontal="left" vertical="top"/>
    </xf>
    <xf numFmtId="49" fontId="3" fillId="8" borderId="42" xfId="0" applyNumberFormat="1" applyFont="1" applyFill="1" applyBorder="1" applyAlignment="1">
      <alignment horizontal="left" vertical="top"/>
    </xf>
    <xf numFmtId="49" fontId="3" fillId="8" borderId="28" xfId="0" applyNumberFormat="1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8" borderId="3" xfId="0" applyFont="1" applyFill="1" applyBorder="1" applyAlignment="1">
      <alignment horizontal="left" vertical="top"/>
    </xf>
    <xf numFmtId="0" fontId="3" fillId="8" borderId="2" xfId="0" applyFont="1" applyFill="1" applyBorder="1" applyAlignment="1">
      <alignment horizontal="left" vertical="top"/>
    </xf>
    <xf numFmtId="0" fontId="3" fillId="8" borderId="11" xfId="34" applyFont="1" applyFill="1" applyBorder="1" applyAlignment="1" applyProtection="1">
      <alignment horizontal="left" vertical="top"/>
    </xf>
    <xf numFmtId="0" fontId="3" fillId="0" borderId="0" xfId="0" applyFont="1" applyFill="1" applyAlignment="1">
      <alignment vertical="top"/>
    </xf>
    <xf numFmtId="1" fontId="3" fillId="0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/>
    </xf>
    <xf numFmtId="49" fontId="3" fillId="8" borderId="62" xfId="0" applyNumberFormat="1" applyFont="1" applyFill="1" applyBorder="1" applyAlignment="1">
      <alignment horizontal="left" vertical="top"/>
    </xf>
    <xf numFmtId="0" fontId="3" fillId="8" borderId="63" xfId="0" applyNumberFormat="1" applyFont="1" applyFill="1" applyBorder="1" applyAlignment="1">
      <alignment horizontal="center" vertical="top"/>
    </xf>
    <xf numFmtId="49" fontId="3" fillId="8" borderId="63" xfId="0" applyNumberFormat="1" applyFont="1" applyFill="1" applyBorder="1" applyAlignment="1">
      <alignment horizontal="center" vertical="top"/>
    </xf>
    <xf numFmtId="49" fontId="3" fillId="8" borderId="63" xfId="0" applyNumberFormat="1" applyFont="1" applyFill="1" applyBorder="1" applyAlignment="1">
      <alignment horizontal="left" vertical="top" wrapText="1"/>
    </xf>
    <xf numFmtId="49" fontId="3" fillId="8" borderId="64" xfId="0" applyNumberFormat="1" applyFont="1" applyFill="1" applyBorder="1" applyAlignment="1">
      <alignment horizontal="left" vertical="top"/>
    </xf>
    <xf numFmtId="49" fontId="3" fillId="8" borderId="65" xfId="0" applyNumberFormat="1" applyFont="1" applyFill="1" applyBorder="1" applyAlignment="1">
      <alignment horizontal="left" vertical="top"/>
    </xf>
    <xf numFmtId="49" fontId="3" fillId="8" borderId="66" xfId="0" applyNumberFormat="1" applyFont="1" applyFill="1" applyBorder="1" applyAlignment="1">
      <alignment horizontal="left" vertical="top"/>
    </xf>
    <xf numFmtId="0" fontId="3" fillId="8" borderId="38" xfId="0" applyFont="1" applyFill="1" applyBorder="1" applyAlignment="1">
      <alignment horizontal="left" vertical="top"/>
    </xf>
    <xf numFmtId="0" fontId="3" fillId="8" borderId="39" xfId="0" applyFont="1" applyFill="1" applyBorder="1" applyAlignment="1">
      <alignment horizontal="left" vertical="top"/>
    </xf>
    <xf numFmtId="0" fontId="3" fillId="8" borderId="40" xfId="34" applyFont="1" applyFill="1" applyBorder="1" applyAlignment="1" applyProtection="1">
      <alignment horizontal="left" vertical="top"/>
    </xf>
    <xf numFmtId="49" fontId="3" fillId="0" borderId="29" xfId="0" applyNumberFormat="1" applyFont="1" applyFill="1" applyBorder="1" applyAlignment="1">
      <alignment horizontal="left" vertical="top"/>
    </xf>
    <xf numFmtId="0" fontId="3" fillId="0" borderId="30" xfId="0" applyNumberFormat="1" applyFont="1" applyFill="1" applyBorder="1" applyAlignment="1">
      <alignment horizontal="center" vertical="top"/>
    </xf>
    <xf numFmtId="49" fontId="3" fillId="0" borderId="30" xfId="0" applyNumberFormat="1" applyFont="1" applyFill="1" applyBorder="1" applyAlignment="1">
      <alignment horizontal="center" vertical="top"/>
    </xf>
    <xf numFmtId="49" fontId="3" fillId="0" borderId="30" xfId="0" applyNumberFormat="1" applyFont="1" applyFill="1" applyBorder="1" applyAlignment="1">
      <alignment horizontal="left" vertical="top" wrapText="1"/>
    </xf>
    <xf numFmtId="49" fontId="3" fillId="0" borderId="43" xfId="0" applyNumberFormat="1" applyFont="1" applyFill="1" applyBorder="1" applyAlignment="1">
      <alignment horizontal="left" vertical="top"/>
    </xf>
    <xf numFmtId="49" fontId="3" fillId="0" borderId="44" xfId="0" applyNumberFormat="1" applyFont="1" applyFill="1" applyBorder="1" applyAlignment="1">
      <alignment horizontal="left" vertical="top"/>
    </xf>
    <xf numFmtId="49" fontId="3" fillId="0" borderId="31" xfId="0" applyNumberFormat="1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34" applyFont="1" applyFill="1" applyBorder="1" applyAlignment="1" applyProtection="1">
      <alignment horizontal="left" vertical="top"/>
    </xf>
    <xf numFmtId="49" fontId="3" fillId="0" borderId="8" xfId="0" applyNumberFormat="1" applyFont="1" applyBorder="1" applyAlignment="1">
      <alignment horizontal="left" vertical="center"/>
    </xf>
    <xf numFmtId="49" fontId="3" fillId="0" borderId="9" xfId="0" applyNumberFormat="1" applyFon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home.web.cern.ch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95250</xdr:rowOff>
    </xdr:from>
    <xdr:to>
      <xdr:col>1</xdr:col>
      <xdr:colOff>781050</xdr:colOff>
      <xdr:row>6</xdr:row>
      <xdr:rowOff>66675</xdr:rowOff>
    </xdr:to>
    <xdr:pic>
      <xdr:nvPicPr>
        <xdr:cNvPr id="2086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6D00E-7B87-7C47-4FE9-6411C217B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247650"/>
          <a:ext cx="7143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19050</xdr:colOff>
          <xdr:row>1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2050" name="AltiumMatBut" descr="Show/Hide 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7530CF53-11D9-96C1-7700-09B003618C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0F0F0" mc:Ignorable="a14" a14:legacySpreadsheetColorIndex="67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GB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file:///\\cern.ch\dfs\Applications\Altium\Datasheets\R2512_VISHAY_CRCW2512.pdf" TargetMode="External"/><Relationship Id="rId21" Type="http://schemas.openxmlformats.org/officeDocument/2006/relationships/hyperlink" Target="file:///\\cern.ch\dfs\Applications\Altium\Datasheets\1N4448W.pdf" TargetMode="External"/><Relationship Id="rId42" Type="http://schemas.openxmlformats.org/officeDocument/2006/relationships/hyperlink" Target="file:///\\cern.ch\dfs\Applications\Altium\Datasheets\ADS7807UB.pdf" TargetMode="External"/><Relationship Id="rId63" Type="http://schemas.openxmlformats.org/officeDocument/2006/relationships/hyperlink" Target="file:///\\cern.ch\dfs\Applications\Altium\Datasheets\R0805_NIC_NRC.pdf" TargetMode="External"/><Relationship Id="rId84" Type="http://schemas.openxmlformats.org/officeDocument/2006/relationships/hyperlink" Target="file:///\\cern.ch\dfs\Applications\Altium\Datasheets\R0805_Tyco_RN73.pdf" TargetMode="External"/><Relationship Id="rId138" Type="http://schemas.openxmlformats.org/officeDocument/2006/relationships/hyperlink" Target="file:///\\cern.ch\dfs\Applications\Altium\Datasheets\R2512_VISHAY_PZR2512.pdf" TargetMode="External"/><Relationship Id="rId159" Type="http://schemas.openxmlformats.org/officeDocument/2006/relationships/hyperlink" Target="file:///\\cern.ch\dfs\Applications\Altium\Datasheets\CC1206_X7R_KEMET.pdf" TargetMode="External"/><Relationship Id="rId170" Type="http://schemas.openxmlformats.org/officeDocument/2006/relationships/hyperlink" Target="file:///\\cern.ch\dfs\Applications\Altium\Datasheets\R0805_NIC_NRC.pdf" TargetMode="External"/><Relationship Id="rId107" Type="http://schemas.openxmlformats.org/officeDocument/2006/relationships/hyperlink" Target="file:///\\cern.ch\dfs\Applications\Altium\Datasheets\R0805_NIC_NRC.pdf" TargetMode="External"/><Relationship Id="rId11" Type="http://schemas.openxmlformats.org/officeDocument/2006/relationships/hyperlink" Target="file:///\\cern.ch\dfs\Applications\Altium\Datasheets\CC0402_X7R_PHYCOMP.pdf" TargetMode="External"/><Relationship Id="rId32" Type="http://schemas.openxmlformats.org/officeDocument/2006/relationships/hyperlink" Target="file:///\\cern.ch\dfs\Applications\Altium\Datasheets\FUSE_SCHURTER_FSF5X20.pdf" TargetMode="External"/><Relationship Id="rId53" Type="http://schemas.openxmlformats.org/officeDocument/2006/relationships/hyperlink" Target="file:///\\cern.ch\dfs\Applications\Altium\Datasheets\PHOENIX_1752230.pdf" TargetMode="External"/><Relationship Id="rId74" Type="http://schemas.openxmlformats.org/officeDocument/2006/relationships/hyperlink" Target="file:///\\cern.ch\dfs\Applications\Altium\Datasheets\R0805_NIC_NRC.pdf" TargetMode="External"/><Relationship Id="rId128" Type="http://schemas.openxmlformats.org/officeDocument/2006/relationships/hyperlink" Target="file:///\\cern.ch\dfs\Applications\Altium\Datasheets\R2512_TYCO_3521.pdf" TargetMode="External"/><Relationship Id="rId149" Type="http://schemas.openxmlformats.org/officeDocument/2006/relationships/hyperlink" Target="file:///\\cern.ch\dfs\Applications\Altium\Datasheets\REL_TYCO_IM03DGR.pdf" TargetMode="External"/><Relationship Id="rId5" Type="http://schemas.openxmlformats.org/officeDocument/2006/relationships/hyperlink" Target="file:///\\cern.ch\dfs\Applications\Altium\Datasheets\CC0805_X7R_YAGEO_HIGH%20CAPACITANCE_MAX50V.pdf" TargetMode="External"/><Relationship Id="rId95" Type="http://schemas.openxmlformats.org/officeDocument/2006/relationships/hyperlink" Target="file:///\\cern.ch\dfs\Applications\Altium\Datasheets\R1206_NIC_NRC.pdf" TargetMode="External"/><Relationship Id="rId160" Type="http://schemas.openxmlformats.org/officeDocument/2006/relationships/hyperlink" Target="file:///\\cern.ch\dfs\Applications\Altium\Datasheets\CTE_KEMET_T495.pdf" TargetMode="External"/><Relationship Id="rId181" Type="http://schemas.openxmlformats.org/officeDocument/2006/relationships/hyperlink" Target="https://edh.cern.ch/edhcat/Browser?command=searchItems&amp;scem=08.57.56.011.7" TargetMode="External"/><Relationship Id="rId22" Type="http://schemas.openxmlformats.org/officeDocument/2006/relationships/hyperlink" Target="file:///\\cern.ch\dfs\Applications\Altium\Datasheets\1N5383BG.pdf" TargetMode="External"/><Relationship Id="rId43" Type="http://schemas.openxmlformats.org/officeDocument/2006/relationships/hyperlink" Target="file:///\\cern.ch\dfs\Applications\Altium\Datasheets\R&amp;PBFE(PLCC44).pdf" TargetMode="External"/><Relationship Id="rId64" Type="http://schemas.openxmlformats.org/officeDocument/2006/relationships/hyperlink" Target="file:///\\cern.ch\dfs\Applications\Altium\Datasheets\R0805_NIC_NRC.pdf" TargetMode="External"/><Relationship Id="rId118" Type="http://schemas.openxmlformats.org/officeDocument/2006/relationships/hyperlink" Target="file:///\\cern.ch\dfs\Applications\Altium\Datasheets\R2512_VISHAY_CRCW2512.pdf" TargetMode="External"/><Relationship Id="rId139" Type="http://schemas.openxmlformats.org/officeDocument/2006/relationships/hyperlink" Target="file:///\\cern.ch\dfs\Applications\Altium\Datasheets\2N2219A.pdf" TargetMode="External"/><Relationship Id="rId85" Type="http://schemas.openxmlformats.org/officeDocument/2006/relationships/hyperlink" Target="file:///\\cern.ch\dfs\Applications\Altium\Datasheets\R0805_Tyco_RN73.pdf" TargetMode="External"/><Relationship Id="rId150" Type="http://schemas.openxmlformats.org/officeDocument/2006/relationships/hyperlink" Target="file:///\\cern.ch\dfs\Applications\Altium\Datasheets\BOSSARD_BN628-1241427.pdf" TargetMode="External"/><Relationship Id="rId171" Type="http://schemas.openxmlformats.org/officeDocument/2006/relationships/hyperlink" Target="Undefined" TargetMode="External"/><Relationship Id="rId12" Type="http://schemas.openxmlformats.org/officeDocument/2006/relationships/hyperlink" Target="file:///\\cern.ch\dfs\Applications\Altium\Datasheets\CC0805_X7R_MURATA_GRM.pdf" TargetMode="External"/><Relationship Id="rId33" Type="http://schemas.openxmlformats.org/officeDocument/2006/relationships/hyperlink" Target="file:///\\cern.ch\dfs\Applications\Altium\Datasheets\FUSE_SCHURTER_MST250.pdf" TargetMode="External"/><Relationship Id="rId108" Type="http://schemas.openxmlformats.org/officeDocument/2006/relationships/hyperlink" Target="file:///\\cern.ch\dfs\Applications\Altium\Datasheets\R2512_VISHAY_WFM.pdf" TargetMode="External"/><Relationship Id="rId129" Type="http://schemas.openxmlformats.org/officeDocument/2006/relationships/hyperlink" Target="file:///\\cern.ch\dfs\Applications\Altium\Datasheets\RN_YAGEO_YC324.pdf" TargetMode="External"/><Relationship Id="rId54" Type="http://schemas.openxmlformats.org/officeDocument/2006/relationships/hyperlink" Target="file:///\\cern.ch\dfs\Applications\Altium\Datasheets\3M_N2510-6002RB.pdf" TargetMode="External"/><Relationship Id="rId75" Type="http://schemas.openxmlformats.org/officeDocument/2006/relationships/hyperlink" Target="file:///\\cern.ch\dfs\Applications\Altium\Datasheets\R0402_PANASONIC_ERJ2RK.pdf" TargetMode="External"/><Relationship Id="rId96" Type="http://schemas.openxmlformats.org/officeDocument/2006/relationships/hyperlink" Target="file:///\\cern.ch\dfs\Applications\Altium\Datasheets\R0805_TYCO_RN73.pdf" TargetMode="External"/><Relationship Id="rId140" Type="http://schemas.openxmlformats.org/officeDocument/2006/relationships/hyperlink" Target="file:///\\cern.ch\dfs\Applications\Altium\Datasheets\2N2369A.pdf" TargetMode="External"/><Relationship Id="rId161" Type="http://schemas.openxmlformats.org/officeDocument/2006/relationships/hyperlink" Target="file:///\\cern.ch\dfs\Applications\Altium\Datasheets\CC1206_X5R_TDK_C.pdf" TargetMode="External"/><Relationship Id="rId182" Type="http://schemas.openxmlformats.org/officeDocument/2006/relationships/hyperlink" Target="https://edh.cern.ch/edhcat/Browser?command=searchItems&amp;scem=07.88.24.508.1" TargetMode="External"/><Relationship Id="rId6" Type="http://schemas.openxmlformats.org/officeDocument/2006/relationships/hyperlink" Target="file:///\\cern.ch\dfs\Applications\Altium\Datasheets\CC0805_X7R_TDK_C.pdf" TargetMode="External"/><Relationship Id="rId23" Type="http://schemas.openxmlformats.org/officeDocument/2006/relationships/hyperlink" Target="file:///\\cern.ch\dfs\Applications\Altium\Datasheets\VS-10BQ100-M3.pdf" TargetMode="External"/><Relationship Id="rId119" Type="http://schemas.openxmlformats.org/officeDocument/2006/relationships/hyperlink" Target="file:///\\cern.ch\dfs\Applications\Altium\Datasheets\R0805_PANASONIC_ERA.pdf" TargetMode="External"/><Relationship Id="rId44" Type="http://schemas.openxmlformats.org/officeDocument/2006/relationships/hyperlink" Target="file:///\\cern.ch\dfs\Applications\Altium\Datasheets\TL1431MDREP.pdf" TargetMode="External"/><Relationship Id="rId65" Type="http://schemas.openxmlformats.org/officeDocument/2006/relationships/hyperlink" Target="file:///\\cern.ch\dfs\Applications\Altium\Datasheets\R0805_NIC_NRC.pdf" TargetMode="External"/><Relationship Id="rId86" Type="http://schemas.openxmlformats.org/officeDocument/2006/relationships/hyperlink" Target="file:///\\cern.ch\dfs\Applications\Altium\Datasheets\R0805_PHYCOMP_RC0805.pdf" TargetMode="External"/><Relationship Id="rId130" Type="http://schemas.openxmlformats.org/officeDocument/2006/relationships/hyperlink" Target="file:///\\cern.ch\dfs\Applications\Altium\Datasheets\RN_YAGEO_YC324.pdf" TargetMode="External"/><Relationship Id="rId151" Type="http://schemas.openxmlformats.org/officeDocument/2006/relationships/hyperlink" Target="file:///\\cern.ch\dfs\Applications\Altium\Datasheets\BOSSARD_BN5687-3061600.pdf" TargetMode="External"/><Relationship Id="rId172" Type="http://schemas.openxmlformats.org/officeDocument/2006/relationships/hyperlink" Target="file:///\\cern.ch\dfs\Applications\Altium\Datasheets\R1206_NIC_NRC.pdf" TargetMode="External"/><Relationship Id="rId13" Type="http://schemas.openxmlformats.org/officeDocument/2006/relationships/hyperlink" Target="file:///\\cern.ch\dfs\Applications\Altium\Datasheets\CC0402_TDK_CGJ2B2C0G1H331J050BA.pdf" TargetMode="External"/><Relationship Id="rId18" Type="http://schemas.openxmlformats.org/officeDocument/2006/relationships/hyperlink" Target="file:///\\cern.ch\dfs\Applications\Altium\Datasheets\CTE_AVX_TAJ.pdf" TargetMode="External"/><Relationship Id="rId39" Type="http://schemas.openxmlformats.org/officeDocument/2006/relationships/hyperlink" Target="file:///\\cern.ch\dfs\Applications\Altium\Datasheets\OPA541AP.pdf" TargetMode="External"/><Relationship Id="rId109" Type="http://schemas.openxmlformats.org/officeDocument/2006/relationships/hyperlink" Target="file:///\\cern.ch\dfs\Applications\Altium\Datasheets\R0805_NIC_NRC.pdf" TargetMode="External"/><Relationship Id="rId34" Type="http://schemas.openxmlformats.org/officeDocument/2006/relationships/hyperlink" Target="file:///\\cern.ch\dfs\Applications\Altium\Datasheets\FUSE_SCHURTER_MSF250.pdf" TargetMode="External"/><Relationship Id="rId50" Type="http://schemas.openxmlformats.org/officeDocument/2006/relationships/hyperlink" Target="file:///\\cern.ch\dfs\Applications\Altium\Datasheets\PHOENIX_1689323.pdf" TargetMode="External"/><Relationship Id="rId55" Type="http://schemas.openxmlformats.org/officeDocument/2006/relationships/hyperlink" Target="file:///\\cern.ch\dfs\Applications\Altium\Datasheets\HARTING_02%2001%20160%202101.pdf" TargetMode="External"/><Relationship Id="rId76" Type="http://schemas.openxmlformats.org/officeDocument/2006/relationships/hyperlink" Target="file:///\\cern.ch\dfs\Applications\Altium\Datasheets\R0805_PANASONIC_ERA.pdf" TargetMode="External"/><Relationship Id="rId97" Type="http://schemas.openxmlformats.org/officeDocument/2006/relationships/hyperlink" Target="file:///\\cern.ch\dfs\Applications\Altium\Datasheets\R0805_Tyco_RN73.pdf" TargetMode="External"/><Relationship Id="rId104" Type="http://schemas.openxmlformats.org/officeDocument/2006/relationships/hyperlink" Target="file:///\\cern.ch\dfs\Applications\Altium\Datasheets\R2512_Phycomp_RC2512.pdf" TargetMode="External"/><Relationship Id="rId120" Type="http://schemas.openxmlformats.org/officeDocument/2006/relationships/hyperlink" Target="file:///\\cern.ch\dfs\Applications\Altium\Datasheets\R1206_NIC_NRC.pdf" TargetMode="External"/><Relationship Id="rId125" Type="http://schemas.openxmlformats.org/officeDocument/2006/relationships/hyperlink" Target="file:///\\cern.ch\dfs\Applications\Altium\Datasheets\R0805_NIC_NRC.pdf" TargetMode="External"/><Relationship Id="rId141" Type="http://schemas.openxmlformats.org/officeDocument/2006/relationships/hyperlink" Target="file:///\\cern.ch\dfs\Applications\Altium\Datasheets\FCA36N60NF.pdf" TargetMode="External"/><Relationship Id="rId146" Type="http://schemas.openxmlformats.org/officeDocument/2006/relationships/hyperlink" Target="file:///\\cern.ch\dfs\Applications\Altium\Datasheets\SAMTEC_MTLW-102-07-L-S-250.pdf" TargetMode="External"/><Relationship Id="rId167" Type="http://schemas.openxmlformats.org/officeDocument/2006/relationships/hyperlink" Target="file:///\\cern.ch\dfs\Applications\Altium\Datasheets\LM337IMP-NOPB.pdf" TargetMode="External"/><Relationship Id="rId188" Type="http://schemas.openxmlformats.org/officeDocument/2006/relationships/vmlDrawing" Target="../drawings/vmlDrawing1.vml"/><Relationship Id="rId7" Type="http://schemas.openxmlformats.org/officeDocument/2006/relationships/hyperlink" Target="file:///\\cern.ch\dfs\Applications\Altium\Datasheets\CC1206_X5R_TDK_C.pdf" TargetMode="External"/><Relationship Id="rId71" Type="http://schemas.openxmlformats.org/officeDocument/2006/relationships/hyperlink" Target="file:///\\cern.ch\dfs\Applications\Altium\Datasheets\R0805_NIC_NRC.pdf" TargetMode="External"/><Relationship Id="rId92" Type="http://schemas.openxmlformats.org/officeDocument/2006/relationships/hyperlink" Target="file:///\\cern.ch\dfs\Applications\Altium\Datasheets\R0805_NIC_NRC.pdf" TargetMode="External"/><Relationship Id="rId162" Type="http://schemas.openxmlformats.org/officeDocument/2006/relationships/hyperlink" Target="file:///\\cern.ch\dfs\Applications\Altium\Datasheets\FUSE_SIBA_160000.pdf" TargetMode="External"/><Relationship Id="rId183" Type="http://schemas.openxmlformats.org/officeDocument/2006/relationships/hyperlink" Target="https://edh.cern.ch/edhcat/Browser?command=searchItems&amp;scem=09.55.10.950.1" TargetMode="External"/><Relationship Id="rId2" Type="http://schemas.openxmlformats.org/officeDocument/2006/relationships/hyperlink" Target="https://edms.cern.ch/nav/EDA-02782-V1-0" TargetMode="External"/><Relationship Id="rId29" Type="http://schemas.openxmlformats.org/officeDocument/2006/relationships/hyperlink" Target="file:///\\cern.ch\dfs\Applications\Altium\Datasheets\BZX84B7V5.pdf" TargetMode="External"/><Relationship Id="rId24" Type="http://schemas.openxmlformats.org/officeDocument/2006/relationships/hyperlink" Target="file:///\\cern.ch\dfs\Applications\Altium\Datasheets\1N5351BG.pdf" TargetMode="External"/><Relationship Id="rId40" Type="http://schemas.openxmlformats.org/officeDocument/2006/relationships/hyperlink" Target="file:///\\cern.ch\dfs\Applications\Altium\Datasheets\AD565AJRZ.pdf" TargetMode="External"/><Relationship Id="rId45" Type="http://schemas.openxmlformats.org/officeDocument/2006/relationships/hyperlink" Target="file:///\\cern.ch\dfs\Applications\Altium\Datasheets\SW06GSZ.pdf" TargetMode="External"/><Relationship Id="rId66" Type="http://schemas.openxmlformats.org/officeDocument/2006/relationships/hyperlink" Target="file:///\\cern.ch\dfs\Applications\Altium\Datasheets\R0805_NIC_NRC.pdf" TargetMode="External"/><Relationship Id="rId87" Type="http://schemas.openxmlformats.org/officeDocument/2006/relationships/hyperlink" Target="file:///\\cern.ch\dfs\Applications\Altium\Datasheets\R0805_NIC_NRC.pdf" TargetMode="External"/><Relationship Id="rId110" Type="http://schemas.openxmlformats.org/officeDocument/2006/relationships/hyperlink" Target="file:///\\cern.ch\dfs\Applications\Altium\Datasheets\RES_BOURNS_PWR221T-30.pdf" TargetMode="External"/><Relationship Id="rId115" Type="http://schemas.openxmlformats.org/officeDocument/2006/relationships/hyperlink" Target="file:///\\cern.ch\dfs\Applications\Altium\Datasheets\R1206_VISHAY_CRHV.pdf" TargetMode="External"/><Relationship Id="rId131" Type="http://schemas.openxmlformats.org/officeDocument/2006/relationships/hyperlink" Target="file:///\\cern.ch\dfs\Applications\Altium\Datasheets\RN_YAGEO_YC324.pdf" TargetMode="External"/><Relationship Id="rId136" Type="http://schemas.openxmlformats.org/officeDocument/2006/relationships/hyperlink" Target="file:///\\cern.ch\dfs\Applications\Altium\Datasheets\SW_TYCO_1-1571983-0.pdf" TargetMode="External"/><Relationship Id="rId157" Type="http://schemas.openxmlformats.org/officeDocument/2006/relationships/hyperlink" Target="file:///\\cern.ch\dfs\Applications\Altium\Datasheets\CC0805_X7R_TDK_C.pdf" TargetMode="External"/><Relationship Id="rId178" Type="http://schemas.openxmlformats.org/officeDocument/2006/relationships/hyperlink" Target="file:///\\cern.ch\dfs\Applications\Altium\Datasheets\2N6388G.pdf" TargetMode="External"/><Relationship Id="rId61" Type="http://schemas.openxmlformats.org/officeDocument/2006/relationships/hyperlink" Target="file:///\\cern.ch\dfs\Applications\Altium\Datasheets\R0805_TYCO_RN73.pdf" TargetMode="External"/><Relationship Id="rId82" Type="http://schemas.openxmlformats.org/officeDocument/2006/relationships/hyperlink" Target="file:///\\cern.ch\dfs\Applications\Altium\Datasheets\R0805_NIC_NRC.pdf" TargetMode="External"/><Relationship Id="rId152" Type="http://schemas.openxmlformats.org/officeDocument/2006/relationships/hyperlink" Target="file:///\\cern.ch\dfs\Applications\Altium\Datasheets\BIVAR_514-120.pdf" TargetMode="External"/><Relationship Id="rId173" Type="http://schemas.openxmlformats.org/officeDocument/2006/relationships/hyperlink" Target="file:///\\cern.ch\dfs\Applications\Altium\Datasheets\R0805_VISHAY_P.pdf" TargetMode="External"/><Relationship Id="rId19" Type="http://schemas.openxmlformats.org/officeDocument/2006/relationships/hyperlink" Target="file:///\\cern.ch\dfs\Applications\Altium\Datasheets\CC1206_X7R_VISHAY_VJ.pdf" TargetMode="External"/><Relationship Id="rId14" Type="http://schemas.openxmlformats.org/officeDocument/2006/relationships/hyperlink" Target="file:///\\cern.ch\dfs\Applications\Altium\Datasheets\CC0805_X5R_TDK_C.pdf" TargetMode="External"/><Relationship Id="rId30" Type="http://schemas.openxmlformats.org/officeDocument/2006/relationships/hyperlink" Target="file:///\\cern.ch\dfs\Applications\Altium\Datasheets\BZG03C.pdf" TargetMode="External"/><Relationship Id="rId35" Type="http://schemas.openxmlformats.org/officeDocument/2006/relationships/hyperlink" Target="file:///\\cern.ch\dfs\Applications\Altium\Datasheets\FUSE_LITTELFUSE_466.pdf" TargetMode="External"/><Relationship Id="rId56" Type="http://schemas.openxmlformats.org/officeDocument/2006/relationships/hyperlink" Target="file:///\\cern.ch\dfs\Applications\Altium\Datasheets\IND2220_EPCOS_B82442A.pdf" TargetMode="External"/><Relationship Id="rId77" Type="http://schemas.openxmlformats.org/officeDocument/2006/relationships/hyperlink" Target="file:///\\cern.ch\dfs\Applications\Altium\Datasheets\R0805_Tyco_RN73.pdf" TargetMode="External"/><Relationship Id="rId100" Type="http://schemas.openxmlformats.org/officeDocument/2006/relationships/hyperlink" Target="file:///\\cern.ch\dfs\Applications\Altium\Datasheets\R0805_Tyco_RN73.pdf" TargetMode="External"/><Relationship Id="rId105" Type="http://schemas.openxmlformats.org/officeDocument/2006/relationships/hyperlink" Target="file:///\\cern.ch\dfs\Applications\Altium\Datasheets\R2512_VISHAY_PHP.pdf" TargetMode="External"/><Relationship Id="rId126" Type="http://schemas.openxmlformats.org/officeDocument/2006/relationships/hyperlink" Target="file:///\\cern.ch\dfs\Applications\Altium\Datasheets\R2512_VISHAY_CRCW2512.pdf" TargetMode="External"/><Relationship Id="rId147" Type="http://schemas.openxmlformats.org/officeDocument/2006/relationships/hyperlink" Target="file:///\\cern.ch\dfs\Applications\Altium\Datasheets\SAMTEC_MTLW-103-07-L-S-250.pdf" TargetMode="External"/><Relationship Id="rId168" Type="http://schemas.openxmlformats.org/officeDocument/2006/relationships/hyperlink" Target="file:///\\cern.ch\dfs\Applications\Altium\Datasheets\OPA602AU.pdf" TargetMode="External"/><Relationship Id="rId8" Type="http://schemas.openxmlformats.org/officeDocument/2006/relationships/hyperlink" Target="file:///\\cern.ch\dfs\Applications\Altium\Datasheets\CC0805_X7R_AVX.pdf" TargetMode="External"/><Relationship Id="rId51" Type="http://schemas.openxmlformats.org/officeDocument/2006/relationships/hyperlink" Target="file:///\\cern.ch\dfs\Applications\Altium\Datasheets\LEMO_EDA-02782-V1-0_misc1.pdf" TargetMode="External"/><Relationship Id="rId72" Type="http://schemas.openxmlformats.org/officeDocument/2006/relationships/hyperlink" Target="file:///\\cern.ch\dfs\Applications\Altium\Datasheets\R0805_NIC_NRC.pdf" TargetMode="External"/><Relationship Id="rId93" Type="http://schemas.openxmlformats.org/officeDocument/2006/relationships/hyperlink" Target="file:///\\cern.ch\dfs\Applications\Altium\Datasheets\R0805_NIC_NRC.pdf" TargetMode="External"/><Relationship Id="rId98" Type="http://schemas.openxmlformats.org/officeDocument/2006/relationships/hyperlink" Target="file:///\\cern.ch\dfs\Applications\Altium\Datasheets\R0805_Tyco_RN73.pdf" TargetMode="External"/><Relationship Id="rId121" Type="http://schemas.openxmlformats.org/officeDocument/2006/relationships/hyperlink" Target="file:///\\cern.ch\dfs\Applications\Altium\Datasheets\R1206_NIC_NRC.pdf" TargetMode="External"/><Relationship Id="rId142" Type="http://schemas.openxmlformats.org/officeDocument/2006/relationships/hyperlink" Target="file:///\\cern.ch\dfs\Applications\Altium\Datasheets\XFMR_TRIAD_CST-1010.pdf" TargetMode="External"/><Relationship Id="rId163" Type="http://schemas.openxmlformats.org/officeDocument/2006/relationships/hyperlink" Target="file:///\\cern.ch\dfs\Applications\Altium\Datasheets\ISO124U.pdf" TargetMode="External"/><Relationship Id="rId184" Type="http://schemas.openxmlformats.org/officeDocument/2006/relationships/hyperlink" Target="https://edh.cern.ch/edhcat/Browser?command=searchItems&amp;scem=07.88.24.508.1" TargetMode="External"/><Relationship Id="rId189" Type="http://schemas.openxmlformats.org/officeDocument/2006/relationships/ctrlProp" Target="../ctrlProps/ctrlProp1.xml"/><Relationship Id="rId3" Type="http://schemas.openxmlformats.org/officeDocument/2006/relationships/hyperlink" Target="file:///\\cern.ch\dfs\Applications\Altium\Datasheets\CPPR_VISHAY_MKP338%201%20X1.pdf" TargetMode="External"/><Relationship Id="rId25" Type="http://schemas.openxmlformats.org/officeDocument/2006/relationships/hyperlink" Target="file:///\\cern.ch\dfs\Applications\Altium\Datasheets\1N5341BG.pdf" TargetMode="External"/><Relationship Id="rId46" Type="http://schemas.openxmlformats.org/officeDocument/2006/relationships/hyperlink" Target="file:///\\cern.ch\dfs\Applications\Altium\Datasheets\OPA602AU.pdf" TargetMode="External"/><Relationship Id="rId67" Type="http://schemas.openxmlformats.org/officeDocument/2006/relationships/hyperlink" Target="file:///\\cern.ch\dfs\Applications\Altium\Datasheets\R0805_NIC_NRC.pdf" TargetMode="External"/><Relationship Id="rId116" Type="http://schemas.openxmlformats.org/officeDocument/2006/relationships/hyperlink" Target="file:///\\cern.ch\dfs\Applications\Altium\Datasheets\R0805_VISHAY_CRCW%20e3.pdf" TargetMode="External"/><Relationship Id="rId137" Type="http://schemas.openxmlformats.org/officeDocument/2006/relationships/hyperlink" Target="file:///\\cern.ch\dfs\Applications\Altium\Datasheets\67L090.pdf" TargetMode="External"/><Relationship Id="rId158" Type="http://schemas.openxmlformats.org/officeDocument/2006/relationships/hyperlink" Target="file:///\\cern.ch\dfs\Applications\Altium\Datasheets\CC0805_X7R_TDK_C.pdf" TargetMode="External"/><Relationship Id="rId20" Type="http://schemas.openxmlformats.org/officeDocument/2006/relationships/hyperlink" Target="file:///\\cern.ch\dfs\Applications\Altium\Datasheets\BZX84B3V3.pdf" TargetMode="External"/><Relationship Id="rId41" Type="http://schemas.openxmlformats.org/officeDocument/2006/relationships/hyperlink" Target="file:///\\cern.ch\dfs\Applications\Altium\Datasheets\M2S010T-1FGG484.pdf" TargetMode="External"/><Relationship Id="rId62" Type="http://schemas.openxmlformats.org/officeDocument/2006/relationships/hyperlink" Target="file:///\\cern.ch\dfs\Applications\Altium\Datasheets\R0805_Tyco_RN73.pdf" TargetMode="External"/><Relationship Id="rId83" Type="http://schemas.openxmlformats.org/officeDocument/2006/relationships/hyperlink" Target="file:///\\cern.ch\dfs\Applications\Altium\Datasheets\R0805_Tyco_RN73.pdf" TargetMode="External"/><Relationship Id="rId88" Type="http://schemas.openxmlformats.org/officeDocument/2006/relationships/hyperlink" Target="file:///\\cern.ch\dfs\Applications\Altium\Datasheets\R1206_NIC_NRC.pdf" TargetMode="External"/><Relationship Id="rId111" Type="http://schemas.openxmlformats.org/officeDocument/2006/relationships/hyperlink" Target="file:///\\cern.ch\dfs\Applications\Altium\Datasheets\R2512_Phycomp_RC2512.pdf" TargetMode="External"/><Relationship Id="rId132" Type="http://schemas.openxmlformats.org/officeDocument/2006/relationships/hyperlink" Target="file:///\\cern.ch\dfs\Applications\Altium\Datasheets\THERM_VISHAY_NTCS0805E3683FXT.pdf" TargetMode="External"/><Relationship Id="rId153" Type="http://schemas.openxmlformats.org/officeDocument/2006/relationships/hyperlink" Target="file:///\\cern.ch\dfs\Applications\Altium\Datasheets\BIVAR_121-032.pdf" TargetMode="External"/><Relationship Id="rId174" Type="http://schemas.openxmlformats.org/officeDocument/2006/relationships/hyperlink" Target="file:///\\cern.ch\dfs\Applications\Altium\Datasheets\R0805_PANASONIC_ERA.pdf" TargetMode="External"/><Relationship Id="rId179" Type="http://schemas.openxmlformats.org/officeDocument/2006/relationships/hyperlink" Target="file:///\\cern.ch\dfs\Applications\Altium\Datasheets\XFMR_TALEMA_70000K_Series.pdf" TargetMode="External"/><Relationship Id="rId15" Type="http://schemas.openxmlformats.org/officeDocument/2006/relationships/hyperlink" Target="file:///\\cern.ch\dfs\Applications\Altium\Datasheets\CC0805_X7R_TDK_C.pdf" TargetMode="External"/><Relationship Id="rId36" Type="http://schemas.openxmlformats.org/officeDocument/2006/relationships/hyperlink" Target="file:///\\cern.ch\dfs\Applications\Altium\Datasheets\FUSH_LITTELFUSE_520.pdf" TargetMode="External"/><Relationship Id="rId57" Type="http://schemas.openxmlformats.org/officeDocument/2006/relationships/hyperlink" Target="file:///\\cern.ch\dfs\Applications\Altium\Datasheets\OSC_IQD_LFSPXO019928.pdf" TargetMode="External"/><Relationship Id="rId106" Type="http://schemas.openxmlformats.org/officeDocument/2006/relationships/hyperlink" Target="file:///\\cern.ch\dfs\Applications\Altium\Datasheets\R2512_VISHAY_CRCW-HP%20e3.pdf" TargetMode="External"/><Relationship Id="rId127" Type="http://schemas.openxmlformats.org/officeDocument/2006/relationships/hyperlink" Target="file:///\\cern.ch\dfs\Applications\Altium\Datasheets\R1206_NIC_NRC.pdf" TargetMode="External"/><Relationship Id="rId10" Type="http://schemas.openxmlformats.org/officeDocument/2006/relationships/hyperlink" Target="file:///\\cern.ch\dfs\Applications\Altium\Datasheets\CC0402_X7R_MURATA_GRM.pdf" TargetMode="External"/><Relationship Id="rId31" Type="http://schemas.openxmlformats.org/officeDocument/2006/relationships/hyperlink" Target="file:///\\cern.ch\dfs\Applications\Altium\Datasheets\VS-30BQ100-M3.pdf" TargetMode="External"/><Relationship Id="rId52" Type="http://schemas.openxmlformats.org/officeDocument/2006/relationships/hyperlink" Target="file:///\\cern.ch\dfs\Applications\Altium\Datasheets\LEMO_ECG.0B.304.CLV.pdf" TargetMode="External"/><Relationship Id="rId73" Type="http://schemas.openxmlformats.org/officeDocument/2006/relationships/hyperlink" Target="file:///\\cern.ch\dfs\Applications\Altium\Datasheets\R0805_NIC_NRC.pdf" TargetMode="External"/><Relationship Id="rId78" Type="http://schemas.openxmlformats.org/officeDocument/2006/relationships/hyperlink" Target="file:///\\cern.ch\dfs\Applications\Altium\Datasheets\R0805_NIC_NRC.pdf" TargetMode="External"/><Relationship Id="rId94" Type="http://schemas.openxmlformats.org/officeDocument/2006/relationships/hyperlink" Target="file:///\\cern.ch\dfs\Applications\Altium\Datasheets\R0805_NIC_NRC.pdf" TargetMode="External"/><Relationship Id="rId99" Type="http://schemas.openxmlformats.org/officeDocument/2006/relationships/hyperlink" Target="file:///\\cern.ch\dfs\Applications\Altium\Datasheets\R0805_Tyco_RN73.pdf" TargetMode="External"/><Relationship Id="rId101" Type="http://schemas.openxmlformats.org/officeDocument/2006/relationships/hyperlink" Target="file:///\\cern.ch\dfs\Applications\Altium\Datasheets\R2512_Phycomp_RC2512.pdf" TargetMode="External"/><Relationship Id="rId122" Type="http://schemas.openxmlformats.org/officeDocument/2006/relationships/hyperlink" Target="file:///\\cern.ch\dfs\Applications\Altium\Datasheets\R0805_NIC_NRC.pdf" TargetMode="External"/><Relationship Id="rId143" Type="http://schemas.openxmlformats.org/officeDocument/2006/relationships/hyperlink" Target="file:///\\cern.ch\dfs\Applications\Altium\Datasheets\XFMR_VIGORTRONIX_VTX-111-010.pdf" TargetMode="External"/><Relationship Id="rId148" Type="http://schemas.openxmlformats.org/officeDocument/2006/relationships/hyperlink" Target="file:///\\cern.ch\dfs\Applications\Altium\Datasheets\REL_FINDER_50.12.pdf" TargetMode="External"/><Relationship Id="rId164" Type="http://schemas.openxmlformats.org/officeDocument/2006/relationships/hyperlink" Target="file:///\\cern.ch\dfs\Applications\Altium\Datasheets\TMH%200512D.pdf" TargetMode="External"/><Relationship Id="rId169" Type="http://schemas.openxmlformats.org/officeDocument/2006/relationships/hyperlink" Target="file:///\\cern.ch\dfs\Applications\Altium\Datasheets\R0805_NIC_NRC.pdf" TargetMode="External"/><Relationship Id="rId185" Type="http://schemas.openxmlformats.org/officeDocument/2006/relationships/hyperlink" Target="https://edms.cern.ch/item/EDA-02782-V4-0" TargetMode="External"/><Relationship Id="rId4" Type="http://schemas.openxmlformats.org/officeDocument/2006/relationships/hyperlink" Target="file:///\\cern.ch\dfs\Applications\Altium\Datasheets\CPPR_VISHAY_MKP338%201%20X1.pdf" TargetMode="External"/><Relationship Id="rId9" Type="http://schemas.openxmlformats.org/officeDocument/2006/relationships/hyperlink" Target="file:///\\cern.ch\dfs\Applications\Altium\Datasheets\CC1206_X7R_KEMET.pdf" TargetMode="External"/><Relationship Id="rId180" Type="http://schemas.openxmlformats.org/officeDocument/2006/relationships/hyperlink" Target="https://edh.cern.ch/edhcat/Browser?command=searchItems&amp;scem=08.57.56.111.4" TargetMode="External"/><Relationship Id="rId26" Type="http://schemas.openxmlformats.org/officeDocument/2006/relationships/hyperlink" Target="file:///\\cern.ch\dfs\Applications\Altium\Datasheets\1N5383BG.pdf" TargetMode="External"/><Relationship Id="rId47" Type="http://schemas.openxmlformats.org/officeDocument/2006/relationships/hyperlink" Target="file:///\\cern.ch\dfs\Applications\Altium\Datasheets\LHC7913PDU.pdf" TargetMode="External"/><Relationship Id="rId68" Type="http://schemas.openxmlformats.org/officeDocument/2006/relationships/hyperlink" Target="file:///\\cern.ch\dfs\Applications\Altium\Datasheets\R0805_NIC_NRC.pdf" TargetMode="External"/><Relationship Id="rId89" Type="http://schemas.openxmlformats.org/officeDocument/2006/relationships/hyperlink" Target="file:///\\cern.ch\dfs\Applications\Altium\Datasheets\R1206_NIC_NRC.pdf" TargetMode="External"/><Relationship Id="rId112" Type="http://schemas.openxmlformats.org/officeDocument/2006/relationships/hyperlink" Target="file:///\\cern.ch\dfs\Applications\Altium\Datasheets\R2512_VISHAY_CRCW0805.pdf" TargetMode="External"/><Relationship Id="rId133" Type="http://schemas.openxmlformats.org/officeDocument/2006/relationships/hyperlink" Target="file:///\\cern.ch\dfs\Applications\Altium\Datasheets\HARTING_09%2067%20000%209922.pdf" TargetMode="External"/><Relationship Id="rId154" Type="http://schemas.openxmlformats.org/officeDocument/2006/relationships/hyperlink" Target="file:///\\cern.ch\dfs\Applications\Altium\Datasheets\BOSSARD_BN5281-1390341.pdf" TargetMode="External"/><Relationship Id="rId175" Type="http://schemas.openxmlformats.org/officeDocument/2006/relationships/hyperlink" Target="file:///\\cern.ch\dfs\Applications\Altium\Datasheets\R0805_Tyco_RN73.pdf" TargetMode="External"/><Relationship Id="rId16" Type="http://schemas.openxmlformats.org/officeDocument/2006/relationships/hyperlink" Target="file:///\\cern.ch\dfs\Applications\Altium\Datasheets\CTE_KEMET_T495.pdf" TargetMode="External"/><Relationship Id="rId37" Type="http://schemas.openxmlformats.org/officeDocument/2006/relationships/hyperlink" Target="file:///\\cern.ch\dfs\Applications\Altium\Datasheets\FUSH_SCHURTER_OGN.pdf" TargetMode="External"/><Relationship Id="rId58" Type="http://schemas.openxmlformats.org/officeDocument/2006/relationships/hyperlink" Target="file:///\\cern.ch\dfs\Applications\Altium\Datasheets\RMF_VISHAY_MBB0207.pdf" TargetMode="External"/><Relationship Id="rId79" Type="http://schemas.openxmlformats.org/officeDocument/2006/relationships/hyperlink" Target="file:///\\cern.ch\dfs\Applications\Altium\Datasheets\R0805_Tyco_RN73.pdf" TargetMode="External"/><Relationship Id="rId102" Type="http://schemas.openxmlformats.org/officeDocument/2006/relationships/hyperlink" Target="file:///\\cern.ch\dfs\Applications\Altium\Datasheets\R0805_NIC_NRC.pdf" TargetMode="External"/><Relationship Id="rId123" Type="http://schemas.openxmlformats.org/officeDocument/2006/relationships/hyperlink" Target="file:///\\cern.ch\dfs\Applications\Altium\Datasheets\R1206_SUSUMU_RGV.pdf" TargetMode="External"/><Relationship Id="rId144" Type="http://schemas.openxmlformats.org/officeDocument/2006/relationships/hyperlink" Target="file:///\\cern.ch\dfs\Applications\Altium\Datasheets\XFMR_BLOCK_VB%200,35-2-24.pdf" TargetMode="External"/><Relationship Id="rId90" Type="http://schemas.openxmlformats.org/officeDocument/2006/relationships/hyperlink" Target="file:///\\cern.ch\dfs\Applications\Altium\Datasheets\R0805_NIC_NRC.pdf" TargetMode="External"/><Relationship Id="rId165" Type="http://schemas.openxmlformats.org/officeDocument/2006/relationships/hyperlink" Target="file:///\\cern.ch\dfs\Applications\Altium\Datasheets\R&amp;PBFE(LQFP44).pdf" TargetMode="External"/><Relationship Id="rId186" Type="http://schemas.openxmlformats.org/officeDocument/2006/relationships/printerSettings" Target="../printerSettings/printerSettings1.bin"/><Relationship Id="rId27" Type="http://schemas.openxmlformats.org/officeDocument/2006/relationships/hyperlink" Target="file:///\\cern.ch\dfs\Applications\Altium\Datasheets\BZX84B3V0.pdf" TargetMode="External"/><Relationship Id="rId48" Type="http://schemas.openxmlformats.org/officeDocument/2006/relationships/hyperlink" Target="file:///\\cern.ch\dfs\Applications\Altium\Datasheets\LHC4913PDU.pdf" TargetMode="External"/><Relationship Id="rId69" Type="http://schemas.openxmlformats.org/officeDocument/2006/relationships/hyperlink" Target="file:///\\cern.ch\dfs\Applications\Altium\Datasheets\R0805_NIC_NRC.pdf" TargetMode="External"/><Relationship Id="rId113" Type="http://schemas.openxmlformats.org/officeDocument/2006/relationships/hyperlink" Target="file:///\\cern.ch\dfs\Applications\Altium\Datasheets\R0805_Tyco_RN73.pdf" TargetMode="External"/><Relationship Id="rId134" Type="http://schemas.openxmlformats.org/officeDocument/2006/relationships/hyperlink" Target="file:///\\cern.ch\dfs\Applications\Altium\Datasheets\STELVIO-KONTEK_3130005000500.pdf" TargetMode="External"/><Relationship Id="rId80" Type="http://schemas.openxmlformats.org/officeDocument/2006/relationships/hyperlink" Target="file:///\\cern.ch\dfs\Applications\Altium\Datasheets\R0805_Tyco_RN73.pdf" TargetMode="External"/><Relationship Id="rId155" Type="http://schemas.openxmlformats.org/officeDocument/2006/relationships/hyperlink" Target="file:///\\cern.ch\dfs\Applications\Altium\Datasheets\BOSSARD_BN83728-8051127.pdf" TargetMode="External"/><Relationship Id="rId176" Type="http://schemas.openxmlformats.org/officeDocument/2006/relationships/hyperlink" Target="file:///\\cern.ch\dfs\Applications\Altium\Datasheets\STELVIO-KONTEK_3130005000500.pdf" TargetMode="External"/><Relationship Id="rId17" Type="http://schemas.openxmlformats.org/officeDocument/2006/relationships/hyperlink" Target="file:///\\cern.ch\dfs\Applications\Altium\Datasheets\CC0805_C0G_KEMET_HiQ-CBR.pdf" TargetMode="External"/><Relationship Id="rId38" Type="http://schemas.openxmlformats.org/officeDocument/2006/relationships/hyperlink" Target="file:///\\cern.ch\dfs\Applications\Altium\Datasheets\FUSH_SCHURTER_0031.7601.pdf" TargetMode="External"/><Relationship Id="rId59" Type="http://schemas.openxmlformats.org/officeDocument/2006/relationships/hyperlink" Target="file:///\\cern.ch\dfs\Applications\Altium\Datasheets\R0805_NIC_NRC.pdf" TargetMode="External"/><Relationship Id="rId103" Type="http://schemas.openxmlformats.org/officeDocument/2006/relationships/hyperlink" Target="file:///\\cern.ch\dfs\Applications\Altium\Datasheets\R0805_Tyco_RN73.pdf" TargetMode="External"/><Relationship Id="rId124" Type="http://schemas.openxmlformats.org/officeDocument/2006/relationships/hyperlink" Target="file:///\\cern.ch\dfs\Applications\Altium\Datasheets\R0805_PANASONIC_ERA.pdf" TargetMode="External"/><Relationship Id="rId70" Type="http://schemas.openxmlformats.org/officeDocument/2006/relationships/hyperlink" Target="file:///\\cern.ch\dfs\Applications\Altium\Datasheets\R0805_NIC_NRC.pdf" TargetMode="External"/><Relationship Id="rId91" Type="http://schemas.openxmlformats.org/officeDocument/2006/relationships/hyperlink" Target="file:///\\cern.ch\dfs\Applications\Altium\Datasheets\R0805_NIC_NRC.pdf" TargetMode="External"/><Relationship Id="rId145" Type="http://schemas.openxmlformats.org/officeDocument/2006/relationships/hyperlink" Target="file:///\\cern.ch\dfs\Applications\Altium\Datasheets\XFMR_TALEMA_70000K_Series.pdf" TargetMode="External"/><Relationship Id="rId166" Type="http://schemas.openxmlformats.org/officeDocument/2006/relationships/hyperlink" Target="file:///\\cern.ch\dfs\Applications\Altium\Datasheets\LM317AT-NOPB.pdf" TargetMode="External"/><Relationship Id="rId187" Type="http://schemas.openxmlformats.org/officeDocument/2006/relationships/drawing" Target="../drawings/drawing1.xml"/><Relationship Id="rId1" Type="http://schemas.openxmlformats.org/officeDocument/2006/relationships/hyperlink" Target="https://edms.cern.ch/item/EDA-02782-V4-0" TargetMode="External"/><Relationship Id="rId28" Type="http://schemas.openxmlformats.org/officeDocument/2006/relationships/hyperlink" Target="file:///\\cern.ch\dfs\Applications\Altium\Datasheets\BZX84B10V.pdf" TargetMode="External"/><Relationship Id="rId49" Type="http://schemas.openxmlformats.org/officeDocument/2006/relationships/hyperlink" Target="file:///\\cern.ch\dfs\Applications\Altium\Datasheets\HARTING_09%2046%20500%203400.pdf" TargetMode="External"/><Relationship Id="rId114" Type="http://schemas.openxmlformats.org/officeDocument/2006/relationships/hyperlink" Target="file:///\\cern.ch\dfs\Applications\Altium\Datasheets\R0805_NIC_NRC.pdf" TargetMode="External"/><Relationship Id="rId60" Type="http://schemas.openxmlformats.org/officeDocument/2006/relationships/hyperlink" Target="file:///\\cern.ch\dfs\Applications\Altium\Datasheets\R0805_Tyco_RN73.pdf" TargetMode="External"/><Relationship Id="rId81" Type="http://schemas.openxmlformats.org/officeDocument/2006/relationships/hyperlink" Target="file:///\\cern.ch\dfs\Applications\Altium\Datasheets\R0805_NIC_NRC.pdf" TargetMode="External"/><Relationship Id="rId135" Type="http://schemas.openxmlformats.org/officeDocument/2006/relationships/hyperlink" Target="file:///\\cern.ch\dfs\Applications\Altium\Datasheets\STELVIO-KONTEK_3131730000402.pdf" TargetMode="External"/><Relationship Id="rId156" Type="http://schemas.openxmlformats.org/officeDocument/2006/relationships/hyperlink" Target="file:///\\cern.ch\dfs\Applications\Altium\Datasheets\CC0805_X5R_TDK_C.pdf" TargetMode="External"/><Relationship Id="rId177" Type="http://schemas.openxmlformats.org/officeDocument/2006/relationships/hyperlink" Target="file:///\\cern.ch\dfs\Applications\Altium\Datasheets\R2512_VISHAY_PZR25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D268"/>
  <sheetViews>
    <sheetView tabSelected="1" topLeftCell="A208" zoomScaleNormal="100" workbookViewId="0"/>
  </sheetViews>
  <sheetFormatPr defaultRowHeight="11.25" x14ac:dyDescent="0.2"/>
  <cols>
    <col min="1" max="1" width="2.7109375" style="12" customWidth="1"/>
    <col min="2" max="2" width="22.28515625" style="26" bestFit="1" customWidth="1"/>
    <col min="3" max="3" width="5.7109375" style="14" customWidth="1"/>
    <col min="4" max="4" width="11.28515625" style="14" bestFit="1" customWidth="1"/>
    <col min="5" max="5" width="79.140625" style="13" bestFit="1" customWidth="1"/>
    <col min="6" max="6" width="14.7109375" style="14" bestFit="1" customWidth="1"/>
    <col min="7" max="7" width="32.7109375" style="2" customWidth="1"/>
    <col min="8" max="8" width="32.42578125" style="2" bestFit="1" customWidth="1"/>
    <col min="9" max="9" width="18.85546875" style="13" bestFit="1" customWidth="1"/>
    <col min="10" max="10" width="2.7109375" style="30" customWidth="1"/>
    <col min="11" max="11" width="17.5703125" style="33" hidden="1" customWidth="1"/>
    <col min="12" max="12" width="29" style="33" hidden="1" customWidth="1"/>
    <col min="13" max="13" width="74.28515625" style="33" hidden="1" customWidth="1"/>
    <col min="14" max="14" width="9.140625" style="30"/>
    <col min="15" max="15" width="9.140625" style="38"/>
    <col min="16" max="16384" width="9.140625" style="30"/>
  </cols>
  <sheetData>
    <row r="1" spans="1:56" ht="12" thickBot="1" x14ac:dyDescent="0.25">
      <c r="A1" s="51"/>
      <c r="J1" s="12"/>
      <c r="K1" s="13"/>
      <c r="L1" s="13"/>
      <c r="M1" s="13"/>
    </row>
    <row r="2" spans="1:56" x14ac:dyDescent="0.2">
      <c r="A2" s="52"/>
      <c r="B2" s="27"/>
      <c r="C2" s="3"/>
      <c r="D2" s="8" t="s">
        <v>7</v>
      </c>
      <c r="E2" s="35" t="s">
        <v>21</v>
      </c>
      <c r="F2" s="21"/>
      <c r="G2" s="20"/>
      <c r="H2" s="20"/>
      <c r="I2" s="15"/>
      <c r="J2" s="12"/>
      <c r="K2" s="13"/>
      <c r="L2" s="13"/>
      <c r="M2" s="13"/>
    </row>
    <row r="3" spans="1:56" ht="12.75" x14ac:dyDescent="0.2">
      <c r="A3" s="52"/>
      <c r="B3" s="28"/>
      <c r="C3" s="1"/>
      <c r="D3" s="9" t="s">
        <v>0</v>
      </c>
      <c r="E3" s="55" t="s">
        <v>17</v>
      </c>
      <c r="F3" s="56"/>
      <c r="G3" s="55"/>
      <c r="I3" s="16"/>
      <c r="J3" s="12"/>
      <c r="K3" s="13"/>
      <c r="L3" s="13"/>
      <c r="M3" s="13"/>
    </row>
    <row r="4" spans="1:56" x14ac:dyDescent="0.2">
      <c r="A4" s="52"/>
      <c r="B4" s="28"/>
      <c r="C4" s="1"/>
      <c r="D4" s="9" t="s">
        <v>8</v>
      </c>
      <c r="E4" s="36" t="s">
        <v>22</v>
      </c>
      <c r="F4" s="9" t="s">
        <v>10</v>
      </c>
      <c r="G4" s="4"/>
      <c r="H4" s="4"/>
      <c r="I4" s="16"/>
      <c r="J4" s="12"/>
      <c r="K4" s="31"/>
      <c r="L4" s="13"/>
      <c r="M4" s="2"/>
    </row>
    <row r="5" spans="1:56" x14ac:dyDescent="0.2">
      <c r="A5" s="52"/>
      <c r="B5" s="28"/>
      <c r="C5" s="1"/>
      <c r="D5" s="9" t="s">
        <v>9</v>
      </c>
      <c r="E5" s="37" t="s">
        <v>23</v>
      </c>
      <c r="F5" s="10" t="s">
        <v>11</v>
      </c>
      <c r="G5" s="5" t="s">
        <v>724</v>
      </c>
      <c r="H5" s="5"/>
      <c r="I5" s="16"/>
      <c r="J5" s="12"/>
      <c r="K5" s="13"/>
      <c r="L5" s="13"/>
      <c r="M5" s="2"/>
    </row>
    <row r="6" spans="1:56" x14ac:dyDescent="0.2">
      <c r="A6" s="52"/>
      <c r="B6" s="28"/>
      <c r="C6" s="1"/>
      <c r="D6" s="9" t="s">
        <v>1</v>
      </c>
      <c r="E6" s="2" t="s">
        <v>725</v>
      </c>
      <c r="F6" s="10" t="s">
        <v>12</v>
      </c>
      <c r="G6" s="17" t="s">
        <v>810</v>
      </c>
      <c r="H6" s="17"/>
      <c r="I6" s="22"/>
      <c r="J6" s="12"/>
      <c r="K6" s="13"/>
      <c r="L6" s="13"/>
      <c r="M6" s="2"/>
    </row>
    <row r="7" spans="1:56" ht="12" thickBot="1" x14ac:dyDescent="0.25">
      <c r="A7" s="52"/>
      <c r="B7" s="29"/>
      <c r="C7" s="18"/>
      <c r="D7" s="11" t="s">
        <v>2</v>
      </c>
      <c r="E7" s="32">
        <v>44544</v>
      </c>
      <c r="F7" s="23"/>
      <c r="G7" s="24"/>
      <c r="H7" s="24"/>
      <c r="I7" s="19"/>
      <c r="J7" s="12"/>
      <c r="K7" s="14"/>
      <c r="L7" s="14"/>
      <c r="M7" s="18"/>
    </row>
    <row r="8" spans="1:56" s="33" customFormat="1" ht="12" thickBot="1" x14ac:dyDescent="0.25">
      <c r="A8" s="53"/>
      <c r="B8" s="57" t="s">
        <v>726</v>
      </c>
      <c r="C8" s="58" t="s">
        <v>727</v>
      </c>
      <c r="D8" s="59" t="s">
        <v>728</v>
      </c>
      <c r="E8" s="60" t="s">
        <v>729</v>
      </c>
      <c r="F8" s="58" t="s">
        <v>16</v>
      </c>
      <c r="G8" s="61" t="s">
        <v>3</v>
      </c>
      <c r="H8" s="62" t="s">
        <v>14</v>
      </c>
      <c r="I8" s="63" t="s">
        <v>5</v>
      </c>
      <c r="J8" s="25"/>
      <c r="K8" s="86" t="s">
        <v>13</v>
      </c>
      <c r="L8" s="87" t="s">
        <v>4</v>
      </c>
      <c r="M8" s="88" t="s">
        <v>6</v>
      </c>
      <c r="N8" s="30"/>
      <c r="O8" s="38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</row>
    <row r="9" spans="1:56" s="33" customFormat="1" ht="12" thickBot="1" x14ac:dyDescent="0.25">
      <c r="A9" s="52"/>
      <c r="B9" s="301" t="s">
        <v>904</v>
      </c>
      <c r="C9" s="302">
        <v>1</v>
      </c>
      <c r="D9" s="303"/>
      <c r="E9" s="309" t="s">
        <v>906</v>
      </c>
      <c r="F9" s="310" t="s">
        <v>907</v>
      </c>
      <c r="G9" s="306" t="s">
        <v>908</v>
      </c>
      <c r="H9" s="307"/>
      <c r="I9" s="305" t="s">
        <v>905</v>
      </c>
      <c r="J9" s="25"/>
      <c r="K9" s="308"/>
      <c r="L9" s="304"/>
      <c r="M9" s="305"/>
      <c r="N9" s="30"/>
      <c r="O9" s="38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</row>
    <row r="10" spans="1:56" s="46" customFormat="1" x14ac:dyDescent="0.2">
      <c r="A10" s="52"/>
      <c r="B10" s="311"/>
      <c r="C10" s="300"/>
      <c r="D10" s="226"/>
      <c r="E10" s="227"/>
      <c r="F10" s="300"/>
      <c r="G10" s="227"/>
      <c r="H10" s="227"/>
      <c r="I10" s="312"/>
      <c r="J10" s="299"/>
      <c r="K10" s="227"/>
      <c r="L10" s="227"/>
      <c r="M10" s="227"/>
      <c r="O10" s="47"/>
    </row>
    <row r="11" spans="1:56" s="46" customFormat="1" ht="12" thickBot="1" x14ac:dyDescent="0.25">
      <c r="A11" s="52"/>
      <c r="B11" s="313" t="s">
        <v>903</v>
      </c>
      <c r="C11" s="314"/>
      <c r="D11" s="315"/>
      <c r="E11" s="316"/>
      <c r="F11" s="314"/>
      <c r="G11" s="316"/>
      <c r="H11" s="316"/>
      <c r="I11" s="317"/>
      <c r="J11" s="299"/>
      <c r="K11" s="5"/>
      <c r="L11" s="5"/>
      <c r="M11" s="5"/>
      <c r="O11" s="47"/>
    </row>
    <row r="12" spans="1:56" s="33" customFormat="1" x14ac:dyDescent="0.2">
      <c r="A12" s="52"/>
      <c r="B12" s="100" t="s">
        <v>24</v>
      </c>
      <c r="C12" s="101">
        <v>1</v>
      </c>
      <c r="D12" s="102"/>
      <c r="E12" s="103" t="s">
        <v>731</v>
      </c>
      <c r="F12" s="102" t="s">
        <v>630</v>
      </c>
      <c r="G12" s="104" t="s">
        <v>202</v>
      </c>
      <c r="H12" s="105" t="s">
        <v>247</v>
      </c>
      <c r="I12" s="106" t="s">
        <v>411</v>
      </c>
      <c r="J12" s="12"/>
      <c r="K12" s="107"/>
      <c r="L12" s="108"/>
      <c r="M12" s="109" t="s">
        <v>526</v>
      </c>
      <c r="N12" s="30"/>
      <c r="O12" s="38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</row>
    <row r="13" spans="1:56" x14ac:dyDescent="0.2">
      <c r="A13" s="52"/>
      <c r="B13" s="64" t="s">
        <v>25</v>
      </c>
      <c r="C13" s="65">
        <v>2</v>
      </c>
      <c r="D13" s="66"/>
      <c r="E13" s="67" t="s">
        <v>732</v>
      </c>
      <c r="F13" s="66" t="s">
        <v>631</v>
      </c>
      <c r="G13" s="92" t="s">
        <v>202</v>
      </c>
      <c r="H13" s="93" t="s">
        <v>248</v>
      </c>
      <c r="I13" s="68" t="s">
        <v>412</v>
      </c>
      <c r="J13" s="12"/>
      <c r="K13" s="7"/>
      <c r="L13" s="6"/>
      <c r="M13" s="39" t="s">
        <v>526</v>
      </c>
    </row>
    <row r="14" spans="1:56" s="33" customFormat="1" ht="11.25" customHeight="1" x14ac:dyDescent="0.2">
      <c r="A14" s="52"/>
      <c r="B14" s="110" t="s">
        <v>26</v>
      </c>
      <c r="C14" s="111">
        <v>2</v>
      </c>
      <c r="D14" s="112"/>
      <c r="E14" s="113" t="s">
        <v>733</v>
      </c>
      <c r="F14" s="112" t="s">
        <v>632</v>
      </c>
      <c r="G14" s="114" t="s">
        <v>203</v>
      </c>
      <c r="H14" s="115" t="s">
        <v>249</v>
      </c>
      <c r="I14" s="116" t="s">
        <v>413</v>
      </c>
      <c r="J14" s="12"/>
      <c r="K14" s="117" t="s">
        <v>441</v>
      </c>
      <c r="L14" s="118" t="s">
        <v>450</v>
      </c>
      <c r="M14" s="119" t="s">
        <v>527</v>
      </c>
      <c r="N14" s="30"/>
      <c r="O14" s="38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</row>
    <row r="15" spans="1:56" s="33" customFormat="1" x14ac:dyDescent="0.2">
      <c r="A15" s="52"/>
      <c r="B15" s="69" t="s">
        <v>816</v>
      </c>
      <c r="C15" s="70">
        <v>51</v>
      </c>
      <c r="D15" s="71"/>
      <c r="E15" s="72" t="s">
        <v>734</v>
      </c>
      <c r="F15" s="71" t="s">
        <v>633</v>
      </c>
      <c r="G15" s="94" t="s">
        <v>203</v>
      </c>
      <c r="H15" s="95" t="s">
        <v>250</v>
      </c>
      <c r="I15" s="73" t="s">
        <v>413</v>
      </c>
      <c r="J15" s="12"/>
      <c r="K15" s="40" t="s">
        <v>204</v>
      </c>
      <c r="L15" s="41" t="s">
        <v>451</v>
      </c>
      <c r="M15" s="42" t="s">
        <v>528</v>
      </c>
      <c r="N15" s="30"/>
      <c r="O15" s="38"/>
    </row>
    <row r="16" spans="1:56" s="34" customFormat="1" x14ac:dyDescent="0.2">
      <c r="A16" s="52"/>
      <c r="B16" s="74" t="s">
        <v>817</v>
      </c>
      <c r="C16" s="75"/>
      <c r="D16" s="76"/>
      <c r="E16" s="77"/>
      <c r="F16" s="76"/>
      <c r="G16" s="96"/>
      <c r="H16" s="97"/>
      <c r="I16" s="78"/>
      <c r="J16" s="5"/>
      <c r="K16" s="48"/>
      <c r="L16" s="49"/>
      <c r="M16" s="50"/>
      <c r="N16" s="46"/>
      <c r="O16" s="47"/>
    </row>
    <row r="17" spans="1:15" s="34" customFormat="1" x14ac:dyDescent="0.2">
      <c r="A17" s="52"/>
      <c r="B17" s="74" t="s">
        <v>818</v>
      </c>
      <c r="C17" s="75"/>
      <c r="D17" s="76"/>
      <c r="E17" s="77"/>
      <c r="F17" s="76"/>
      <c r="G17" s="96"/>
      <c r="H17" s="97"/>
      <c r="I17" s="78"/>
      <c r="J17" s="5"/>
      <c r="K17" s="48"/>
      <c r="L17" s="49"/>
      <c r="M17" s="50"/>
      <c r="N17" s="46"/>
      <c r="O17" s="47"/>
    </row>
    <row r="18" spans="1:15" s="34" customFormat="1" x14ac:dyDescent="0.2">
      <c r="A18" s="52"/>
      <c r="B18" s="74" t="s">
        <v>819</v>
      </c>
      <c r="C18" s="75"/>
      <c r="D18" s="76"/>
      <c r="E18" s="77"/>
      <c r="F18" s="76"/>
      <c r="G18" s="96"/>
      <c r="H18" s="97"/>
      <c r="I18" s="78"/>
      <c r="J18" s="5"/>
      <c r="K18" s="48"/>
      <c r="L18" s="49"/>
      <c r="M18" s="50"/>
      <c r="N18" s="46"/>
      <c r="O18" s="47"/>
    </row>
    <row r="19" spans="1:15" s="34" customFormat="1" x14ac:dyDescent="0.2">
      <c r="A19" s="52"/>
      <c r="B19" s="74" t="s">
        <v>820</v>
      </c>
      <c r="C19" s="75"/>
      <c r="D19" s="76"/>
      <c r="E19" s="77"/>
      <c r="F19" s="76"/>
      <c r="G19" s="96"/>
      <c r="H19" s="97"/>
      <c r="I19" s="78"/>
      <c r="J19" s="5"/>
      <c r="K19" s="48"/>
      <c r="L19" s="49"/>
      <c r="M19" s="50"/>
      <c r="N19" s="46"/>
      <c r="O19" s="47"/>
    </row>
    <row r="20" spans="1:15" s="34" customFormat="1" x14ac:dyDescent="0.2">
      <c r="A20" s="52"/>
      <c r="B20" s="74" t="s">
        <v>821</v>
      </c>
      <c r="C20" s="75"/>
      <c r="D20" s="76"/>
      <c r="E20" s="77"/>
      <c r="F20" s="76"/>
      <c r="G20" s="96"/>
      <c r="H20" s="97"/>
      <c r="I20" s="78"/>
      <c r="J20" s="5"/>
      <c r="K20" s="48"/>
      <c r="L20" s="49"/>
      <c r="M20" s="50"/>
      <c r="N20" s="46"/>
      <c r="O20" s="47"/>
    </row>
    <row r="21" spans="1:15" s="34" customFormat="1" x14ac:dyDescent="0.2">
      <c r="A21" s="52"/>
      <c r="B21" s="74" t="s">
        <v>822</v>
      </c>
      <c r="C21" s="75"/>
      <c r="D21" s="76"/>
      <c r="E21" s="77"/>
      <c r="F21" s="76"/>
      <c r="G21" s="96"/>
      <c r="H21" s="97"/>
      <c r="I21" s="78"/>
      <c r="J21" s="5"/>
      <c r="K21" s="48"/>
      <c r="L21" s="49"/>
      <c r="M21" s="50"/>
      <c r="N21" s="46"/>
      <c r="O21" s="47"/>
    </row>
    <row r="22" spans="1:15" s="34" customFormat="1" x14ac:dyDescent="0.2">
      <c r="A22" s="52"/>
      <c r="B22" s="74" t="s">
        <v>823</v>
      </c>
      <c r="C22" s="75"/>
      <c r="D22" s="76"/>
      <c r="E22" s="77"/>
      <c r="F22" s="76"/>
      <c r="G22" s="96"/>
      <c r="H22" s="97"/>
      <c r="I22" s="78"/>
      <c r="J22" s="5"/>
      <c r="K22" s="48"/>
      <c r="L22" s="49"/>
      <c r="M22" s="50"/>
      <c r="N22" s="46"/>
      <c r="O22" s="47"/>
    </row>
    <row r="23" spans="1:15" s="34" customFormat="1" x14ac:dyDescent="0.2">
      <c r="A23" s="52"/>
      <c r="B23" s="74" t="s">
        <v>824</v>
      </c>
      <c r="C23" s="75"/>
      <c r="D23" s="76"/>
      <c r="E23" s="77"/>
      <c r="F23" s="76"/>
      <c r="G23" s="96"/>
      <c r="H23" s="97"/>
      <c r="I23" s="78"/>
      <c r="J23" s="5"/>
      <c r="K23" s="48"/>
      <c r="L23" s="49"/>
      <c r="M23" s="50"/>
      <c r="N23" s="46"/>
      <c r="O23" s="47"/>
    </row>
    <row r="24" spans="1:15" s="34" customFormat="1" ht="11.25" customHeight="1" x14ac:dyDescent="0.2">
      <c r="A24" s="52"/>
      <c r="B24" s="79" t="s">
        <v>778</v>
      </c>
      <c r="C24" s="80"/>
      <c r="D24" s="81"/>
      <c r="E24" s="82"/>
      <c r="F24" s="81"/>
      <c r="G24" s="98"/>
      <c r="H24" s="99"/>
      <c r="I24" s="83"/>
      <c r="J24" s="5"/>
      <c r="K24" s="43"/>
      <c r="L24" s="44"/>
      <c r="M24" s="45"/>
      <c r="N24" s="46"/>
      <c r="O24" s="47"/>
    </row>
    <row r="25" spans="1:15" s="33" customFormat="1" x14ac:dyDescent="0.2">
      <c r="A25" s="52"/>
      <c r="B25" s="120" t="s">
        <v>825</v>
      </c>
      <c r="C25" s="121">
        <v>6</v>
      </c>
      <c r="D25" s="122"/>
      <c r="E25" s="123" t="s">
        <v>735</v>
      </c>
      <c r="F25" s="122" t="s">
        <v>634</v>
      </c>
      <c r="G25" s="124" t="s">
        <v>203</v>
      </c>
      <c r="H25" s="125" t="s">
        <v>251</v>
      </c>
      <c r="I25" s="126" t="s">
        <v>414</v>
      </c>
      <c r="J25" s="12"/>
      <c r="K25" s="127" t="s">
        <v>204</v>
      </c>
      <c r="L25" s="128" t="s">
        <v>452</v>
      </c>
      <c r="M25" s="129" t="s">
        <v>529</v>
      </c>
      <c r="N25" s="30"/>
      <c r="O25" s="38"/>
    </row>
    <row r="26" spans="1:15" s="33" customFormat="1" ht="11.25" customHeight="1" x14ac:dyDescent="0.2">
      <c r="A26" s="52"/>
      <c r="B26" s="64" t="s">
        <v>27</v>
      </c>
      <c r="C26" s="65">
        <v>2</v>
      </c>
      <c r="D26" s="66"/>
      <c r="E26" s="67" t="s">
        <v>736</v>
      </c>
      <c r="F26" s="66" t="s">
        <v>635</v>
      </c>
      <c r="G26" s="92" t="s">
        <v>203</v>
      </c>
      <c r="H26" s="93" t="s">
        <v>252</v>
      </c>
      <c r="I26" s="68" t="s">
        <v>413</v>
      </c>
      <c r="J26" s="12"/>
      <c r="K26" s="7" t="s">
        <v>442</v>
      </c>
      <c r="L26" s="6" t="s">
        <v>453</v>
      </c>
      <c r="M26" s="39" t="s">
        <v>530</v>
      </c>
      <c r="N26" s="30"/>
      <c r="O26" s="38"/>
    </row>
    <row r="27" spans="1:15" s="33" customFormat="1" x14ac:dyDescent="0.2">
      <c r="A27" s="52"/>
      <c r="B27" s="120" t="s">
        <v>826</v>
      </c>
      <c r="C27" s="121">
        <v>7</v>
      </c>
      <c r="D27" s="122"/>
      <c r="E27" s="123" t="s">
        <v>737</v>
      </c>
      <c r="F27" s="122" t="s">
        <v>636</v>
      </c>
      <c r="G27" s="124" t="s">
        <v>203</v>
      </c>
      <c r="H27" s="125" t="s">
        <v>253</v>
      </c>
      <c r="I27" s="126" t="s">
        <v>414</v>
      </c>
      <c r="J27" s="12"/>
      <c r="K27" s="127" t="s">
        <v>205</v>
      </c>
      <c r="L27" s="128" t="s">
        <v>454</v>
      </c>
      <c r="M27" s="129" t="s">
        <v>531</v>
      </c>
      <c r="N27" s="30"/>
      <c r="O27" s="38"/>
    </row>
    <row r="28" spans="1:15" s="34" customFormat="1" x14ac:dyDescent="0.2">
      <c r="A28" s="52"/>
      <c r="B28" s="130" t="s">
        <v>827</v>
      </c>
      <c r="C28" s="131"/>
      <c r="D28" s="132"/>
      <c r="E28" s="133"/>
      <c r="F28" s="132"/>
      <c r="G28" s="134"/>
      <c r="H28" s="135"/>
      <c r="I28" s="136"/>
      <c r="J28" s="5"/>
      <c r="K28" s="137"/>
      <c r="L28" s="138"/>
      <c r="M28" s="139"/>
      <c r="N28" s="46"/>
      <c r="O28" s="47"/>
    </row>
    <row r="29" spans="1:15" s="33" customFormat="1" x14ac:dyDescent="0.2">
      <c r="A29" s="52"/>
      <c r="B29" s="69" t="s">
        <v>828</v>
      </c>
      <c r="C29" s="70">
        <v>29</v>
      </c>
      <c r="D29" s="71"/>
      <c r="E29" s="72" t="s">
        <v>733</v>
      </c>
      <c r="F29" s="71" t="s">
        <v>633</v>
      </c>
      <c r="G29" s="94" t="s">
        <v>203</v>
      </c>
      <c r="H29" s="95" t="s">
        <v>255</v>
      </c>
      <c r="I29" s="73" t="s">
        <v>415</v>
      </c>
      <c r="J29" s="12"/>
      <c r="K29" s="40" t="s">
        <v>443</v>
      </c>
      <c r="L29" s="41" t="s">
        <v>456</v>
      </c>
      <c r="M29" s="42" t="s">
        <v>533</v>
      </c>
      <c r="N29" s="30"/>
      <c r="O29" s="38"/>
    </row>
    <row r="30" spans="1:15" s="34" customFormat="1" x14ac:dyDescent="0.2">
      <c r="A30" s="52"/>
      <c r="B30" s="74" t="s">
        <v>829</v>
      </c>
      <c r="C30" s="75"/>
      <c r="D30" s="76"/>
      <c r="E30" s="77"/>
      <c r="F30" s="76"/>
      <c r="G30" s="96"/>
      <c r="H30" s="97"/>
      <c r="I30" s="78"/>
      <c r="J30" s="5"/>
      <c r="K30" s="48"/>
      <c r="L30" s="49"/>
      <c r="M30" s="50"/>
      <c r="N30" s="46"/>
      <c r="O30" s="47"/>
    </row>
    <row r="31" spans="1:15" s="34" customFormat="1" x14ac:dyDescent="0.2">
      <c r="A31" s="52"/>
      <c r="B31" s="74" t="s">
        <v>830</v>
      </c>
      <c r="C31" s="75"/>
      <c r="D31" s="76"/>
      <c r="E31" s="77"/>
      <c r="F31" s="76"/>
      <c r="G31" s="96"/>
      <c r="H31" s="97"/>
      <c r="I31" s="78"/>
      <c r="J31" s="5"/>
      <c r="K31" s="48"/>
      <c r="L31" s="49"/>
      <c r="M31" s="50"/>
      <c r="N31" s="46"/>
      <c r="O31" s="47"/>
    </row>
    <row r="32" spans="1:15" s="34" customFormat="1" x14ac:dyDescent="0.2">
      <c r="A32" s="52"/>
      <c r="B32" s="74" t="s">
        <v>831</v>
      </c>
      <c r="C32" s="75"/>
      <c r="D32" s="76"/>
      <c r="E32" s="77"/>
      <c r="F32" s="76"/>
      <c r="G32" s="96"/>
      <c r="H32" s="97"/>
      <c r="I32" s="78"/>
      <c r="J32" s="5"/>
      <c r="K32" s="48"/>
      <c r="L32" s="49"/>
      <c r="M32" s="50"/>
      <c r="N32" s="46"/>
      <c r="O32" s="47"/>
    </row>
    <row r="33" spans="1:15" s="34" customFormat="1" ht="11.25" customHeight="1" x14ac:dyDescent="0.2">
      <c r="A33" s="52"/>
      <c r="B33" s="79" t="s">
        <v>779</v>
      </c>
      <c r="C33" s="80"/>
      <c r="D33" s="81"/>
      <c r="E33" s="82"/>
      <c r="F33" s="81"/>
      <c r="G33" s="98"/>
      <c r="H33" s="99"/>
      <c r="I33" s="83"/>
      <c r="J33" s="5"/>
      <c r="K33" s="43"/>
      <c r="L33" s="44"/>
      <c r="M33" s="45"/>
      <c r="N33" s="46"/>
      <c r="O33" s="47"/>
    </row>
    <row r="34" spans="1:15" s="33" customFormat="1" x14ac:dyDescent="0.2">
      <c r="A34" s="52"/>
      <c r="B34" s="120" t="s">
        <v>832</v>
      </c>
      <c r="C34" s="121">
        <v>28</v>
      </c>
      <c r="D34" s="122"/>
      <c r="E34" s="123" t="s">
        <v>733</v>
      </c>
      <c r="F34" s="122" t="s">
        <v>635</v>
      </c>
      <c r="G34" s="124" t="s">
        <v>203</v>
      </c>
      <c r="H34" s="125" t="s">
        <v>256</v>
      </c>
      <c r="I34" s="126" t="s">
        <v>415</v>
      </c>
      <c r="J34" s="12"/>
      <c r="K34" s="127" t="s">
        <v>444</v>
      </c>
      <c r="L34" s="128" t="s">
        <v>457</v>
      </c>
      <c r="M34" s="129" t="s">
        <v>534</v>
      </c>
      <c r="N34" s="30"/>
      <c r="O34" s="38"/>
    </row>
    <row r="35" spans="1:15" s="34" customFormat="1" x14ac:dyDescent="0.2">
      <c r="A35" s="52"/>
      <c r="B35" s="130" t="s">
        <v>833</v>
      </c>
      <c r="C35" s="131"/>
      <c r="D35" s="132"/>
      <c r="E35" s="133"/>
      <c r="F35" s="132"/>
      <c r="G35" s="134"/>
      <c r="H35" s="135"/>
      <c r="I35" s="136"/>
      <c r="J35" s="5"/>
      <c r="K35" s="137"/>
      <c r="L35" s="138"/>
      <c r="M35" s="139"/>
      <c r="N35" s="46"/>
      <c r="O35" s="47"/>
    </row>
    <row r="36" spans="1:15" s="34" customFormat="1" x14ac:dyDescent="0.2">
      <c r="A36" s="52"/>
      <c r="B36" s="130" t="s">
        <v>834</v>
      </c>
      <c r="C36" s="131"/>
      <c r="D36" s="132"/>
      <c r="E36" s="133"/>
      <c r="F36" s="132"/>
      <c r="G36" s="134"/>
      <c r="H36" s="135"/>
      <c r="I36" s="136"/>
      <c r="J36" s="5"/>
      <c r="K36" s="137"/>
      <c r="L36" s="138"/>
      <c r="M36" s="139"/>
      <c r="N36" s="46"/>
      <c r="O36" s="47"/>
    </row>
    <row r="37" spans="1:15" s="34" customFormat="1" x14ac:dyDescent="0.2">
      <c r="A37" s="52"/>
      <c r="B37" s="130" t="s">
        <v>835</v>
      </c>
      <c r="C37" s="131"/>
      <c r="D37" s="132"/>
      <c r="E37" s="133"/>
      <c r="F37" s="132"/>
      <c r="G37" s="134"/>
      <c r="H37" s="135"/>
      <c r="I37" s="136"/>
      <c r="J37" s="5"/>
      <c r="K37" s="137"/>
      <c r="L37" s="138"/>
      <c r="M37" s="139"/>
      <c r="N37" s="46"/>
      <c r="O37" s="47"/>
    </row>
    <row r="38" spans="1:15" s="34" customFormat="1" x14ac:dyDescent="0.2">
      <c r="A38" s="52"/>
      <c r="B38" s="130" t="s">
        <v>836</v>
      </c>
      <c r="C38" s="131"/>
      <c r="D38" s="132"/>
      <c r="E38" s="133"/>
      <c r="F38" s="132"/>
      <c r="G38" s="134"/>
      <c r="H38" s="135"/>
      <c r="I38" s="136"/>
      <c r="J38" s="5"/>
      <c r="K38" s="137"/>
      <c r="L38" s="138"/>
      <c r="M38" s="139"/>
      <c r="N38" s="46"/>
      <c r="O38" s="47"/>
    </row>
    <row r="39" spans="1:15" s="33" customFormat="1" x14ac:dyDescent="0.2">
      <c r="A39" s="52"/>
      <c r="B39" s="69" t="s">
        <v>29</v>
      </c>
      <c r="C39" s="70">
        <v>2</v>
      </c>
      <c r="D39" s="71"/>
      <c r="E39" s="72" t="s">
        <v>733</v>
      </c>
      <c r="F39" s="71" t="s">
        <v>638</v>
      </c>
      <c r="G39" s="94" t="s">
        <v>203</v>
      </c>
      <c r="H39" s="95" t="s">
        <v>257</v>
      </c>
      <c r="I39" s="73" t="s">
        <v>413</v>
      </c>
      <c r="J39" s="12"/>
      <c r="K39" s="40" t="s">
        <v>443</v>
      </c>
      <c r="L39" s="41" t="s">
        <v>458</v>
      </c>
      <c r="M39" s="42" t="s">
        <v>535</v>
      </c>
      <c r="N39" s="30"/>
      <c r="O39" s="38"/>
    </row>
    <row r="40" spans="1:15" s="33" customFormat="1" ht="11.25" customHeight="1" x14ac:dyDescent="0.2">
      <c r="A40" s="52"/>
      <c r="B40" s="110" t="s">
        <v>30</v>
      </c>
      <c r="C40" s="111">
        <v>1</v>
      </c>
      <c r="D40" s="112"/>
      <c r="E40" s="113" t="s">
        <v>738</v>
      </c>
      <c r="F40" s="112" t="s">
        <v>639</v>
      </c>
      <c r="G40" s="114" t="s">
        <v>204</v>
      </c>
      <c r="H40" s="115" t="s">
        <v>258</v>
      </c>
      <c r="I40" s="116" t="s">
        <v>415</v>
      </c>
      <c r="J40" s="12"/>
      <c r="K40" s="117"/>
      <c r="L40" s="118"/>
      <c r="M40" s="119" t="s">
        <v>536</v>
      </c>
      <c r="N40" s="30"/>
      <c r="O40" s="38"/>
    </row>
    <row r="41" spans="1:15" s="33" customFormat="1" x14ac:dyDescent="0.2">
      <c r="A41" s="52"/>
      <c r="B41" s="69" t="s">
        <v>837</v>
      </c>
      <c r="C41" s="70">
        <v>15</v>
      </c>
      <c r="D41" s="71"/>
      <c r="E41" s="72" t="s">
        <v>739</v>
      </c>
      <c r="F41" s="71" t="s">
        <v>637</v>
      </c>
      <c r="G41" s="94" t="s">
        <v>203</v>
      </c>
      <c r="H41" s="95" t="s">
        <v>254</v>
      </c>
      <c r="I41" s="73" t="s">
        <v>413</v>
      </c>
      <c r="J41" s="12"/>
      <c r="K41" s="40" t="s">
        <v>204</v>
      </c>
      <c r="L41" s="41" t="s">
        <v>455</v>
      </c>
      <c r="M41" s="42" t="s">
        <v>532</v>
      </c>
      <c r="N41" s="30"/>
      <c r="O41" s="38"/>
    </row>
    <row r="42" spans="1:15" s="34" customFormat="1" x14ac:dyDescent="0.2">
      <c r="A42" s="52"/>
      <c r="B42" s="74" t="s">
        <v>838</v>
      </c>
      <c r="C42" s="75"/>
      <c r="D42" s="76"/>
      <c r="E42" s="77"/>
      <c r="F42" s="76"/>
      <c r="G42" s="96"/>
      <c r="H42" s="97"/>
      <c r="I42" s="78"/>
      <c r="J42" s="5"/>
      <c r="K42" s="48"/>
      <c r="L42" s="49"/>
      <c r="M42" s="50"/>
      <c r="N42" s="46"/>
      <c r="O42" s="47"/>
    </row>
    <row r="43" spans="1:15" s="34" customFormat="1" x14ac:dyDescent="0.2">
      <c r="A43" s="52"/>
      <c r="B43" s="74" t="s">
        <v>839</v>
      </c>
      <c r="C43" s="75"/>
      <c r="D43" s="76"/>
      <c r="E43" s="77"/>
      <c r="F43" s="76"/>
      <c r="G43" s="96"/>
      <c r="H43" s="97"/>
      <c r="I43" s="78"/>
      <c r="J43" s="5"/>
      <c r="K43" s="48"/>
      <c r="L43" s="49"/>
      <c r="M43" s="50"/>
      <c r="N43" s="46"/>
      <c r="O43" s="47"/>
    </row>
    <row r="44" spans="1:15" s="33" customFormat="1" x14ac:dyDescent="0.2">
      <c r="A44" s="52"/>
      <c r="B44" s="120" t="s">
        <v>840</v>
      </c>
      <c r="C44" s="121">
        <v>22</v>
      </c>
      <c r="D44" s="122"/>
      <c r="E44" s="123" t="s">
        <v>733</v>
      </c>
      <c r="F44" s="122" t="s">
        <v>640</v>
      </c>
      <c r="G44" s="124" t="s">
        <v>203</v>
      </c>
      <c r="H44" s="125" t="s">
        <v>259</v>
      </c>
      <c r="I44" s="126" t="s">
        <v>413</v>
      </c>
      <c r="J44" s="12"/>
      <c r="K44" s="127" t="s">
        <v>204</v>
      </c>
      <c r="L44" s="128" t="s">
        <v>459</v>
      </c>
      <c r="M44" s="129" t="s">
        <v>528</v>
      </c>
      <c r="N44" s="30"/>
      <c r="O44" s="38"/>
    </row>
    <row r="45" spans="1:15" s="34" customFormat="1" x14ac:dyDescent="0.2">
      <c r="A45" s="52"/>
      <c r="B45" s="130" t="s">
        <v>841</v>
      </c>
      <c r="C45" s="131"/>
      <c r="D45" s="132"/>
      <c r="E45" s="133"/>
      <c r="F45" s="132"/>
      <c r="G45" s="134"/>
      <c r="H45" s="135"/>
      <c r="I45" s="136"/>
      <c r="J45" s="5"/>
      <c r="K45" s="137"/>
      <c r="L45" s="138"/>
      <c r="M45" s="139"/>
      <c r="N45" s="46"/>
      <c r="O45" s="47"/>
    </row>
    <row r="46" spans="1:15" s="34" customFormat="1" ht="11.25" customHeight="1" x14ac:dyDescent="0.2">
      <c r="A46" s="52"/>
      <c r="B46" s="140" t="s">
        <v>780</v>
      </c>
      <c r="C46" s="141"/>
      <c r="D46" s="142"/>
      <c r="E46" s="143"/>
      <c r="F46" s="142"/>
      <c r="G46" s="144"/>
      <c r="H46" s="145"/>
      <c r="I46" s="146"/>
      <c r="J46" s="5"/>
      <c r="K46" s="147"/>
      <c r="L46" s="148"/>
      <c r="M46" s="149"/>
      <c r="N46" s="46"/>
      <c r="O46" s="47"/>
    </row>
    <row r="47" spans="1:15" s="33" customFormat="1" x14ac:dyDescent="0.2">
      <c r="A47" s="52"/>
      <c r="B47" s="69" t="s">
        <v>842</v>
      </c>
      <c r="C47" s="70">
        <v>20</v>
      </c>
      <c r="D47" s="71"/>
      <c r="E47" s="72" t="s">
        <v>740</v>
      </c>
      <c r="F47" s="71" t="s">
        <v>634</v>
      </c>
      <c r="G47" s="94" t="s">
        <v>203</v>
      </c>
      <c r="H47" s="95" t="s">
        <v>260</v>
      </c>
      <c r="I47" s="73" t="s">
        <v>416</v>
      </c>
      <c r="J47" s="12"/>
      <c r="K47" s="40" t="s">
        <v>205</v>
      </c>
      <c r="L47" s="41" t="s">
        <v>460</v>
      </c>
      <c r="M47" s="42" t="s">
        <v>537</v>
      </c>
      <c r="N47" s="30"/>
      <c r="O47" s="38"/>
    </row>
    <row r="48" spans="1:15" s="34" customFormat="1" x14ac:dyDescent="0.2">
      <c r="A48" s="52"/>
      <c r="B48" s="74" t="s">
        <v>843</v>
      </c>
      <c r="C48" s="75"/>
      <c r="D48" s="76"/>
      <c r="E48" s="77"/>
      <c r="F48" s="76"/>
      <c r="G48" s="96"/>
      <c r="H48" s="97"/>
      <c r="I48" s="78"/>
      <c r="J48" s="5"/>
      <c r="K48" s="48"/>
      <c r="L48" s="49"/>
      <c r="M48" s="50"/>
      <c r="N48" s="46"/>
      <c r="O48" s="47"/>
    </row>
    <row r="49" spans="1:15" s="34" customFormat="1" x14ac:dyDescent="0.2">
      <c r="A49" s="52"/>
      <c r="B49" s="74" t="s">
        <v>844</v>
      </c>
      <c r="C49" s="75"/>
      <c r="D49" s="76"/>
      <c r="E49" s="77"/>
      <c r="F49" s="76"/>
      <c r="G49" s="96"/>
      <c r="H49" s="97"/>
      <c r="I49" s="78"/>
      <c r="J49" s="5"/>
      <c r="K49" s="48"/>
      <c r="L49" s="49"/>
      <c r="M49" s="50"/>
      <c r="N49" s="46"/>
      <c r="O49" s="47"/>
    </row>
    <row r="50" spans="1:15" s="33" customFormat="1" x14ac:dyDescent="0.2">
      <c r="A50" s="52"/>
      <c r="B50" s="120" t="s">
        <v>32</v>
      </c>
      <c r="C50" s="121">
        <v>2</v>
      </c>
      <c r="D50" s="122"/>
      <c r="E50" s="123" t="s">
        <v>741</v>
      </c>
      <c r="F50" s="122" t="s">
        <v>641</v>
      </c>
      <c r="G50" s="124" t="s">
        <v>205</v>
      </c>
      <c r="H50" s="125" t="s">
        <v>261</v>
      </c>
      <c r="I50" s="126" t="s">
        <v>413</v>
      </c>
      <c r="J50" s="12"/>
      <c r="K50" s="127"/>
      <c r="L50" s="128"/>
      <c r="M50" s="129" t="s">
        <v>538</v>
      </c>
      <c r="N50" s="30"/>
      <c r="O50" s="38"/>
    </row>
    <row r="51" spans="1:15" s="33" customFormat="1" x14ac:dyDescent="0.2">
      <c r="A51" s="52"/>
      <c r="B51" s="69" t="s">
        <v>33</v>
      </c>
      <c r="C51" s="70">
        <v>3</v>
      </c>
      <c r="D51" s="71"/>
      <c r="E51" s="72" t="s">
        <v>742</v>
      </c>
      <c r="F51" s="71" t="s">
        <v>637</v>
      </c>
      <c r="G51" s="94" t="s">
        <v>203</v>
      </c>
      <c r="H51" s="95" t="s">
        <v>262</v>
      </c>
      <c r="I51" s="73" t="s">
        <v>15</v>
      </c>
      <c r="J51" s="12"/>
      <c r="K51" s="40" t="s">
        <v>442</v>
      </c>
      <c r="L51" s="41" t="s">
        <v>461</v>
      </c>
      <c r="M51" s="42" t="s">
        <v>539</v>
      </c>
      <c r="N51" s="30"/>
      <c r="O51" s="38"/>
    </row>
    <row r="52" spans="1:15" s="33" customFormat="1" ht="11.25" customHeight="1" x14ac:dyDescent="0.2">
      <c r="A52" s="52"/>
      <c r="B52" s="110" t="s">
        <v>34</v>
      </c>
      <c r="C52" s="111">
        <v>2</v>
      </c>
      <c r="D52" s="112"/>
      <c r="E52" s="113" t="s">
        <v>734</v>
      </c>
      <c r="F52" s="112" t="s">
        <v>642</v>
      </c>
      <c r="G52" s="114" t="s">
        <v>203</v>
      </c>
      <c r="H52" s="115" t="s">
        <v>263</v>
      </c>
      <c r="I52" s="116" t="s">
        <v>414</v>
      </c>
      <c r="J52" s="12"/>
      <c r="K52" s="117" t="s">
        <v>445</v>
      </c>
      <c r="L52" s="118" t="s">
        <v>462</v>
      </c>
      <c r="M52" s="119" t="s">
        <v>540</v>
      </c>
      <c r="N52" s="30"/>
      <c r="O52" s="38"/>
    </row>
    <row r="53" spans="1:15" s="33" customFormat="1" x14ac:dyDescent="0.2">
      <c r="A53" s="52"/>
      <c r="B53" s="69" t="s">
        <v>845</v>
      </c>
      <c r="C53" s="70">
        <v>12</v>
      </c>
      <c r="D53" s="71"/>
      <c r="E53" s="72" t="s">
        <v>743</v>
      </c>
      <c r="F53" s="71" t="s">
        <v>264</v>
      </c>
      <c r="G53" s="94" t="s">
        <v>206</v>
      </c>
      <c r="H53" s="95" t="s">
        <v>264</v>
      </c>
      <c r="I53" s="73" t="s">
        <v>417</v>
      </c>
      <c r="J53" s="12"/>
      <c r="K53" s="40"/>
      <c r="L53" s="41"/>
      <c r="M53" s="42" t="s">
        <v>541</v>
      </c>
      <c r="N53" s="30"/>
      <c r="O53" s="38"/>
    </row>
    <row r="54" spans="1:15" s="34" customFormat="1" x14ac:dyDescent="0.2">
      <c r="A54" s="52"/>
      <c r="B54" s="74" t="s">
        <v>846</v>
      </c>
      <c r="C54" s="75"/>
      <c r="D54" s="76"/>
      <c r="E54" s="77"/>
      <c r="F54" s="76"/>
      <c r="G54" s="96"/>
      <c r="H54" s="97"/>
      <c r="I54" s="78"/>
      <c r="J54" s="5"/>
      <c r="K54" s="48"/>
      <c r="L54" s="49"/>
      <c r="M54" s="50"/>
      <c r="N54" s="46"/>
      <c r="O54" s="47"/>
    </row>
    <row r="55" spans="1:15" s="33" customFormat="1" x14ac:dyDescent="0.2">
      <c r="A55" s="52"/>
      <c r="B55" s="120" t="s">
        <v>847</v>
      </c>
      <c r="C55" s="121">
        <v>36</v>
      </c>
      <c r="D55" s="122"/>
      <c r="E55" s="123" t="s">
        <v>744</v>
      </c>
      <c r="F55" s="122" t="s">
        <v>265</v>
      </c>
      <c r="G55" s="124" t="s">
        <v>206</v>
      </c>
      <c r="H55" s="125" t="s">
        <v>265</v>
      </c>
      <c r="I55" s="126" t="s">
        <v>418</v>
      </c>
      <c r="J55" s="12"/>
      <c r="K55" s="127"/>
      <c r="L55" s="128"/>
      <c r="M55" s="129" t="s">
        <v>542</v>
      </c>
      <c r="N55" s="30"/>
      <c r="O55" s="38"/>
    </row>
    <row r="56" spans="1:15" s="34" customFormat="1" x14ac:dyDescent="0.2">
      <c r="A56" s="52"/>
      <c r="B56" s="130" t="s">
        <v>848</v>
      </c>
      <c r="C56" s="131"/>
      <c r="D56" s="132"/>
      <c r="E56" s="133"/>
      <c r="F56" s="132"/>
      <c r="G56" s="134"/>
      <c r="H56" s="135"/>
      <c r="I56" s="136"/>
      <c r="J56" s="5"/>
      <c r="K56" s="137"/>
      <c r="L56" s="138"/>
      <c r="M56" s="139"/>
      <c r="N56" s="46"/>
      <c r="O56" s="47"/>
    </row>
    <row r="57" spans="1:15" s="34" customFormat="1" x14ac:dyDescent="0.2">
      <c r="A57" s="52"/>
      <c r="B57" s="130" t="s">
        <v>849</v>
      </c>
      <c r="C57" s="131"/>
      <c r="D57" s="132"/>
      <c r="E57" s="133"/>
      <c r="F57" s="132"/>
      <c r="G57" s="134"/>
      <c r="H57" s="135"/>
      <c r="I57" s="136"/>
      <c r="J57" s="5"/>
      <c r="K57" s="137"/>
      <c r="L57" s="138"/>
      <c r="M57" s="139"/>
      <c r="N57" s="46"/>
      <c r="O57" s="47"/>
    </row>
    <row r="58" spans="1:15" s="34" customFormat="1" x14ac:dyDescent="0.2">
      <c r="A58" s="52"/>
      <c r="B58" s="130" t="s">
        <v>850</v>
      </c>
      <c r="C58" s="131"/>
      <c r="D58" s="132"/>
      <c r="E58" s="133"/>
      <c r="F58" s="132"/>
      <c r="G58" s="134"/>
      <c r="H58" s="135"/>
      <c r="I58" s="136"/>
      <c r="J58" s="5"/>
      <c r="K58" s="137"/>
      <c r="L58" s="138"/>
      <c r="M58" s="139"/>
      <c r="N58" s="46"/>
      <c r="O58" s="47"/>
    </row>
    <row r="59" spans="1:15" s="33" customFormat="1" ht="11.25" customHeight="1" x14ac:dyDescent="0.2">
      <c r="A59" s="52"/>
      <c r="B59" s="64" t="s">
        <v>35</v>
      </c>
      <c r="C59" s="65">
        <v>1</v>
      </c>
      <c r="D59" s="66"/>
      <c r="E59" s="67" t="s">
        <v>745</v>
      </c>
      <c r="F59" s="66" t="s">
        <v>266</v>
      </c>
      <c r="G59" s="92" t="s">
        <v>207</v>
      </c>
      <c r="H59" s="93" t="s">
        <v>266</v>
      </c>
      <c r="I59" s="68"/>
      <c r="J59" s="12"/>
      <c r="K59" s="7"/>
      <c r="L59" s="6"/>
      <c r="M59" s="39" t="s">
        <v>543</v>
      </c>
      <c r="N59" s="30"/>
      <c r="O59" s="38"/>
    </row>
    <row r="60" spans="1:15" s="33" customFormat="1" x14ac:dyDescent="0.2">
      <c r="A60" s="52"/>
      <c r="B60" s="120" t="s">
        <v>851</v>
      </c>
      <c r="C60" s="121">
        <v>12</v>
      </c>
      <c r="D60" s="122"/>
      <c r="E60" s="123" t="s">
        <v>746</v>
      </c>
      <c r="F60" s="122" t="s">
        <v>267</v>
      </c>
      <c r="G60" s="124" t="s">
        <v>206</v>
      </c>
      <c r="H60" s="125" t="s">
        <v>267</v>
      </c>
      <c r="I60" s="126" t="s">
        <v>419</v>
      </c>
      <c r="J60" s="12"/>
      <c r="K60" s="127"/>
      <c r="L60" s="128"/>
      <c r="M60" s="129" t="s">
        <v>544</v>
      </c>
      <c r="N60" s="30"/>
      <c r="O60" s="38"/>
    </row>
    <row r="61" spans="1:15" s="34" customFormat="1" x14ac:dyDescent="0.2">
      <c r="A61" s="52"/>
      <c r="B61" s="130" t="s">
        <v>852</v>
      </c>
      <c r="C61" s="131"/>
      <c r="D61" s="132"/>
      <c r="E61" s="133"/>
      <c r="F61" s="132"/>
      <c r="G61" s="134"/>
      <c r="H61" s="135"/>
      <c r="I61" s="136"/>
      <c r="J61" s="5"/>
      <c r="K61" s="137"/>
      <c r="L61" s="138"/>
      <c r="M61" s="139"/>
      <c r="N61" s="46"/>
      <c r="O61" s="47"/>
    </row>
    <row r="62" spans="1:15" s="34" customFormat="1" ht="11.25" customHeight="1" x14ac:dyDescent="0.2">
      <c r="A62" s="52"/>
      <c r="B62" s="140" t="s">
        <v>781</v>
      </c>
      <c r="C62" s="141"/>
      <c r="D62" s="142"/>
      <c r="E62" s="143"/>
      <c r="F62" s="142"/>
      <c r="G62" s="144"/>
      <c r="H62" s="145"/>
      <c r="I62" s="146"/>
      <c r="J62" s="5"/>
      <c r="K62" s="147"/>
      <c r="L62" s="148"/>
      <c r="M62" s="149"/>
      <c r="N62" s="46"/>
      <c r="O62" s="47"/>
    </row>
    <row r="63" spans="1:15" s="33" customFormat="1" x14ac:dyDescent="0.2">
      <c r="A63" s="52"/>
      <c r="B63" s="69" t="s">
        <v>36</v>
      </c>
      <c r="C63" s="70">
        <v>2</v>
      </c>
      <c r="D63" s="71"/>
      <c r="E63" s="72" t="s">
        <v>747</v>
      </c>
      <c r="F63" s="71" t="s">
        <v>268</v>
      </c>
      <c r="G63" s="94" t="s">
        <v>207</v>
      </c>
      <c r="H63" s="95" t="s">
        <v>268</v>
      </c>
      <c r="I63" s="73"/>
      <c r="J63" s="12"/>
      <c r="K63" s="40"/>
      <c r="L63" s="41"/>
      <c r="M63" s="42" t="s">
        <v>545</v>
      </c>
      <c r="N63" s="30"/>
      <c r="O63" s="38"/>
    </row>
    <row r="64" spans="1:15" s="33" customFormat="1" ht="11.25" customHeight="1" x14ac:dyDescent="0.2">
      <c r="A64" s="52"/>
      <c r="B64" s="110" t="s">
        <v>37</v>
      </c>
      <c r="C64" s="111">
        <v>1</v>
      </c>
      <c r="D64" s="112"/>
      <c r="E64" s="113" t="s">
        <v>748</v>
      </c>
      <c r="F64" s="112" t="s">
        <v>269</v>
      </c>
      <c r="G64" s="114" t="s">
        <v>207</v>
      </c>
      <c r="H64" s="115" t="s">
        <v>269</v>
      </c>
      <c r="I64" s="116"/>
      <c r="J64" s="12"/>
      <c r="K64" s="117"/>
      <c r="L64" s="118"/>
      <c r="M64" s="119" t="s">
        <v>546</v>
      </c>
      <c r="N64" s="30"/>
      <c r="O64" s="38"/>
    </row>
    <row r="65" spans="1:15" s="33" customFormat="1" ht="11.25" customHeight="1" x14ac:dyDescent="0.2">
      <c r="A65" s="52"/>
      <c r="B65" s="64" t="s">
        <v>38</v>
      </c>
      <c r="C65" s="65">
        <v>1</v>
      </c>
      <c r="D65" s="66"/>
      <c r="E65" s="67" t="s">
        <v>745</v>
      </c>
      <c r="F65" s="66" t="s">
        <v>266</v>
      </c>
      <c r="G65" s="92" t="s">
        <v>207</v>
      </c>
      <c r="H65" s="93" t="s">
        <v>266</v>
      </c>
      <c r="I65" s="68"/>
      <c r="J65" s="12"/>
      <c r="K65" s="7"/>
      <c r="L65" s="6"/>
      <c r="M65" s="39" t="s">
        <v>543</v>
      </c>
      <c r="N65" s="30"/>
      <c r="O65" s="38"/>
    </row>
    <row r="66" spans="1:15" s="33" customFormat="1" x14ac:dyDescent="0.2">
      <c r="A66" s="52"/>
      <c r="B66" s="120" t="s">
        <v>39</v>
      </c>
      <c r="C66" s="121">
        <v>2</v>
      </c>
      <c r="D66" s="122"/>
      <c r="E66" s="123" t="s">
        <v>749</v>
      </c>
      <c r="F66" s="122" t="s">
        <v>270</v>
      </c>
      <c r="G66" s="124" t="s">
        <v>206</v>
      </c>
      <c r="H66" s="125" t="s">
        <v>270</v>
      </c>
      <c r="I66" s="126" t="s">
        <v>417</v>
      </c>
      <c r="J66" s="12"/>
      <c r="K66" s="127"/>
      <c r="L66" s="128"/>
      <c r="M66" s="129" t="s">
        <v>547</v>
      </c>
      <c r="N66" s="30"/>
      <c r="O66" s="38"/>
    </row>
    <row r="67" spans="1:15" s="33" customFormat="1" x14ac:dyDescent="0.2">
      <c r="A67" s="52"/>
      <c r="B67" s="69" t="s">
        <v>40</v>
      </c>
      <c r="C67" s="70">
        <v>4</v>
      </c>
      <c r="D67" s="71"/>
      <c r="E67" s="72" t="s">
        <v>750</v>
      </c>
      <c r="F67" s="71" t="s">
        <v>271</v>
      </c>
      <c r="G67" s="94" t="s">
        <v>206</v>
      </c>
      <c r="H67" s="95" t="s">
        <v>271</v>
      </c>
      <c r="I67" s="73" t="s">
        <v>417</v>
      </c>
      <c r="J67" s="12"/>
      <c r="K67" s="40"/>
      <c r="L67" s="41"/>
      <c r="M67" s="42" t="s">
        <v>548</v>
      </c>
      <c r="N67" s="30"/>
      <c r="O67" s="38"/>
    </row>
    <row r="68" spans="1:15" s="33" customFormat="1" ht="11.25" customHeight="1" x14ac:dyDescent="0.2">
      <c r="A68" s="52"/>
      <c r="B68" s="110" t="s">
        <v>41</v>
      </c>
      <c r="C68" s="111">
        <v>2</v>
      </c>
      <c r="D68" s="112"/>
      <c r="E68" s="113" t="s">
        <v>751</v>
      </c>
      <c r="F68" s="112" t="s">
        <v>272</v>
      </c>
      <c r="G68" s="114" t="s">
        <v>206</v>
      </c>
      <c r="H68" s="115" t="s">
        <v>272</v>
      </c>
      <c r="I68" s="116" t="s">
        <v>417</v>
      </c>
      <c r="J68" s="12"/>
      <c r="K68" s="117"/>
      <c r="L68" s="118"/>
      <c r="M68" s="119" t="s">
        <v>549</v>
      </c>
      <c r="N68" s="30"/>
      <c r="O68" s="38"/>
    </row>
    <row r="69" spans="1:15" s="33" customFormat="1" ht="11.25" customHeight="1" x14ac:dyDescent="0.2">
      <c r="A69" s="52"/>
      <c r="B69" s="64" t="s">
        <v>42</v>
      </c>
      <c r="C69" s="65">
        <v>2</v>
      </c>
      <c r="D69" s="66"/>
      <c r="E69" s="67" t="s">
        <v>752</v>
      </c>
      <c r="F69" s="66" t="s">
        <v>273</v>
      </c>
      <c r="G69" s="92" t="s">
        <v>206</v>
      </c>
      <c r="H69" s="93" t="s">
        <v>273</v>
      </c>
      <c r="I69" s="68" t="s">
        <v>420</v>
      </c>
      <c r="J69" s="12"/>
      <c r="K69" s="7"/>
      <c r="L69" s="6"/>
      <c r="M69" s="39" t="s">
        <v>550</v>
      </c>
      <c r="N69" s="30"/>
      <c r="O69" s="38"/>
    </row>
    <row r="70" spans="1:15" s="33" customFormat="1" x14ac:dyDescent="0.2">
      <c r="A70" s="52"/>
      <c r="B70" s="120" t="s">
        <v>43</v>
      </c>
      <c r="C70" s="121">
        <v>4</v>
      </c>
      <c r="D70" s="122"/>
      <c r="E70" s="123" t="s">
        <v>753</v>
      </c>
      <c r="F70" s="122" t="s">
        <v>274</v>
      </c>
      <c r="G70" s="124" t="s">
        <v>206</v>
      </c>
      <c r="H70" s="125" t="s">
        <v>274</v>
      </c>
      <c r="I70" s="126" t="s">
        <v>421</v>
      </c>
      <c r="J70" s="12"/>
      <c r="K70" s="127"/>
      <c r="L70" s="128"/>
      <c r="M70" s="129" t="s">
        <v>551</v>
      </c>
      <c r="N70" s="30"/>
      <c r="O70" s="38"/>
    </row>
    <row r="71" spans="1:15" s="33" customFormat="1" x14ac:dyDescent="0.2">
      <c r="A71" s="52"/>
      <c r="B71" s="69" t="s">
        <v>853</v>
      </c>
      <c r="C71" s="70">
        <v>6</v>
      </c>
      <c r="D71" s="71"/>
      <c r="E71" s="72" t="s">
        <v>148</v>
      </c>
      <c r="F71" s="71" t="s">
        <v>643</v>
      </c>
      <c r="G71" s="94" t="s">
        <v>208</v>
      </c>
      <c r="H71" s="95" t="s">
        <v>275</v>
      </c>
      <c r="I71" s="73"/>
      <c r="J71" s="12"/>
      <c r="K71" s="40"/>
      <c r="L71" s="41"/>
      <c r="M71" s="42" t="s">
        <v>552</v>
      </c>
      <c r="N71" s="30"/>
      <c r="O71" s="38"/>
    </row>
    <row r="72" spans="1:15" s="33" customFormat="1" x14ac:dyDescent="0.2">
      <c r="A72" s="52"/>
      <c r="B72" s="120" t="s">
        <v>44</v>
      </c>
      <c r="C72" s="121">
        <v>2</v>
      </c>
      <c r="D72" s="122"/>
      <c r="E72" s="123" t="s">
        <v>149</v>
      </c>
      <c r="F72" s="122" t="s">
        <v>644</v>
      </c>
      <c r="G72" s="124" t="s">
        <v>208</v>
      </c>
      <c r="H72" s="125" t="s">
        <v>276</v>
      </c>
      <c r="I72" s="126"/>
      <c r="J72" s="12"/>
      <c r="K72" s="127"/>
      <c r="L72" s="128"/>
      <c r="M72" s="129" t="s">
        <v>553</v>
      </c>
      <c r="N72" s="30"/>
      <c r="O72" s="38"/>
    </row>
    <row r="73" spans="1:15" s="33" customFormat="1" ht="11.25" customHeight="1" x14ac:dyDescent="0.2">
      <c r="A73" s="52"/>
      <c r="B73" s="64" t="s">
        <v>45</v>
      </c>
      <c r="C73" s="65">
        <v>1</v>
      </c>
      <c r="D73" s="66"/>
      <c r="E73" s="67" t="s">
        <v>150</v>
      </c>
      <c r="F73" s="66" t="s">
        <v>645</v>
      </c>
      <c r="G73" s="92" t="s">
        <v>208</v>
      </c>
      <c r="H73" s="93" t="s">
        <v>277</v>
      </c>
      <c r="I73" s="68"/>
      <c r="J73" s="12"/>
      <c r="K73" s="7"/>
      <c r="L73" s="6"/>
      <c r="M73" s="39" t="s">
        <v>554</v>
      </c>
      <c r="N73" s="30"/>
      <c r="O73" s="38"/>
    </row>
    <row r="74" spans="1:15" s="33" customFormat="1" ht="11.25" customHeight="1" x14ac:dyDescent="0.2">
      <c r="A74" s="52"/>
      <c r="B74" s="110" t="s">
        <v>46</v>
      </c>
      <c r="C74" s="111">
        <v>2</v>
      </c>
      <c r="D74" s="112"/>
      <c r="E74" s="113" t="s">
        <v>151</v>
      </c>
      <c r="F74" s="112" t="s">
        <v>646</v>
      </c>
      <c r="G74" s="114" t="s">
        <v>209</v>
      </c>
      <c r="H74" s="115" t="s">
        <v>278</v>
      </c>
      <c r="I74" s="116" t="s">
        <v>414</v>
      </c>
      <c r="J74" s="12"/>
      <c r="K74" s="117"/>
      <c r="L74" s="118"/>
      <c r="M74" s="119" t="s">
        <v>555</v>
      </c>
      <c r="N74" s="30"/>
      <c r="O74" s="38"/>
    </row>
    <row r="75" spans="1:15" s="33" customFormat="1" x14ac:dyDescent="0.2">
      <c r="A75" s="52"/>
      <c r="B75" s="69" t="s">
        <v>854</v>
      </c>
      <c r="C75" s="70">
        <v>10</v>
      </c>
      <c r="D75" s="71"/>
      <c r="E75" s="72" t="s">
        <v>153</v>
      </c>
      <c r="F75" s="71" t="s">
        <v>730</v>
      </c>
      <c r="G75" s="94" t="s">
        <v>209</v>
      </c>
      <c r="H75" s="95" t="s">
        <v>280</v>
      </c>
      <c r="I75" s="73"/>
      <c r="J75" s="12"/>
      <c r="K75" s="40"/>
      <c r="L75" s="41"/>
      <c r="M75" s="42" t="s">
        <v>557</v>
      </c>
      <c r="N75" s="30"/>
      <c r="O75" s="38"/>
    </row>
    <row r="76" spans="1:15" s="34" customFormat="1" ht="11.25" customHeight="1" x14ac:dyDescent="0.2">
      <c r="A76" s="52"/>
      <c r="B76" s="79" t="s">
        <v>782</v>
      </c>
      <c r="C76" s="80"/>
      <c r="D76" s="81"/>
      <c r="E76" s="82"/>
      <c r="F76" s="81"/>
      <c r="G76" s="98"/>
      <c r="H76" s="99"/>
      <c r="I76" s="83"/>
      <c r="J76" s="5"/>
      <c r="K76" s="43"/>
      <c r="L76" s="44"/>
      <c r="M76" s="45"/>
      <c r="N76" s="46"/>
      <c r="O76" s="47"/>
    </row>
    <row r="77" spans="1:15" s="33" customFormat="1" ht="11.25" customHeight="1" x14ac:dyDescent="0.2">
      <c r="A77" s="52"/>
      <c r="B77" s="110" t="s">
        <v>48</v>
      </c>
      <c r="C77" s="111">
        <v>1</v>
      </c>
      <c r="D77" s="112"/>
      <c r="E77" s="113" t="s">
        <v>154</v>
      </c>
      <c r="F77" s="112" t="s">
        <v>730</v>
      </c>
      <c r="G77" s="114" t="s">
        <v>208</v>
      </c>
      <c r="H77" s="115" t="s">
        <v>281</v>
      </c>
      <c r="I77" s="116"/>
      <c r="J77" s="12"/>
      <c r="K77" s="117"/>
      <c r="L77" s="118"/>
      <c r="M77" s="119" t="s">
        <v>558</v>
      </c>
      <c r="N77" s="30"/>
      <c r="O77" s="38"/>
    </row>
    <row r="78" spans="1:15" s="33" customFormat="1" ht="11.25" customHeight="1" x14ac:dyDescent="0.2">
      <c r="A78" s="52"/>
      <c r="B78" s="64" t="s">
        <v>783</v>
      </c>
      <c r="C78" s="65">
        <v>3</v>
      </c>
      <c r="D78" s="66"/>
      <c r="E78" s="67" t="s">
        <v>155</v>
      </c>
      <c r="F78" s="66" t="s">
        <v>730</v>
      </c>
      <c r="G78" s="92" t="s">
        <v>208</v>
      </c>
      <c r="H78" s="93" t="s">
        <v>282</v>
      </c>
      <c r="I78" s="68"/>
      <c r="J78" s="12"/>
      <c r="K78" s="7"/>
      <c r="L78" s="6"/>
      <c r="M78" s="39" t="s">
        <v>559</v>
      </c>
      <c r="N78" s="30"/>
      <c r="O78" s="38"/>
    </row>
    <row r="79" spans="1:15" s="33" customFormat="1" ht="11.25" customHeight="1" x14ac:dyDescent="0.2">
      <c r="A79" s="52"/>
      <c r="B79" s="110" t="s">
        <v>51</v>
      </c>
      <c r="C79" s="111">
        <v>2</v>
      </c>
      <c r="D79" s="112"/>
      <c r="E79" s="113" t="s">
        <v>158</v>
      </c>
      <c r="F79" s="112" t="s">
        <v>285</v>
      </c>
      <c r="G79" s="114" t="s">
        <v>211</v>
      </c>
      <c r="H79" s="115" t="s">
        <v>285</v>
      </c>
      <c r="I79" s="116" t="s">
        <v>423</v>
      </c>
      <c r="J79" s="12"/>
      <c r="K79" s="117"/>
      <c r="L79" s="118"/>
      <c r="M79" s="119" t="s">
        <v>562</v>
      </c>
      <c r="N79" s="30"/>
      <c r="O79" s="38"/>
    </row>
    <row r="80" spans="1:15" s="33" customFormat="1" x14ac:dyDescent="0.2">
      <c r="A80" s="52"/>
      <c r="B80" s="69" t="s">
        <v>52</v>
      </c>
      <c r="C80" s="70">
        <v>2</v>
      </c>
      <c r="D80" s="71"/>
      <c r="E80" s="72" t="s">
        <v>159</v>
      </c>
      <c r="F80" s="71" t="s">
        <v>286</v>
      </c>
      <c r="G80" s="94" t="s">
        <v>213</v>
      </c>
      <c r="H80" s="95" t="s">
        <v>286</v>
      </c>
      <c r="I80" s="73" t="s">
        <v>422</v>
      </c>
      <c r="J80" s="12"/>
      <c r="K80" s="40"/>
      <c r="L80" s="41"/>
      <c r="M80" s="42" t="s">
        <v>563</v>
      </c>
      <c r="N80" s="30"/>
      <c r="O80" s="38"/>
    </row>
    <row r="81" spans="1:15" s="332" customFormat="1" ht="22.5" x14ac:dyDescent="0.2">
      <c r="A81" s="318"/>
      <c r="B81" s="319" t="s">
        <v>53</v>
      </c>
      <c r="C81" s="320">
        <v>1</v>
      </c>
      <c r="D81" s="321"/>
      <c r="E81" s="322" t="s">
        <v>909</v>
      </c>
      <c r="F81" s="321" t="s">
        <v>287</v>
      </c>
      <c r="G81" s="323" t="s">
        <v>214</v>
      </c>
      <c r="H81" s="324" t="s">
        <v>287</v>
      </c>
      <c r="I81" s="325" t="s">
        <v>424</v>
      </c>
      <c r="J81" s="326"/>
      <c r="K81" s="327"/>
      <c r="L81" s="328"/>
      <c r="M81" s="329" t="s">
        <v>564</v>
      </c>
      <c r="N81" s="330"/>
      <c r="O81" s="331"/>
    </row>
    <row r="82" spans="1:15" s="33" customFormat="1" ht="11.25" customHeight="1" x14ac:dyDescent="0.2">
      <c r="A82" s="52"/>
      <c r="B82" s="64" t="s">
        <v>54</v>
      </c>
      <c r="C82" s="65">
        <v>1</v>
      </c>
      <c r="D82" s="66"/>
      <c r="E82" s="67" t="s">
        <v>160</v>
      </c>
      <c r="F82" s="66" t="s">
        <v>288</v>
      </c>
      <c r="G82" s="92" t="s">
        <v>211</v>
      </c>
      <c r="H82" s="93" t="s">
        <v>288</v>
      </c>
      <c r="I82" s="68" t="s">
        <v>422</v>
      </c>
      <c r="J82" s="12"/>
      <c r="K82" s="7"/>
      <c r="L82" s="6"/>
      <c r="M82" s="39" t="s">
        <v>565</v>
      </c>
      <c r="N82" s="30"/>
      <c r="O82" s="38"/>
    </row>
    <row r="83" spans="1:15" s="33" customFormat="1" ht="11.25" customHeight="1" x14ac:dyDescent="0.2">
      <c r="A83" s="52"/>
      <c r="B83" s="110" t="s">
        <v>55</v>
      </c>
      <c r="C83" s="111">
        <v>2</v>
      </c>
      <c r="D83" s="112"/>
      <c r="E83" s="113" t="s">
        <v>161</v>
      </c>
      <c r="F83" s="112" t="s">
        <v>289</v>
      </c>
      <c r="G83" s="114" t="s">
        <v>215</v>
      </c>
      <c r="H83" s="115" t="s">
        <v>289</v>
      </c>
      <c r="I83" s="116" t="s">
        <v>425</v>
      </c>
      <c r="J83" s="12"/>
      <c r="K83" s="117"/>
      <c r="L83" s="118"/>
      <c r="M83" s="119" t="s">
        <v>566</v>
      </c>
      <c r="N83" s="30"/>
      <c r="O83" s="38"/>
    </row>
    <row r="84" spans="1:15" s="33" customFormat="1" ht="11.25" customHeight="1" x14ac:dyDescent="0.2">
      <c r="A84" s="52"/>
      <c r="B84" s="64" t="s">
        <v>57</v>
      </c>
      <c r="C84" s="65">
        <v>1</v>
      </c>
      <c r="D84" s="66"/>
      <c r="E84" s="67" t="s">
        <v>163</v>
      </c>
      <c r="F84" s="66" t="s">
        <v>291</v>
      </c>
      <c r="G84" s="92" t="s">
        <v>211</v>
      </c>
      <c r="H84" s="93" t="s">
        <v>291</v>
      </c>
      <c r="I84" s="68" t="s">
        <v>427</v>
      </c>
      <c r="J84" s="12"/>
      <c r="K84" s="7"/>
      <c r="L84" s="6"/>
      <c r="M84" s="39" t="s">
        <v>568</v>
      </c>
      <c r="N84" s="30"/>
      <c r="O84" s="38"/>
    </row>
    <row r="85" spans="1:15" s="33" customFormat="1" ht="11.25" customHeight="1" x14ac:dyDescent="0.2">
      <c r="A85" s="52"/>
      <c r="B85" s="110" t="s">
        <v>784</v>
      </c>
      <c r="C85" s="111">
        <v>4</v>
      </c>
      <c r="D85" s="112"/>
      <c r="E85" s="113" t="s">
        <v>164</v>
      </c>
      <c r="F85" s="112" t="s">
        <v>292</v>
      </c>
      <c r="G85" s="114" t="s">
        <v>213</v>
      </c>
      <c r="H85" s="115" t="s">
        <v>292</v>
      </c>
      <c r="I85" s="116" t="s">
        <v>428</v>
      </c>
      <c r="J85" s="12"/>
      <c r="K85" s="117"/>
      <c r="L85" s="118"/>
      <c r="M85" s="119" t="s">
        <v>569</v>
      </c>
      <c r="N85" s="30"/>
      <c r="O85" s="38"/>
    </row>
    <row r="86" spans="1:15" s="33" customFormat="1" x14ac:dyDescent="0.2">
      <c r="A86" s="52"/>
      <c r="B86" s="69" t="s">
        <v>855</v>
      </c>
      <c r="C86" s="70">
        <v>10</v>
      </c>
      <c r="D86" s="71"/>
      <c r="E86" s="72" t="s">
        <v>165</v>
      </c>
      <c r="F86" s="71" t="s">
        <v>293</v>
      </c>
      <c r="G86" s="94" t="s">
        <v>211</v>
      </c>
      <c r="H86" s="95" t="s">
        <v>293</v>
      </c>
      <c r="I86" s="73" t="s">
        <v>427</v>
      </c>
      <c r="J86" s="12"/>
      <c r="K86" s="40"/>
      <c r="L86" s="41"/>
      <c r="M86" s="42" t="s">
        <v>570</v>
      </c>
      <c r="N86" s="30"/>
      <c r="O86" s="38"/>
    </row>
    <row r="87" spans="1:15" s="34" customFormat="1" ht="11.25" customHeight="1" x14ac:dyDescent="0.2">
      <c r="A87" s="52"/>
      <c r="B87" s="79" t="s">
        <v>785</v>
      </c>
      <c r="C87" s="80"/>
      <c r="D87" s="81"/>
      <c r="E87" s="82"/>
      <c r="F87" s="81"/>
      <c r="G87" s="98"/>
      <c r="H87" s="99"/>
      <c r="I87" s="83"/>
      <c r="J87" s="5"/>
      <c r="K87" s="43"/>
      <c r="L87" s="44"/>
      <c r="M87" s="45"/>
      <c r="N87" s="46"/>
      <c r="O87" s="47"/>
    </row>
    <row r="88" spans="1:15" s="33" customFormat="1" ht="11.25" customHeight="1" x14ac:dyDescent="0.2">
      <c r="A88" s="52"/>
      <c r="B88" s="110" t="s">
        <v>58</v>
      </c>
      <c r="C88" s="111">
        <v>1</v>
      </c>
      <c r="D88" s="150" t="s">
        <v>144</v>
      </c>
      <c r="E88" s="113" t="s">
        <v>167</v>
      </c>
      <c r="F88" s="112" t="s">
        <v>295</v>
      </c>
      <c r="G88" s="114" t="s">
        <v>216</v>
      </c>
      <c r="H88" s="115" t="s">
        <v>295</v>
      </c>
      <c r="I88" s="116" t="s">
        <v>430</v>
      </c>
      <c r="J88" s="12"/>
      <c r="K88" s="117"/>
      <c r="L88" s="118"/>
      <c r="M88" s="119" t="s">
        <v>572</v>
      </c>
      <c r="N88" s="30"/>
      <c r="O88" s="38"/>
    </row>
    <row r="89" spans="1:15" s="33" customFormat="1" ht="11.25" customHeight="1" x14ac:dyDescent="0.2">
      <c r="A89" s="52"/>
      <c r="B89" s="64" t="s">
        <v>786</v>
      </c>
      <c r="C89" s="65">
        <v>4</v>
      </c>
      <c r="D89" s="84" t="s">
        <v>145</v>
      </c>
      <c r="E89" s="67" t="s">
        <v>168</v>
      </c>
      <c r="F89" s="66" t="s">
        <v>296</v>
      </c>
      <c r="G89" s="92" t="s">
        <v>216</v>
      </c>
      <c r="H89" s="93" t="s">
        <v>296</v>
      </c>
      <c r="I89" s="68" t="s">
        <v>430</v>
      </c>
      <c r="J89" s="12"/>
      <c r="K89" s="7"/>
      <c r="L89" s="6"/>
      <c r="M89" s="39" t="s">
        <v>573</v>
      </c>
      <c r="N89" s="30"/>
      <c r="O89" s="38"/>
    </row>
    <row r="90" spans="1:15" s="33" customFormat="1" ht="11.25" customHeight="1" x14ac:dyDescent="0.2">
      <c r="A90" s="52"/>
      <c r="B90" s="110" t="s">
        <v>61</v>
      </c>
      <c r="C90" s="111">
        <v>1</v>
      </c>
      <c r="D90" s="112"/>
      <c r="E90" s="113" t="s">
        <v>170</v>
      </c>
      <c r="F90" s="112" t="s">
        <v>730</v>
      </c>
      <c r="G90" s="114" t="s">
        <v>217</v>
      </c>
      <c r="H90" s="115" t="s">
        <v>298</v>
      </c>
      <c r="I90" s="116"/>
      <c r="J90" s="12"/>
      <c r="K90" s="117"/>
      <c r="L90" s="118"/>
      <c r="M90" s="119" t="s">
        <v>575</v>
      </c>
      <c r="N90" s="30"/>
      <c r="O90" s="38"/>
    </row>
    <row r="91" spans="1:15" s="33" customFormat="1" ht="11.25" customHeight="1" x14ac:dyDescent="0.2">
      <c r="A91" s="52"/>
      <c r="B91" s="64" t="s">
        <v>62</v>
      </c>
      <c r="C91" s="65">
        <v>1</v>
      </c>
      <c r="D91" s="66"/>
      <c r="E91" s="67" t="s">
        <v>171</v>
      </c>
      <c r="F91" s="66" t="s">
        <v>730</v>
      </c>
      <c r="G91" s="92" t="s">
        <v>218</v>
      </c>
      <c r="H91" s="93" t="s">
        <v>299</v>
      </c>
      <c r="I91" s="68"/>
      <c r="J91" s="12"/>
      <c r="K91" s="7"/>
      <c r="L91" s="6"/>
      <c r="M91" s="39" t="s">
        <v>576</v>
      </c>
      <c r="N91" s="30"/>
      <c r="O91" s="38"/>
    </row>
    <row r="92" spans="1:15" s="33" customFormat="1" ht="11.25" customHeight="1" x14ac:dyDescent="0.2">
      <c r="A92" s="52"/>
      <c r="B92" s="110" t="s">
        <v>63</v>
      </c>
      <c r="C92" s="111">
        <v>1</v>
      </c>
      <c r="D92" s="112"/>
      <c r="E92" s="276" t="s">
        <v>172</v>
      </c>
      <c r="F92" s="277" t="s">
        <v>730</v>
      </c>
      <c r="G92" s="278" t="s">
        <v>215</v>
      </c>
      <c r="H92" s="275" t="s">
        <v>300</v>
      </c>
      <c r="I92" s="116"/>
      <c r="J92" s="12"/>
      <c r="K92" s="117"/>
      <c r="L92" s="118"/>
      <c r="M92" s="119" t="s">
        <v>577</v>
      </c>
      <c r="N92" s="30"/>
      <c r="O92" s="38"/>
    </row>
    <row r="93" spans="1:15" s="33" customFormat="1" ht="11.25" customHeight="1" x14ac:dyDescent="0.2">
      <c r="A93" s="52"/>
      <c r="B93" s="64" t="s">
        <v>64</v>
      </c>
      <c r="C93" s="65">
        <v>1</v>
      </c>
      <c r="D93" s="66"/>
      <c r="E93" s="67" t="s">
        <v>173</v>
      </c>
      <c r="F93" s="66" t="s">
        <v>730</v>
      </c>
      <c r="G93" s="92" t="s">
        <v>219</v>
      </c>
      <c r="H93" s="93" t="s">
        <v>301</v>
      </c>
      <c r="I93" s="68"/>
      <c r="J93" s="12"/>
      <c r="K93" s="7"/>
      <c r="L93" s="6"/>
      <c r="M93" s="39" t="s">
        <v>578</v>
      </c>
      <c r="N93" s="30"/>
      <c r="O93" s="38"/>
    </row>
    <row r="94" spans="1:15" s="33" customFormat="1" ht="11.25" customHeight="1" x14ac:dyDescent="0.2">
      <c r="A94" s="52"/>
      <c r="B94" s="110" t="s">
        <v>65</v>
      </c>
      <c r="C94" s="111">
        <v>2</v>
      </c>
      <c r="D94" s="112"/>
      <c r="E94" s="113" t="s">
        <v>174</v>
      </c>
      <c r="F94" s="112" t="s">
        <v>730</v>
      </c>
      <c r="G94" s="114" t="s">
        <v>218</v>
      </c>
      <c r="H94" s="115" t="s">
        <v>302</v>
      </c>
      <c r="I94" s="116"/>
      <c r="J94" s="12"/>
      <c r="K94" s="117"/>
      <c r="L94" s="118"/>
      <c r="M94" s="119" t="s">
        <v>579</v>
      </c>
      <c r="N94" s="30"/>
      <c r="O94" s="38"/>
    </row>
    <row r="95" spans="1:15" s="33" customFormat="1" ht="11.25" customHeight="1" x14ac:dyDescent="0.2">
      <c r="A95" s="52"/>
      <c r="B95" s="64" t="s">
        <v>66</v>
      </c>
      <c r="C95" s="65">
        <v>1</v>
      </c>
      <c r="D95" s="66"/>
      <c r="E95" s="67" t="s">
        <v>175</v>
      </c>
      <c r="F95" s="66" t="s">
        <v>730</v>
      </c>
      <c r="G95" s="92" t="s">
        <v>220</v>
      </c>
      <c r="H95" s="93" t="s">
        <v>303</v>
      </c>
      <c r="I95" s="68"/>
      <c r="J95" s="12"/>
      <c r="K95" s="7"/>
      <c r="L95" s="6"/>
      <c r="M95" s="39" t="s">
        <v>580</v>
      </c>
      <c r="N95" s="30"/>
      <c r="O95" s="38"/>
    </row>
    <row r="96" spans="1:15" s="33" customFormat="1" ht="11.25" customHeight="1" x14ac:dyDescent="0.2">
      <c r="A96" s="52"/>
      <c r="B96" s="110" t="s">
        <v>67</v>
      </c>
      <c r="C96" s="111">
        <v>1</v>
      </c>
      <c r="D96" s="112"/>
      <c r="E96" s="113" t="s">
        <v>176</v>
      </c>
      <c r="F96" s="112" t="s">
        <v>730</v>
      </c>
      <c r="G96" s="114" t="s">
        <v>217</v>
      </c>
      <c r="H96" s="115" t="s">
        <v>304</v>
      </c>
      <c r="I96" s="116"/>
      <c r="J96" s="12"/>
      <c r="K96" s="117"/>
      <c r="L96" s="118"/>
      <c r="M96" s="119" t="s">
        <v>581</v>
      </c>
      <c r="N96" s="30"/>
      <c r="O96" s="38"/>
    </row>
    <row r="97" spans="1:15" s="33" customFormat="1" ht="11.25" customHeight="1" x14ac:dyDescent="0.2">
      <c r="A97" s="52"/>
      <c r="B97" s="64" t="s">
        <v>787</v>
      </c>
      <c r="C97" s="65">
        <v>3</v>
      </c>
      <c r="D97" s="66"/>
      <c r="E97" s="67" t="s">
        <v>754</v>
      </c>
      <c r="F97" s="66" t="s">
        <v>648</v>
      </c>
      <c r="G97" s="92" t="s">
        <v>221</v>
      </c>
      <c r="H97" s="93" t="s">
        <v>305</v>
      </c>
      <c r="I97" s="68" t="s">
        <v>432</v>
      </c>
      <c r="J97" s="12"/>
      <c r="K97" s="7"/>
      <c r="L97" s="6"/>
      <c r="M97" s="39" t="s">
        <v>582</v>
      </c>
      <c r="N97" s="30"/>
      <c r="O97" s="38"/>
    </row>
    <row r="98" spans="1:15" s="33" customFormat="1" ht="11.25" customHeight="1" x14ac:dyDescent="0.2">
      <c r="A98" s="52"/>
      <c r="B98" s="110" t="s">
        <v>68</v>
      </c>
      <c r="C98" s="111">
        <v>1</v>
      </c>
      <c r="D98" s="112"/>
      <c r="E98" s="113" t="s">
        <v>178</v>
      </c>
      <c r="F98" s="112" t="s">
        <v>650</v>
      </c>
      <c r="G98" s="114" t="s">
        <v>223</v>
      </c>
      <c r="H98" s="115" t="s">
        <v>307</v>
      </c>
      <c r="I98" s="116"/>
      <c r="J98" s="12"/>
      <c r="K98" s="117"/>
      <c r="L98" s="118"/>
      <c r="M98" s="119" t="s">
        <v>584</v>
      </c>
      <c r="N98" s="30"/>
      <c r="O98" s="38"/>
    </row>
    <row r="99" spans="1:15" s="33" customFormat="1" ht="11.25" customHeight="1" x14ac:dyDescent="0.2">
      <c r="A99" s="52"/>
      <c r="B99" s="64" t="s">
        <v>69</v>
      </c>
      <c r="C99" s="65">
        <v>1</v>
      </c>
      <c r="D99" s="66"/>
      <c r="E99" s="67" t="s">
        <v>755</v>
      </c>
      <c r="F99" s="66" t="s">
        <v>651</v>
      </c>
      <c r="G99" s="92" t="s">
        <v>203</v>
      </c>
      <c r="H99" s="93" t="s">
        <v>308</v>
      </c>
      <c r="I99" s="68" t="s">
        <v>433</v>
      </c>
      <c r="J99" s="12"/>
      <c r="K99" s="7" t="s">
        <v>446</v>
      </c>
      <c r="L99" s="6" t="s">
        <v>463</v>
      </c>
      <c r="M99" s="39" t="s">
        <v>585</v>
      </c>
      <c r="N99" s="30"/>
      <c r="O99" s="38"/>
    </row>
    <row r="100" spans="1:15" s="33" customFormat="1" x14ac:dyDescent="0.2">
      <c r="A100" s="52"/>
      <c r="B100" s="120" t="s">
        <v>856</v>
      </c>
      <c r="C100" s="121">
        <v>10</v>
      </c>
      <c r="D100" s="122"/>
      <c r="E100" s="123" t="s">
        <v>756</v>
      </c>
      <c r="F100" s="122" t="s">
        <v>652</v>
      </c>
      <c r="G100" s="124" t="s">
        <v>203</v>
      </c>
      <c r="H100" s="125" t="s">
        <v>309</v>
      </c>
      <c r="I100" s="126" t="s">
        <v>413</v>
      </c>
      <c r="J100" s="12"/>
      <c r="K100" s="127" t="s">
        <v>447</v>
      </c>
      <c r="L100" s="128" t="s">
        <v>464</v>
      </c>
      <c r="M100" s="129" t="s">
        <v>586</v>
      </c>
      <c r="N100" s="30"/>
      <c r="O100" s="38"/>
    </row>
    <row r="101" spans="1:15" s="34" customFormat="1" x14ac:dyDescent="0.2">
      <c r="A101" s="52"/>
      <c r="B101" s="130" t="s">
        <v>857</v>
      </c>
      <c r="C101" s="131"/>
      <c r="D101" s="132"/>
      <c r="E101" s="133"/>
      <c r="F101" s="132"/>
      <c r="G101" s="134"/>
      <c r="H101" s="135"/>
      <c r="I101" s="136"/>
      <c r="J101" s="5"/>
      <c r="K101" s="137"/>
      <c r="L101" s="138"/>
      <c r="M101" s="139"/>
      <c r="N101" s="46"/>
      <c r="O101" s="47"/>
    </row>
    <row r="102" spans="1:15" s="34" customFormat="1" ht="11.25" customHeight="1" x14ac:dyDescent="0.2">
      <c r="A102" s="52"/>
      <c r="B102" s="140" t="s">
        <v>788</v>
      </c>
      <c r="C102" s="141"/>
      <c r="D102" s="142"/>
      <c r="E102" s="143"/>
      <c r="F102" s="142"/>
      <c r="G102" s="144"/>
      <c r="H102" s="145"/>
      <c r="I102" s="146"/>
      <c r="J102" s="5"/>
      <c r="K102" s="147"/>
      <c r="L102" s="148"/>
      <c r="M102" s="149"/>
      <c r="N102" s="46"/>
      <c r="O102" s="47"/>
    </row>
    <row r="103" spans="1:15" s="33" customFormat="1" x14ac:dyDescent="0.2">
      <c r="A103" s="52"/>
      <c r="B103" s="69" t="s">
        <v>70</v>
      </c>
      <c r="C103" s="70">
        <v>3</v>
      </c>
      <c r="D103" s="71"/>
      <c r="E103" s="72" t="s">
        <v>757</v>
      </c>
      <c r="F103" s="71" t="s">
        <v>654</v>
      </c>
      <c r="G103" s="94" t="s">
        <v>203</v>
      </c>
      <c r="H103" s="95" t="s">
        <v>311</v>
      </c>
      <c r="I103" s="73" t="s">
        <v>413</v>
      </c>
      <c r="J103" s="12"/>
      <c r="K103" s="40" t="s">
        <v>448</v>
      </c>
      <c r="L103" s="41" t="s">
        <v>466</v>
      </c>
      <c r="M103" s="42" t="s">
        <v>587</v>
      </c>
      <c r="N103" s="30"/>
      <c r="O103" s="38"/>
    </row>
    <row r="104" spans="1:15" s="33" customFormat="1" x14ac:dyDescent="0.2">
      <c r="A104" s="52"/>
      <c r="B104" s="120" t="s">
        <v>71</v>
      </c>
      <c r="C104" s="121">
        <v>2</v>
      </c>
      <c r="D104" s="122"/>
      <c r="E104" s="123" t="s">
        <v>757</v>
      </c>
      <c r="F104" s="122" t="s">
        <v>655</v>
      </c>
      <c r="G104" s="124" t="s">
        <v>203</v>
      </c>
      <c r="H104" s="125" t="s">
        <v>312</v>
      </c>
      <c r="I104" s="126" t="s">
        <v>413</v>
      </c>
      <c r="J104" s="12"/>
      <c r="K104" s="127" t="s">
        <v>448</v>
      </c>
      <c r="L104" s="128" t="s">
        <v>467</v>
      </c>
      <c r="M104" s="129" t="s">
        <v>588</v>
      </c>
      <c r="N104" s="30"/>
      <c r="O104" s="38"/>
    </row>
    <row r="105" spans="1:15" s="33" customFormat="1" ht="11.25" customHeight="1" x14ac:dyDescent="0.2">
      <c r="A105" s="52"/>
      <c r="B105" s="64" t="s">
        <v>72</v>
      </c>
      <c r="C105" s="65">
        <v>2</v>
      </c>
      <c r="D105" s="66"/>
      <c r="E105" s="67" t="s">
        <v>757</v>
      </c>
      <c r="F105" s="66" t="s">
        <v>656</v>
      </c>
      <c r="G105" s="92" t="s">
        <v>203</v>
      </c>
      <c r="H105" s="93" t="s">
        <v>313</v>
      </c>
      <c r="I105" s="68" t="s">
        <v>413</v>
      </c>
      <c r="J105" s="12"/>
      <c r="K105" s="7" t="s">
        <v>448</v>
      </c>
      <c r="L105" s="6" t="s">
        <v>468</v>
      </c>
      <c r="M105" s="39" t="s">
        <v>587</v>
      </c>
      <c r="N105" s="30"/>
      <c r="O105" s="38"/>
    </row>
    <row r="106" spans="1:15" s="33" customFormat="1" x14ac:dyDescent="0.2">
      <c r="A106" s="52"/>
      <c r="B106" s="120" t="s">
        <v>73</v>
      </c>
      <c r="C106" s="121">
        <v>2</v>
      </c>
      <c r="D106" s="122"/>
      <c r="E106" s="123" t="s">
        <v>756</v>
      </c>
      <c r="F106" s="122" t="s">
        <v>657</v>
      </c>
      <c r="G106" s="124" t="s">
        <v>203</v>
      </c>
      <c r="H106" s="125" t="s">
        <v>314</v>
      </c>
      <c r="I106" s="126" t="s">
        <v>413</v>
      </c>
      <c r="J106" s="12"/>
      <c r="K106" s="127" t="s">
        <v>447</v>
      </c>
      <c r="L106" s="128" t="s">
        <v>469</v>
      </c>
      <c r="M106" s="129" t="s">
        <v>586</v>
      </c>
      <c r="N106" s="30"/>
      <c r="O106" s="38"/>
    </row>
    <row r="107" spans="1:15" s="33" customFormat="1" x14ac:dyDescent="0.2">
      <c r="A107" s="52"/>
      <c r="B107" s="69" t="s">
        <v>74</v>
      </c>
      <c r="C107" s="70">
        <v>3</v>
      </c>
      <c r="D107" s="71"/>
      <c r="E107" s="72" t="s">
        <v>756</v>
      </c>
      <c r="F107" s="71" t="s">
        <v>654</v>
      </c>
      <c r="G107" s="94" t="s">
        <v>203</v>
      </c>
      <c r="H107" s="95" t="s">
        <v>315</v>
      </c>
      <c r="I107" s="73" t="s">
        <v>413</v>
      </c>
      <c r="J107" s="12"/>
      <c r="K107" s="40" t="s">
        <v>447</v>
      </c>
      <c r="L107" s="41" t="s">
        <v>470</v>
      </c>
      <c r="M107" s="42" t="s">
        <v>586</v>
      </c>
      <c r="N107" s="30"/>
      <c r="O107" s="38"/>
    </row>
    <row r="108" spans="1:15" s="33" customFormat="1" ht="11.25" customHeight="1" x14ac:dyDescent="0.2">
      <c r="A108" s="52"/>
      <c r="B108" s="110" t="s">
        <v>75</v>
      </c>
      <c r="C108" s="111">
        <v>2</v>
      </c>
      <c r="D108" s="112"/>
      <c r="E108" s="113" t="s">
        <v>756</v>
      </c>
      <c r="F108" s="112" t="s">
        <v>658</v>
      </c>
      <c r="G108" s="114" t="s">
        <v>203</v>
      </c>
      <c r="H108" s="115" t="s">
        <v>316</v>
      </c>
      <c r="I108" s="116" t="s">
        <v>413</v>
      </c>
      <c r="J108" s="12"/>
      <c r="K108" s="117" t="s">
        <v>447</v>
      </c>
      <c r="L108" s="118" t="s">
        <v>471</v>
      </c>
      <c r="M108" s="119" t="s">
        <v>586</v>
      </c>
      <c r="N108" s="30"/>
      <c r="O108" s="38"/>
    </row>
    <row r="109" spans="1:15" s="33" customFormat="1" x14ac:dyDescent="0.2">
      <c r="A109" s="52"/>
      <c r="B109" s="69" t="s">
        <v>76</v>
      </c>
      <c r="C109" s="70">
        <v>3</v>
      </c>
      <c r="D109" s="71"/>
      <c r="E109" s="72" t="s">
        <v>756</v>
      </c>
      <c r="F109" s="71" t="s">
        <v>659</v>
      </c>
      <c r="G109" s="94" t="s">
        <v>203</v>
      </c>
      <c r="H109" s="95" t="s">
        <v>317</v>
      </c>
      <c r="I109" s="73" t="s">
        <v>413</v>
      </c>
      <c r="J109" s="12"/>
      <c r="K109" s="40" t="s">
        <v>447</v>
      </c>
      <c r="L109" s="41" t="s">
        <v>472</v>
      </c>
      <c r="M109" s="42" t="s">
        <v>586</v>
      </c>
      <c r="N109" s="30"/>
      <c r="O109" s="38"/>
    </row>
    <row r="110" spans="1:15" s="33" customFormat="1" x14ac:dyDescent="0.2">
      <c r="A110" s="52"/>
      <c r="B110" s="120" t="s">
        <v>858</v>
      </c>
      <c r="C110" s="121">
        <v>20</v>
      </c>
      <c r="D110" s="122"/>
      <c r="E110" s="123" t="s">
        <v>756</v>
      </c>
      <c r="F110" s="122" t="s">
        <v>656</v>
      </c>
      <c r="G110" s="124" t="s">
        <v>203</v>
      </c>
      <c r="H110" s="125" t="s">
        <v>318</v>
      </c>
      <c r="I110" s="126" t="s">
        <v>413</v>
      </c>
      <c r="J110" s="12"/>
      <c r="K110" s="127" t="s">
        <v>447</v>
      </c>
      <c r="L110" s="128" t="s">
        <v>473</v>
      </c>
      <c r="M110" s="129" t="s">
        <v>586</v>
      </c>
      <c r="N110" s="30"/>
      <c r="O110" s="38"/>
    </row>
    <row r="111" spans="1:15" s="34" customFormat="1" x14ac:dyDescent="0.2">
      <c r="A111" s="52"/>
      <c r="B111" s="130" t="s">
        <v>859</v>
      </c>
      <c r="C111" s="131"/>
      <c r="D111" s="132"/>
      <c r="E111" s="133"/>
      <c r="F111" s="132"/>
      <c r="G111" s="134"/>
      <c r="H111" s="135"/>
      <c r="I111" s="136"/>
      <c r="J111" s="5"/>
      <c r="K111" s="137"/>
      <c r="L111" s="138"/>
      <c r="M111" s="139"/>
      <c r="N111" s="46"/>
      <c r="O111" s="47"/>
    </row>
    <row r="112" spans="1:15" s="34" customFormat="1" x14ac:dyDescent="0.2">
      <c r="A112" s="52"/>
      <c r="B112" s="130" t="s">
        <v>860</v>
      </c>
      <c r="C112" s="131"/>
      <c r="D112" s="132"/>
      <c r="E112" s="133"/>
      <c r="F112" s="132"/>
      <c r="G112" s="134"/>
      <c r="H112" s="135"/>
      <c r="I112" s="136"/>
      <c r="J112" s="5"/>
      <c r="K112" s="137"/>
      <c r="L112" s="138"/>
      <c r="M112" s="139"/>
      <c r="N112" s="46"/>
      <c r="O112" s="47"/>
    </row>
    <row r="113" spans="1:15" s="34" customFormat="1" x14ac:dyDescent="0.2">
      <c r="A113" s="52"/>
      <c r="B113" s="130" t="s">
        <v>861</v>
      </c>
      <c r="C113" s="131"/>
      <c r="D113" s="132"/>
      <c r="E113" s="133"/>
      <c r="F113" s="132"/>
      <c r="G113" s="134"/>
      <c r="H113" s="135"/>
      <c r="I113" s="136"/>
      <c r="J113" s="5"/>
      <c r="K113" s="137"/>
      <c r="L113" s="138"/>
      <c r="M113" s="139"/>
      <c r="N113" s="46"/>
      <c r="O113" s="47"/>
    </row>
    <row r="114" spans="1:15" s="33" customFormat="1" ht="11.25" customHeight="1" x14ac:dyDescent="0.2">
      <c r="A114" s="52"/>
      <c r="B114" s="64" t="s">
        <v>77</v>
      </c>
      <c r="C114" s="65">
        <v>2</v>
      </c>
      <c r="D114" s="66"/>
      <c r="E114" s="67" t="s">
        <v>756</v>
      </c>
      <c r="F114" s="66" t="s">
        <v>660</v>
      </c>
      <c r="G114" s="92" t="s">
        <v>203</v>
      </c>
      <c r="H114" s="93" t="s">
        <v>319</v>
      </c>
      <c r="I114" s="68" t="s">
        <v>413</v>
      </c>
      <c r="J114" s="12"/>
      <c r="K114" s="7" t="s">
        <v>447</v>
      </c>
      <c r="L114" s="6" t="s">
        <v>474</v>
      </c>
      <c r="M114" s="39" t="s">
        <v>586</v>
      </c>
      <c r="N114" s="30"/>
      <c r="O114" s="38"/>
    </row>
    <row r="115" spans="1:15" s="33" customFormat="1" x14ac:dyDescent="0.2">
      <c r="A115" s="52"/>
      <c r="B115" s="120" t="s">
        <v>78</v>
      </c>
      <c r="C115" s="121">
        <v>3</v>
      </c>
      <c r="D115" s="122"/>
      <c r="E115" s="123" t="s">
        <v>756</v>
      </c>
      <c r="F115" s="122" t="s">
        <v>661</v>
      </c>
      <c r="G115" s="124" t="s">
        <v>203</v>
      </c>
      <c r="H115" s="125" t="s">
        <v>320</v>
      </c>
      <c r="I115" s="126" t="s">
        <v>413</v>
      </c>
      <c r="J115" s="12"/>
      <c r="K115" s="127" t="s">
        <v>447</v>
      </c>
      <c r="L115" s="128" t="s">
        <v>475</v>
      </c>
      <c r="M115" s="129" t="s">
        <v>586</v>
      </c>
      <c r="N115" s="30"/>
      <c r="O115" s="38"/>
    </row>
    <row r="116" spans="1:15" s="33" customFormat="1" x14ac:dyDescent="0.2">
      <c r="A116" s="52"/>
      <c r="B116" s="69" t="s">
        <v>79</v>
      </c>
      <c r="C116" s="70">
        <v>4</v>
      </c>
      <c r="D116" s="71"/>
      <c r="E116" s="72" t="s">
        <v>756</v>
      </c>
      <c r="F116" s="71" t="s">
        <v>662</v>
      </c>
      <c r="G116" s="94" t="s">
        <v>203</v>
      </c>
      <c r="H116" s="95" t="s">
        <v>321</v>
      </c>
      <c r="I116" s="73" t="s">
        <v>413</v>
      </c>
      <c r="J116" s="12"/>
      <c r="K116" s="40" t="s">
        <v>447</v>
      </c>
      <c r="L116" s="41" t="s">
        <v>476</v>
      </c>
      <c r="M116" s="42" t="s">
        <v>586</v>
      </c>
      <c r="N116" s="30"/>
      <c r="O116" s="38"/>
    </row>
    <row r="117" spans="1:15" s="33" customFormat="1" x14ac:dyDescent="0.2">
      <c r="A117" s="52"/>
      <c r="B117" s="120" t="s">
        <v>862</v>
      </c>
      <c r="C117" s="121">
        <v>6</v>
      </c>
      <c r="D117" s="122"/>
      <c r="E117" s="123" t="s">
        <v>756</v>
      </c>
      <c r="F117" s="122" t="s">
        <v>655</v>
      </c>
      <c r="G117" s="124" t="s">
        <v>203</v>
      </c>
      <c r="H117" s="125" t="s">
        <v>322</v>
      </c>
      <c r="I117" s="126" t="s">
        <v>413</v>
      </c>
      <c r="J117" s="12"/>
      <c r="K117" s="127" t="s">
        <v>447</v>
      </c>
      <c r="L117" s="128" t="s">
        <v>477</v>
      </c>
      <c r="M117" s="129" t="s">
        <v>586</v>
      </c>
      <c r="N117" s="30"/>
      <c r="O117" s="38"/>
    </row>
    <row r="118" spans="1:15" s="34" customFormat="1" x14ac:dyDescent="0.2">
      <c r="A118" s="52"/>
      <c r="B118" s="130" t="s">
        <v>863</v>
      </c>
      <c r="C118" s="131"/>
      <c r="D118" s="132"/>
      <c r="E118" s="133"/>
      <c r="F118" s="132"/>
      <c r="G118" s="134"/>
      <c r="H118" s="135"/>
      <c r="I118" s="136"/>
      <c r="J118" s="5"/>
      <c r="K118" s="137"/>
      <c r="L118" s="138"/>
      <c r="M118" s="139"/>
      <c r="N118" s="46"/>
      <c r="O118" s="47"/>
    </row>
    <row r="119" spans="1:15" s="33" customFormat="1" x14ac:dyDescent="0.2">
      <c r="A119" s="52"/>
      <c r="B119" s="69" t="s">
        <v>864</v>
      </c>
      <c r="C119" s="70">
        <v>5</v>
      </c>
      <c r="D119" s="71"/>
      <c r="E119" s="72" t="s">
        <v>756</v>
      </c>
      <c r="F119" s="71" t="s">
        <v>663</v>
      </c>
      <c r="G119" s="94" t="s">
        <v>203</v>
      </c>
      <c r="H119" s="95" t="s">
        <v>323</v>
      </c>
      <c r="I119" s="73" t="s">
        <v>413</v>
      </c>
      <c r="J119" s="12"/>
      <c r="K119" s="40" t="s">
        <v>447</v>
      </c>
      <c r="L119" s="41" t="s">
        <v>478</v>
      </c>
      <c r="M119" s="42" t="s">
        <v>586</v>
      </c>
      <c r="N119" s="30"/>
      <c r="O119" s="38"/>
    </row>
    <row r="120" spans="1:15" s="34" customFormat="1" ht="11.25" customHeight="1" x14ac:dyDescent="0.2">
      <c r="A120" s="52"/>
      <c r="B120" s="79" t="s">
        <v>789</v>
      </c>
      <c r="C120" s="80"/>
      <c r="D120" s="81"/>
      <c r="E120" s="82"/>
      <c r="F120" s="81"/>
      <c r="G120" s="98"/>
      <c r="H120" s="99"/>
      <c r="I120" s="83"/>
      <c r="J120" s="5"/>
      <c r="K120" s="43"/>
      <c r="L120" s="44"/>
      <c r="M120" s="45"/>
      <c r="N120" s="46"/>
      <c r="O120" s="47"/>
    </row>
    <row r="121" spans="1:15" s="33" customFormat="1" ht="11.25" customHeight="1" x14ac:dyDescent="0.2">
      <c r="A121" s="52"/>
      <c r="B121" s="110" t="s">
        <v>80</v>
      </c>
      <c r="C121" s="111">
        <v>1</v>
      </c>
      <c r="D121" s="112"/>
      <c r="E121" s="113" t="s">
        <v>756</v>
      </c>
      <c r="F121" s="112" t="s">
        <v>664</v>
      </c>
      <c r="G121" s="114" t="s">
        <v>203</v>
      </c>
      <c r="H121" s="115" t="s">
        <v>324</v>
      </c>
      <c r="I121" s="116" t="s">
        <v>413</v>
      </c>
      <c r="J121" s="12"/>
      <c r="K121" s="117" t="s">
        <v>447</v>
      </c>
      <c r="L121" s="118" t="s">
        <v>479</v>
      </c>
      <c r="M121" s="119" t="s">
        <v>586</v>
      </c>
      <c r="N121" s="30"/>
      <c r="O121" s="38"/>
    </row>
    <row r="122" spans="1:15" s="33" customFormat="1" x14ac:dyDescent="0.2">
      <c r="A122" s="52"/>
      <c r="B122" s="69" t="s">
        <v>81</v>
      </c>
      <c r="C122" s="70">
        <v>2</v>
      </c>
      <c r="D122" s="71"/>
      <c r="E122" s="72" t="s">
        <v>756</v>
      </c>
      <c r="F122" s="71" t="s">
        <v>665</v>
      </c>
      <c r="G122" s="94" t="s">
        <v>203</v>
      </c>
      <c r="H122" s="95" t="s">
        <v>325</v>
      </c>
      <c r="I122" s="73" t="s">
        <v>413</v>
      </c>
      <c r="J122" s="12"/>
      <c r="K122" s="40" t="s">
        <v>447</v>
      </c>
      <c r="L122" s="41" t="s">
        <v>480</v>
      </c>
      <c r="M122" s="42" t="s">
        <v>586</v>
      </c>
      <c r="N122" s="30"/>
      <c r="O122" s="38"/>
    </row>
    <row r="123" spans="1:15" s="33" customFormat="1" ht="11.25" customHeight="1" x14ac:dyDescent="0.2">
      <c r="A123" s="52"/>
      <c r="B123" s="110" t="s">
        <v>82</v>
      </c>
      <c r="C123" s="111">
        <v>1</v>
      </c>
      <c r="D123" s="112"/>
      <c r="E123" s="113" t="s">
        <v>758</v>
      </c>
      <c r="F123" s="112" t="s">
        <v>654</v>
      </c>
      <c r="G123" s="114" t="s">
        <v>203</v>
      </c>
      <c r="H123" s="115" t="s">
        <v>326</v>
      </c>
      <c r="I123" s="116" t="s">
        <v>415</v>
      </c>
      <c r="J123" s="12"/>
      <c r="K123" s="117" t="s">
        <v>449</v>
      </c>
      <c r="L123" s="118" t="s">
        <v>481</v>
      </c>
      <c r="M123" s="119" t="s">
        <v>589</v>
      </c>
      <c r="N123" s="30"/>
      <c r="O123" s="38"/>
    </row>
    <row r="124" spans="1:15" s="33" customFormat="1" ht="11.25" customHeight="1" x14ac:dyDescent="0.2">
      <c r="A124" s="52"/>
      <c r="B124" s="64" t="s">
        <v>83</v>
      </c>
      <c r="C124" s="65">
        <v>1</v>
      </c>
      <c r="D124" s="66"/>
      <c r="E124" s="67" t="s">
        <v>759</v>
      </c>
      <c r="F124" s="66" t="s">
        <v>666</v>
      </c>
      <c r="G124" s="92" t="s">
        <v>203</v>
      </c>
      <c r="H124" s="93" t="s">
        <v>327</v>
      </c>
      <c r="I124" s="68" t="s">
        <v>413</v>
      </c>
      <c r="J124" s="12"/>
      <c r="K124" s="7" t="s">
        <v>449</v>
      </c>
      <c r="L124" s="6" t="s">
        <v>482</v>
      </c>
      <c r="M124" s="39" t="s">
        <v>590</v>
      </c>
      <c r="N124" s="30"/>
      <c r="O124" s="38"/>
    </row>
    <row r="125" spans="1:15" s="33" customFormat="1" ht="11.25" customHeight="1" x14ac:dyDescent="0.2">
      <c r="A125" s="52"/>
      <c r="B125" s="110" t="s">
        <v>84</v>
      </c>
      <c r="C125" s="111">
        <v>1</v>
      </c>
      <c r="D125" s="112"/>
      <c r="E125" s="113" t="s">
        <v>757</v>
      </c>
      <c r="F125" s="112" t="s">
        <v>667</v>
      </c>
      <c r="G125" s="114" t="s">
        <v>203</v>
      </c>
      <c r="H125" s="115" t="s">
        <v>328</v>
      </c>
      <c r="I125" s="116" t="s">
        <v>413</v>
      </c>
      <c r="J125" s="12"/>
      <c r="K125" s="117" t="s">
        <v>448</v>
      </c>
      <c r="L125" s="118" t="s">
        <v>483</v>
      </c>
      <c r="M125" s="119" t="s">
        <v>587</v>
      </c>
      <c r="N125" s="30"/>
      <c r="O125" s="38"/>
    </row>
    <row r="126" spans="1:15" s="33" customFormat="1" ht="11.25" customHeight="1" x14ac:dyDescent="0.2">
      <c r="A126" s="52"/>
      <c r="B126" s="64" t="s">
        <v>85</v>
      </c>
      <c r="C126" s="65">
        <v>1</v>
      </c>
      <c r="D126" s="66"/>
      <c r="E126" s="67" t="s">
        <v>756</v>
      </c>
      <c r="F126" s="66" t="s">
        <v>668</v>
      </c>
      <c r="G126" s="92" t="s">
        <v>203</v>
      </c>
      <c r="H126" s="93" t="s">
        <v>329</v>
      </c>
      <c r="I126" s="68" t="s">
        <v>413</v>
      </c>
      <c r="J126" s="12"/>
      <c r="K126" s="7" t="s">
        <v>447</v>
      </c>
      <c r="L126" s="6" t="s">
        <v>484</v>
      </c>
      <c r="M126" s="39" t="s">
        <v>586</v>
      </c>
      <c r="N126" s="30"/>
      <c r="O126" s="38"/>
    </row>
    <row r="127" spans="1:15" s="33" customFormat="1" ht="11.25" customHeight="1" x14ac:dyDescent="0.2">
      <c r="A127" s="52"/>
      <c r="B127" s="110" t="s">
        <v>86</v>
      </c>
      <c r="C127" s="111">
        <v>1</v>
      </c>
      <c r="D127" s="112"/>
      <c r="E127" s="113" t="s">
        <v>757</v>
      </c>
      <c r="F127" s="112" t="s">
        <v>669</v>
      </c>
      <c r="G127" s="114" t="s">
        <v>203</v>
      </c>
      <c r="H127" s="115" t="s">
        <v>330</v>
      </c>
      <c r="I127" s="116" t="s">
        <v>413</v>
      </c>
      <c r="J127" s="12"/>
      <c r="K127" s="117" t="s">
        <v>448</v>
      </c>
      <c r="L127" s="118" t="s">
        <v>485</v>
      </c>
      <c r="M127" s="119" t="s">
        <v>587</v>
      </c>
      <c r="N127" s="30"/>
      <c r="O127" s="38"/>
    </row>
    <row r="128" spans="1:15" s="33" customFormat="1" x14ac:dyDescent="0.2">
      <c r="A128" s="52"/>
      <c r="B128" s="69" t="s">
        <v>865</v>
      </c>
      <c r="C128" s="70">
        <v>5</v>
      </c>
      <c r="D128" s="71"/>
      <c r="E128" s="72" t="s">
        <v>757</v>
      </c>
      <c r="F128" s="71" t="s">
        <v>670</v>
      </c>
      <c r="G128" s="94" t="s">
        <v>203</v>
      </c>
      <c r="H128" s="95" t="s">
        <v>331</v>
      </c>
      <c r="I128" s="73" t="s">
        <v>413</v>
      </c>
      <c r="J128" s="12"/>
      <c r="K128" s="40" t="s">
        <v>448</v>
      </c>
      <c r="L128" s="41" t="s">
        <v>486</v>
      </c>
      <c r="M128" s="42" t="s">
        <v>587</v>
      </c>
      <c r="N128" s="30"/>
      <c r="O128" s="38"/>
    </row>
    <row r="129" spans="1:15" s="34" customFormat="1" ht="11.25" customHeight="1" x14ac:dyDescent="0.2">
      <c r="A129" s="52"/>
      <c r="B129" s="79" t="s">
        <v>790</v>
      </c>
      <c r="C129" s="80"/>
      <c r="D129" s="81"/>
      <c r="E129" s="82"/>
      <c r="F129" s="81"/>
      <c r="G129" s="98"/>
      <c r="H129" s="99"/>
      <c r="I129" s="83"/>
      <c r="J129" s="5"/>
      <c r="K129" s="43"/>
      <c r="L129" s="44"/>
      <c r="M129" s="45"/>
      <c r="N129" s="46"/>
      <c r="O129" s="47"/>
    </row>
    <row r="130" spans="1:15" s="33" customFormat="1" x14ac:dyDescent="0.2">
      <c r="A130" s="52"/>
      <c r="B130" s="120" t="s">
        <v>866</v>
      </c>
      <c r="C130" s="121">
        <v>11</v>
      </c>
      <c r="D130" s="122"/>
      <c r="E130" s="123" t="s">
        <v>179</v>
      </c>
      <c r="F130" s="122" t="s">
        <v>653</v>
      </c>
      <c r="G130" s="124" t="s">
        <v>203</v>
      </c>
      <c r="H130" s="125" t="s">
        <v>310</v>
      </c>
      <c r="I130" s="126" t="s">
        <v>413</v>
      </c>
      <c r="J130" s="12"/>
      <c r="K130" s="127" t="s">
        <v>447</v>
      </c>
      <c r="L130" s="128" t="s">
        <v>465</v>
      </c>
      <c r="M130" s="129" t="s">
        <v>586</v>
      </c>
      <c r="N130" s="30"/>
      <c r="O130" s="38"/>
    </row>
    <row r="131" spans="1:15" s="34" customFormat="1" x14ac:dyDescent="0.2">
      <c r="A131" s="52"/>
      <c r="B131" s="130" t="s">
        <v>867</v>
      </c>
      <c r="C131" s="131"/>
      <c r="D131" s="132"/>
      <c r="E131" s="133"/>
      <c r="F131" s="132"/>
      <c r="G131" s="134"/>
      <c r="H131" s="135"/>
      <c r="I131" s="136"/>
      <c r="J131" s="5"/>
      <c r="K131" s="137"/>
      <c r="L131" s="138"/>
      <c r="M131" s="139"/>
      <c r="N131" s="46"/>
      <c r="O131" s="47"/>
    </row>
    <row r="132" spans="1:15" s="34" customFormat="1" x14ac:dyDescent="0.2">
      <c r="A132" s="52"/>
      <c r="B132" s="130" t="s">
        <v>868</v>
      </c>
      <c r="C132" s="131"/>
      <c r="D132" s="132"/>
      <c r="E132" s="133"/>
      <c r="F132" s="132"/>
      <c r="G132" s="134"/>
      <c r="H132" s="135"/>
      <c r="I132" s="136"/>
      <c r="J132" s="5"/>
      <c r="K132" s="137"/>
      <c r="L132" s="138"/>
      <c r="M132" s="139"/>
      <c r="N132" s="46"/>
      <c r="O132" s="47"/>
    </row>
    <row r="133" spans="1:15" s="33" customFormat="1" ht="11.25" customHeight="1" x14ac:dyDescent="0.2">
      <c r="A133" s="52"/>
      <c r="B133" s="64" t="s">
        <v>88</v>
      </c>
      <c r="C133" s="65">
        <v>1</v>
      </c>
      <c r="D133" s="66"/>
      <c r="E133" s="67" t="s">
        <v>756</v>
      </c>
      <c r="F133" s="66" t="s">
        <v>671</v>
      </c>
      <c r="G133" s="92" t="s">
        <v>203</v>
      </c>
      <c r="H133" s="93" t="s">
        <v>333</v>
      </c>
      <c r="I133" s="68" t="s">
        <v>413</v>
      </c>
      <c r="J133" s="12"/>
      <c r="K133" s="7" t="s">
        <v>447</v>
      </c>
      <c r="L133" s="6" t="s">
        <v>487</v>
      </c>
      <c r="M133" s="39" t="s">
        <v>586</v>
      </c>
      <c r="N133" s="30"/>
      <c r="O133" s="38"/>
    </row>
    <row r="134" spans="1:15" s="33" customFormat="1" x14ac:dyDescent="0.2">
      <c r="A134" s="52"/>
      <c r="B134" s="120" t="s">
        <v>89</v>
      </c>
      <c r="C134" s="121">
        <v>3</v>
      </c>
      <c r="D134" s="122"/>
      <c r="E134" s="123" t="s">
        <v>757</v>
      </c>
      <c r="F134" s="122" t="s">
        <v>672</v>
      </c>
      <c r="G134" s="124" t="s">
        <v>203</v>
      </c>
      <c r="H134" s="125" t="s">
        <v>334</v>
      </c>
      <c r="I134" s="126" t="s">
        <v>413</v>
      </c>
      <c r="J134" s="12"/>
      <c r="K134" s="127" t="s">
        <v>448</v>
      </c>
      <c r="L134" s="128" t="s">
        <v>488</v>
      </c>
      <c r="M134" s="129" t="s">
        <v>587</v>
      </c>
      <c r="N134" s="30"/>
      <c r="O134" s="38"/>
    </row>
    <row r="135" spans="1:15" s="33" customFormat="1" ht="11.25" customHeight="1" x14ac:dyDescent="0.2">
      <c r="A135" s="52"/>
      <c r="B135" s="64" t="s">
        <v>90</v>
      </c>
      <c r="C135" s="65">
        <v>1</v>
      </c>
      <c r="D135" s="66"/>
      <c r="E135" s="67" t="s">
        <v>757</v>
      </c>
      <c r="F135" s="66" t="s">
        <v>673</v>
      </c>
      <c r="G135" s="92" t="s">
        <v>203</v>
      </c>
      <c r="H135" s="93" t="s">
        <v>335</v>
      </c>
      <c r="I135" s="68" t="s">
        <v>413</v>
      </c>
      <c r="J135" s="12"/>
      <c r="K135" s="7" t="s">
        <v>448</v>
      </c>
      <c r="L135" s="6" t="s">
        <v>489</v>
      </c>
      <c r="M135" s="39" t="s">
        <v>587</v>
      </c>
      <c r="N135" s="30"/>
      <c r="O135" s="38"/>
    </row>
    <row r="136" spans="1:15" s="33" customFormat="1" ht="11.25" customHeight="1" x14ac:dyDescent="0.2">
      <c r="A136" s="52"/>
      <c r="B136" s="110" t="s">
        <v>91</v>
      </c>
      <c r="C136" s="111">
        <v>2</v>
      </c>
      <c r="D136" s="112"/>
      <c r="E136" s="113" t="s">
        <v>757</v>
      </c>
      <c r="F136" s="112" t="s">
        <v>674</v>
      </c>
      <c r="G136" s="114" t="s">
        <v>203</v>
      </c>
      <c r="H136" s="115" t="s">
        <v>336</v>
      </c>
      <c r="I136" s="116" t="s">
        <v>413</v>
      </c>
      <c r="J136" s="12"/>
      <c r="K136" s="117" t="s">
        <v>448</v>
      </c>
      <c r="L136" s="118" t="s">
        <v>490</v>
      </c>
      <c r="M136" s="119" t="s">
        <v>587</v>
      </c>
      <c r="N136" s="30"/>
      <c r="O136" s="38"/>
    </row>
    <row r="137" spans="1:15" s="33" customFormat="1" x14ac:dyDescent="0.2">
      <c r="A137" s="52"/>
      <c r="B137" s="69" t="s">
        <v>92</v>
      </c>
      <c r="C137" s="70">
        <v>2</v>
      </c>
      <c r="D137" s="71"/>
      <c r="E137" s="72" t="s">
        <v>756</v>
      </c>
      <c r="F137" s="71" t="s">
        <v>675</v>
      </c>
      <c r="G137" s="94" t="s">
        <v>203</v>
      </c>
      <c r="H137" s="95" t="s">
        <v>337</v>
      </c>
      <c r="I137" s="73" t="s">
        <v>413</v>
      </c>
      <c r="J137" s="12"/>
      <c r="K137" s="40" t="s">
        <v>441</v>
      </c>
      <c r="L137" s="41" t="s">
        <v>491</v>
      </c>
      <c r="M137" s="42" t="s">
        <v>591</v>
      </c>
      <c r="N137" s="30"/>
      <c r="O137" s="38"/>
    </row>
    <row r="138" spans="1:15" s="33" customFormat="1" x14ac:dyDescent="0.2">
      <c r="A138" s="52"/>
      <c r="B138" s="120" t="s">
        <v>93</v>
      </c>
      <c r="C138" s="121">
        <v>3</v>
      </c>
      <c r="D138" s="122"/>
      <c r="E138" s="123" t="s">
        <v>756</v>
      </c>
      <c r="F138" s="122" t="s">
        <v>676</v>
      </c>
      <c r="G138" s="124" t="s">
        <v>203</v>
      </c>
      <c r="H138" s="125" t="s">
        <v>338</v>
      </c>
      <c r="I138" s="126" t="s">
        <v>413</v>
      </c>
      <c r="J138" s="12"/>
      <c r="K138" s="127" t="s">
        <v>447</v>
      </c>
      <c r="L138" s="128" t="s">
        <v>492</v>
      </c>
      <c r="M138" s="129" t="s">
        <v>586</v>
      </c>
      <c r="N138" s="30"/>
      <c r="O138" s="38"/>
    </row>
    <row r="139" spans="1:15" s="33" customFormat="1" ht="11.25" customHeight="1" x14ac:dyDescent="0.2">
      <c r="A139" s="52"/>
      <c r="B139" s="64" t="s">
        <v>94</v>
      </c>
      <c r="C139" s="65">
        <v>1</v>
      </c>
      <c r="D139" s="66"/>
      <c r="E139" s="67" t="s">
        <v>760</v>
      </c>
      <c r="F139" s="66" t="s">
        <v>677</v>
      </c>
      <c r="G139" s="92" t="s">
        <v>203</v>
      </c>
      <c r="H139" s="93" t="s">
        <v>339</v>
      </c>
      <c r="I139" s="68" t="s">
        <v>414</v>
      </c>
      <c r="J139" s="12"/>
      <c r="K139" s="7" t="s">
        <v>447</v>
      </c>
      <c r="L139" s="6" t="s">
        <v>493</v>
      </c>
      <c r="M139" s="39" t="s">
        <v>592</v>
      </c>
      <c r="N139" s="30"/>
      <c r="O139" s="38"/>
    </row>
    <row r="140" spans="1:15" s="33" customFormat="1" x14ac:dyDescent="0.2">
      <c r="A140" s="52"/>
      <c r="B140" s="120" t="s">
        <v>95</v>
      </c>
      <c r="C140" s="121">
        <v>2</v>
      </c>
      <c r="D140" s="122"/>
      <c r="E140" s="123" t="s">
        <v>760</v>
      </c>
      <c r="F140" s="122" t="s">
        <v>678</v>
      </c>
      <c r="G140" s="124" t="s">
        <v>203</v>
      </c>
      <c r="H140" s="125" t="s">
        <v>340</v>
      </c>
      <c r="I140" s="126" t="s">
        <v>414</v>
      </c>
      <c r="J140" s="12"/>
      <c r="K140" s="127" t="s">
        <v>447</v>
      </c>
      <c r="L140" s="128" t="s">
        <v>494</v>
      </c>
      <c r="M140" s="129" t="s">
        <v>592</v>
      </c>
      <c r="N140" s="30"/>
      <c r="O140" s="38"/>
    </row>
    <row r="141" spans="1:15" s="33" customFormat="1" x14ac:dyDescent="0.2">
      <c r="A141" s="52"/>
      <c r="B141" s="69" t="s">
        <v>96</v>
      </c>
      <c r="C141" s="70">
        <v>2</v>
      </c>
      <c r="D141" s="71"/>
      <c r="E141" s="72" t="s">
        <v>756</v>
      </c>
      <c r="F141" s="71" t="s">
        <v>679</v>
      </c>
      <c r="G141" s="94" t="s">
        <v>203</v>
      </c>
      <c r="H141" s="95" t="s">
        <v>341</v>
      </c>
      <c r="I141" s="73" t="s">
        <v>413</v>
      </c>
      <c r="J141" s="12"/>
      <c r="K141" s="40" t="s">
        <v>447</v>
      </c>
      <c r="L141" s="41" t="s">
        <v>495</v>
      </c>
      <c r="M141" s="42" t="s">
        <v>586</v>
      </c>
      <c r="N141" s="30"/>
      <c r="O141" s="38"/>
    </row>
    <row r="142" spans="1:15" s="33" customFormat="1" ht="11.25" customHeight="1" x14ac:dyDescent="0.2">
      <c r="A142" s="52"/>
      <c r="B142" s="110" t="s">
        <v>98</v>
      </c>
      <c r="C142" s="111">
        <v>1</v>
      </c>
      <c r="D142" s="112"/>
      <c r="E142" s="113" t="s">
        <v>756</v>
      </c>
      <c r="F142" s="112" t="s">
        <v>680</v>
      </c>
      <c r="G142" s="114" t="s">
        <v>203</v>
      </c>
      <c r="H142" s="115" t="s">
        <v>343</v>
      </c>
      <c r="I142" s="116" t="s">
        <v>413</v>
      </c>
      <c r="J142" s="12"/>
      <c r="K142" s="117" t="s">
        <v>447</v>
      </c>
      <c r="L142" s="118" t="s">
        <v>497</v>
      </c>
      <c r="M142" s="119" t="s">
        <v>586</v>
      </c>
      <c r="N142" s="30"/>
      <c r="O142" s="38"/>
    </row>
    <row r="143" spans="1:15" s="33" customFormat="1" ht="11.25" customHeight="1" x14ac:dyDescent="0.2">
      <c r="A143" s="52"/>
      <c r="B143" s="64" t="s">
        <v>99</v>
      </c>
      <c r="C143" s="65">
        <v>1</v>
      </c>
      <c r="D143" s="66"/>
      <c r="E143" s="67" t="s">
        <v>756</v>
      </c>
      <c r="F143" s="66" t="s">
        <v>681</v>
      </c>
      <c r="G143" s="92" t="s">
        <v>203</v>
      </c>
      <c r="H143" s="93" t="s">
        <v>344</v>
      </c>
      <c r="I143" s="68" t="s">
        <v>413</v>
      </c>
      <c r="J143" s="12"/>
      <c r="K143" s="7" t="s">
        <v>447</v>
      </c>
      <c r="L143" s="6" t="s">
        <v>498</v>
      </c>
      <c r="M143" s="39" t="s">
        <v>586</v>
      </c>
      <c r="N143" s="30"/>
      <c r="O143" s="38"/>
    </row>
    <row r="144" spans="1:15" s="33" customFormat="1" ht="11.25" customHeight="1" x14ac:dyDescent="0.2">
      <c r="A144" s="52"/>
      <c r="B144" s="110" t="s">
        <v>100</v>
      </c>
      <c r="C144" s="111">
        <v>1</v>
      </c>
      <c r="D144" s="112"/>
      <c r="E144" s="113" t="s">
        <v>756</v>
      </c>
      <c r="F144" s="112" t="s">
        <v>682</v>
      </c>
      <c r="G144" s="114" t="s">
        <v>203</v>
      </c>
      <c r="H144" s="115" t="s">
        <v>345</v>
      </c>
      <c r="I144" s="116" t="s">
        <v>413</v>
      </c>
      <c r="J144" s="12"/>
      <c r="K144" s="117" t="s">
        <v>447</v>
      </c>
      <c r="L144" s="118" t="s">
        <v>499</v>
      </c>
      <c r="M144" s="119" t="s">
        <v>586</v>
      </c>
      <c r="N144" s="30"/>
      <c r="O144" s="38"/>
    </row>
    <row r="145" spans="1:15" s="33" customFormat="1" ht="11.25" customHeight="1" x14ac:dyDescent="0.2">
      <c r="A145" s="52"/>
      <c r="B145" s="64" t="s">
        <v>101</v>
      </c>
      <c r="C145" s="65">
        <v>1</v>
      </c>
      <c r="D145" s="66"/>
      <c r="E145" s="67" t="s">
        <v>756</v>
      </c>
      <c r="F145" s="66" t="s">
        <v>683</v>
      </c>
      <c r="G145" s="92" t="s">
        <v>203</v>
      </c>
      <c r="H145" s="93" t="s">
        <v>346</v>
      </c>
      <c r="I145" s="68" t="s">
        <v>413</v>
      </c>
      <c r="J145" s="12"/>
      <c r="K145" s="7" t="s">
        <v>447</v>
      </c>
      <c r="L145" s="6" t="s">
        <v>500</v>
      </c>
      <c r="M145" s="39" t="s">
        <v>586</v>
      </c>
      <c r="N145" s="30"/>
      <c r="O145" s="38"/>
    </row>
    <row r="146" spans="1:15" s="33" customFormat="1" ht="11.25" customHeight="1" x14ac:dyDescent="0.2">
      <c r="A146" s="52"/>
      <c r="B146" s="110" t="s">
        <v>102</v>
      </c>
      <c r="C146" s="111">
        <v>1</v>
      </c>
      <c r="D146" s="112"/>
      <c r="E146" s="113" t="s">
        <v>179</v>
      </c>
      <c r="F146" s="112" t="s">
        <v>653</v>
      </c>
      <c r="G146" s="114" t="s">
        <v>203</v>
      </c>
      <c r="H146" s="115" t="s">
        <v>342</v>
      </c>
      <c r="I146" s="116" t="s">
        <v>414</v>
      </c>
      <c r="J146" s="12"/>
      <c r="K146" s="117" t="s">
        <v>447</v>
      </c>
      <c r="L146" s="118" t="s">
        <v>496</v>
      </c>
      <c r="M146" s="119" t="s">
        <v>592</v>
      </c>
      <c r="N146" s="30"/>
      <c r="O146" s="38"/>
    </row>
    <row r="147" spans="1:15" s="33" customFormat="1" x14ac:dyDescent="0.2">
      <c r="A147" s="52"/>
      <c r="B147" s="69" t="s">
        <v>869</v>
      </c>
      <c r="C147" s="70">
        <v>5</v>
      </c>
      <c r="D147" s="71"/>
      <c r="E147" s="72" t="s">
        <v>757</v>
      </c>
      <c r="F147" s="71" t="s">
        <v>684</v>
      </c>
      <c r="G147" s="94" t="s">
        <v>203</v>
      </c>
      <c r="H147" s="95" t="s">
        <v>347</v>
      </c>
      <c r="I147" s="73" t="s">
        <v>413</v>
      </c>
      <c r="J147" s="12"/>
      <c r="K147" s="40" t="s">
        <v>448</v>
      </c>
      <c r="L147" s="41" t="s">
        <v>501</v>
      </c>
      <c r="M147" s="42" t="s">
        <v>588</v>
      </c>
      <c r="N147" s="30"/>
      <c r="O147" s="38"/>
    </row>
    <row r="148" spans="1:15" s="34" customFormat="1" ht="11.25" customHeight="1" x14ac:dyDescent="0.2">
      <c r="A148" s="52"/>
      <c r="B148" s="79" t="s">
        <v>791</v>
      </c>
      <c r="C148" s="80"/>
      <c r="D148" s="81"/>
      <c r="E148" s="82"/>
      <c r="F148" s="81"/>
      <c r="G148" s="98"/>
      <c r="H148" s="99"/>
      <c r="I148" s="83"/>
      <c r="J148" s="5"/>
      <c r="K148" s="43"/>
      <c r="L148" s="44"/>
      <c r="M148" s="45"/>
      <c r="N148" s="46"/>
      <c r="O148" s="47"/>
    </row>
    <row r="149" spans="1:15" s="33" customFormat="1" x14ac:dyDescent="0.2">
      <c r="A149" s="52"/>
      <c r="B149" s="120" t="s">
        <v>103</v>
      </c>
      <c r="C149" s="121">
        <v>2</v>
      </c>
      <c r="D149" s="122"/>
      <c r="E149" s="123" t="s">
        <v>757</v>
      </c>
      <c r="F149" s="122" t="s">
        <v>685</v>
      </c>
      <c r="G149" s="124" t="s">
        <v>203</v>
      </c>
      <c r="H149" s="125" t="s">
        <v>348</v>
      </c>
      <c r="I149" s="126" t="s">
        <v>413</v>
      </c>
      <c r="J149" s="12"/>
      <c r="K149" s="127" t="s">
        <v>448</v>
      </c>
      <c r="L149" s="128" t="s">
        <v>502</v>
      </c>
      <c r="M149" s="129" t="s">
        <v>587</v>
      </c>
      <c r="N149" s="30"/>
      <c r="O149" s="38"/>
    </row>
    <row r="150" spans="1:15" s="33" customFormat="1" ht="11.25" customHeight="1" x14ac:dyDescent="0.2">
      <c r="A150" s="52"/>
      <c r="B150" s="64" t="s">
        <v>104</v>
      </c>
      <c r="C150" s="65">
        <v>1</v>
      </c>
      <c r="D150" s="66"/>
      <c r="E150" s="67" t="s">
        <v>757</v>
      </c>
      <c r="F150" s="66" t="s">
        <v>686</v>
      </c>
      <c r="G150" s="92" t="s">
        <v>203</v>
      </c>
      <c r="H150" s="93" t="s">
        <v>349</v>
      </c>
      <c r="I150" s="68" t="s">
        <v>413</v>
      </c>
      <c r="J150" s="12"/>
      <c r="K150" s="7" t="s">
        <v>448</v>
      </c>
      <c r="L150" s="6" t="s">
        <v>503</v>
      </c>
      <c r="M150" s="39" t="s">
        <v>587</v>
      </c>
      <c r="N150" s="30"/>
      <c r="O150" s="38"/>
    </row>
    <row r="151" spans="1:15" s="33" customFormat="1" ht="11.25" customHeight="1" x14ac:dyDescent="0.2">
      <c r="A151" s="52"/>
      <c r="B151" s="110" t="s">
        <v>105</v>
      </c>
      <c r="C151" s="111">
        <v>1</v>
      </c>
      <c r="D151" s="112"/>
      <c r="E151" s="113" t="s">
        <v>757</v>
      </c>
      <c r="F151" s="112" t="s">
        <v>687</v>
      </c>
      <c r="G151" s="114" t="s">
        <v>203</v>
      </c>
      <c r="H151" s="115" t="s">
        <v>350</v>
      </c>
      <c r="I151" s="116" t="s">
        <v>413</v>
      </c>
      <c r="J151" s="12"/>
      <c r="K151" s="117" t="s">
        <v>448</v>
      </c>
      <c r="L151" s="118" t="s">
        <v>504</v>
      </c>
      <c r="M151" s="119" t="s">
        <v>587</v>
      </c>
      <c r="N151" s="30"/>
      <c r="O151" s="38"/>
    </row>
    <row r="152" spans="1:15" s="33" customFormat="1" x14ac:dyDescent="0.2">
      <c r="A152" s="52"/>
      <c r="B152" s="69" t="s">
        <v>106</v>
      </c>
      <c r="C152" s="70">
        <v>3</v>
      </c>
      <c r="D152" s="71"/>
      <c r="E152" s="72" t="s">
        <v>757</v>
      </c>
      <c r="F152" s="71" t="s">
        <v>688</v>
      </c>
      <c r="G152" s="94" t="s">
        <v>203</v>
      </c>
      <c r="H152" s="95" t="s">
        <v>351</v>
      </c>
      <c r="I152" s="73" t="s">
        <v>413</v>
      </c>
      <c r="J152" s="12"/>
      <c r="K152" s="40" t="s">
        <v>448</v>
      </c>
      <c r="L152" s="41" t="s">
        <v>505</v>
      </c>
      <c r="M152" s="42" t="s">
        <v>587</v>
      </c>
      <c r="N152" s="30"/>
      <c r="O152" s="38"/>
    </row>
    <row r="153" spans="1:15" s="33" customFormat="1" x14ac:dyDescent="0.2">
      <c r="A153" s="52"/>
      <c r="B153" s="120" t="s">
        <v>107</v>
      </c>
      <c r="C153" s="121">
        <v>3</v>
      </c>
      <c r="D153" s="122"/>
      <c r="E153" s="123" t="s">
        <v>761</v>
      </c>
      <c r="F153" s="122" t="s">
        <v>689</v>
      </c>
      <c r="G153" s="124" t="s">
        <v>203</v>
      </c>
      <c r="H153" s="125" t="s">
        <v>352</v>
      </c>
      <c r="I153" s="126" t="s">
        <v>434</v>
      </c>
      <c r="J153" s="12"/>
      <c r="K153" s="127" t="s">
        <v>441</v>
      </c>
      <c r="L153" s="128" t="s">
        <v>506</v>
      </c>
      <c r="M153" s="129" t="s">
        <v>593</v>
      </c>
      <c r="N153" s="30"/>
      <c r="O153" s="38"/>
    </row>
    <row r="154" spans="1:15" s="33" customFormat="1" x14ac:dyDescent="0.2">
      <c r="A154" s="52"/>
      <c r="B154" s="69" t="s">
        <v>110</v>
      </c>
      <c r="C154" s="70">
        <v>4</v>
      </c>
      <c r="D154" s="71"/>
      <c r="E154" s="72" t="s">
        <v>756</v>
      </c>
      <c r="F154" s="71" t="s">
        <v>693</v>
      </c>
      <c r="G154" s="94" t="s">
        <v>203</v>
      </c>
      <c r="H154" s="95" t="s">
        <v>356</v>
      </c>
      <c r="I154" s="73" t="s">
        <v>413</v>
      </c>
      <c r="J154" s="12"/>
      <c r="K154" s="40" t="s">
        <v>447</v>
      </c>
      <c r="L154" s="41" t="s">
        <v>510</v>
      </c>
      <c r="M154" s="42" t="s">
        <v>586</v>
      </c>
      <c r="N154" s="30"/>
      <c r="O154" s="38"/>
    </row>
    <row r="155" spans="1:15" s="33" customFormat="1" ht="11.25" customHeight="1" x14ac:dyDescent="0.2">
      <c r="A155" s="52"/>
      <c r="B155" s="110" t="s">
        <v>111</v>
      </c>
      <c r="C155" s="111">
        <v>1</v>
      </c>
      <c r="D155" s="112"/>
      <c r="E155" s="113" t="s">
        <v>757</v>
      </c>
      <c r="F155" s="112" t="s">
        <v>693</v>
      </c>
      <c r="G155" s="114" t="s">
        <v>203</v>
      </c>
      <c r="H155" s="115" t="s">
        <v>357</v>
      </c>
      <c r="I155" s="116" t="s">
        <v>413</v>
      </c>
      <c r="J155" s="12"/>
      <c r="K155" s="117" t="s">
        <v>448</v>
      </c>
      <c r="L155" s="118" t="s">
        <v>511</v>
      </c>
      <c r="M155" s="119" t="s">
        <v>587</v>
      </c>
      <c r="N155" s="30"/>
      <c r="O155" s="38"/>
    </row>
    <row r="156" spans="1:15" s="33" customFormat="1" x14ac:dyDescent="0.2">
      <c r="A156" s="52"/>
      <c r="B156" s="69" t="s">
        <v>112</v>
      </c>
      <c r="C156" s="70">
        <v>2</v>
      </c>
      <c r="D156" s="71"/>
      <c r="E156" s="72" t="s">
        <v>761</v>
      </c>
      <c r="F156" s="71" t="s">
        <v>694</v>
      </c>
      <c r="G156" s="94" t="s">
        <v>203</v>
      </c>
      <c r="H156" s="95" t="s">
        <v>358</v>
      </c>
      <c r="I156" s="73" t="s">
        <v>434</v>
      </c>
      <c r="J156" s="12"/>
      <c r="K156" s="40" t="s">
        <v>441</v>
      </c>
      <c r="L156" s="41" t="s">
        <v>512</v>
      </c>
      <c r="M156" s="42" t="s">
        <v>593</v>
      </c>
      <c r="N156" s="30"/>
      <c r="O156" s="38"/>
    </row>
    <row r="157" spans="1:15" s="33" customFormat="1" ht="11.25" customHeight="1" x14ac:dyDescent="0.2">
      <c r="A157" s="52"/>
      <c r="B157" s="110" t="s">
        <v>113</v>
      </c>
      <c r="C157" s="111">
        <v>1</v>
      </c>
      <c r="D157" s="112"/>
      <c r="E157" s="113" t="s">
        <v>762</v>
      </c>
      <c r="F157" s="112" t="s">
        <v>695</v>
      </c>
      <c r="G157" s="114" t="s">
        <v>225</v>
      </c>
      <c r="H157" s="115" t="s">
        <v>359</v>
      </c>
      <c r="I157" s="116" t="s">
        <v>434</v>
      </c>
      <c r="J157" s="12"/>
      <c r="K157" s="117"/>
      <c r="L157" s="118"/>
      <c r="M157" s="119" t="s">
        <v>595</v>
      </c>
      <c r="N157" s="30"/>
      <c r="O157" s="38"/>
    </row>
    <row r="158" spans="1:15" s="33" customFormat="1" ht="11.25" customHeight="1" x14ac:dyDescent="0.2">
      <c r="A158" s="52"/>
      <c r="B158" s="64" t="s">
        <v>114</v>
      </c>
      <c r="C158" s="65">
        <v>2</v>
      </c>
      <c r="D158" s="66"/>
      <c r="E158" s="67" t="s">
        <v>763</v>
      </c>
      <c r="F158" s="66" t="s">
        <v>663</v>
      </c>
      <c r="G158" s="92" t="s">
        <v>226</v>
      </c>
      <c r="H158" s="93" t="s">
        <v>360</v>
      </c>
      <c r="I158" s="68" t="s">
        <v>434</v>
      </c>
      <c r="J158" s="12"/>
      <c r="K158" s="7"/>
      <c r="L158" s="6"/>
      <c r="M158" s="39" t="s">
        <v>596</v>
      </c>
      <c r="N158" s="30"/>
      <c r="O158" s="38"/>
    </row>
    <row r="159" spans="1:15" s="33" customFormat="1" ht="11.25" customHeight="1" x14ac:dyDescent="0.2">
      <c r="A159" s="52"/>
      <c r="B159" s="110" t="s">
        <v>115</v>
      </c>
      <c r="C159" s="111">
        <v>2</v>
      </c>
      <c r="D159" s="112"/>
      <c r="E159" s="113" t="s">
        <v>756</v>
      </c>
      <c r="F159" s="112" t="s">
        <v>696</v>
      </c>
      <c r="G159" s="114" t="s">
        <v>203</v>
      </c>
      <c r="H159" s="115" t="s">
        <v>361</v>
      </c>
      <c r="I159" s="116" t="s">
        <v>413</v>
      </c>
      <c r="J159" s="12"/>
      <c r="K159" s="117" t="s">
        <v>447</v>
      </c>
      <c r="L159" s="118" t="s">
        <v>513</v>
      </c>
      <c r="M159" s="119" t="s">
        <v>586</v>
      </c>
      <c r="N159" s="30"/>
      <c r="O159" s="38"/>
    </row>
    <row r="160" spans="1:15" s="33" customFormat="1" ht="11.25" customHeight="1" x14ac:dyDescent="0.2">
      <c r="A160" s="52"/>
      <c r="B160" s="64" t="s">
        <v>116</v>
      </c>
      <c r="C160" s="65">
        <v>2</v>
      </c>
      <c r="D160" s="66"/>
      <c r="E160" s="67" t="s">
        <v>764</v>
      </c>
      <c r="F160" s="66" t="s">
        <v>697</v>
      </c>
      <c r="G160" s="92" t="s">
        <v>225</v>
      </c>
      <c r="H160" s="93" t="s">
        <v>362</v>
      </c>
      <c r="I160" s="68" t="s">
        <v>434</v>
      </c>
      <c r="J160" s="12"/>
      <c r="K160" s="7"/>
      <c r="L160" s="6"/>
      <c r="M160" s="39" t="s">
        <v>597</v>
      </c>
      <c r="N160" s="30"/>
      <c r="O160" s="38"/>
    </row>
    <row r="161" spans="1:15" s="33" customFormat="1" x14ac:dyDescent="0.2">
      <c r="A161" s="52"/>
      <c r="B161" s="120" t="s">
        <v>117</v>
      </c>
      <c r="C161" s="121">
        <v>4</v>
      </c>
      <c r="D161" s="122"/>
      <c r="E161" s="123" t="s">
        <v>756</v>
      </c>
      <c r="F161" s="122" t="s">
        <v>698</v>
      </c>
      <c r="G161" s="124" t="s">
        <v>203</v>
      </c>
      <c r="H161" s="125" t="s">
        <v>363</v>
      </c>
      <c r="I161" s="126" t="s">
        <v>413</v>
      </c>
      <c r="J161" s="12"/>
      <c r="K161" s="127" t="s">
        <v>447</v>
      </c>
      <c r="L161" s="128" t="s">
        <v>514</v>
      </c>
      <c r="M161" s="129" t="s">
        <v>586</v>
      </c>
      <c r="N161" s="30"/>
      <c r="O161" s="38"/>
    </row>
    <row r="162" spans="1:15" s="33" customFormat="1" ht="11.25" customHeight="1" x14ac:dyDescent="0.2">
      <c r="A162" s="52"/>
      <c r="B162" s="64" t="s">
        <v>118</v>
      </c>
      <c r="C162" s="65">
        <v>2</v>
      </c>
      <c r="D162" s="66"/>
      <c r="E162" s="67" t="s">
        <v>765</v>
      </c>
      <c r="F162" s="66" t="s">
        <v>699</v>
      </c>
      <c r="G162" s="92" t="s">
        <v>227</v>
      </c>
      <c r="H162" s="93" t="s">
        <v>364</v>
      </c>
      <c r="I162" s="68" t="s">
        <v>435</v>
      </c>
      <c r="J162" s="12"/>
      <c r="K162" s="7"/>
      <c r="L162" s="6"/>
      <c r="M162" s="39" t="s">
        <v>598</v>
      </c>
      <c r="N162" s="30"/>
      <c r="O162" s="38"/>
    </row>
    <row r="163" spans="1:15" s="33" customFormat="1" ht="11.25" customHeight="1" x14ac:dyDescent="0.2">
      <c r="A163" s="52"/>
      <c r="B163" s="110" t="s">
        <v>792</v>
      </c>
      <c r="C163" s="111">
        <v>4</v>
      </c>
      <c r="D163" s="112"/>
      <c r="E163" s="113" t="s">
        <v>761</v>
      </c>
      <c r="F163" s="112" t="s">
        <v>700</v>
      </c>
      <c r="G163" s="114" t="s">
        <v>203</v>
      </c>
      <c r="H163" s="115" t="s">
        <v>365</v>
      </c>
      <c r="I163" s="116" t="s">
        <v>434</v>
      </c>
      <c r="J163" s="12"/>
      <c r="K163" s="117" t="s">
        <v>441</v>
      </c>
      <c r="L163" s="118" t="s">
        <v>515</v>
      </c>
      <c r="M163" s="119" t="s">
        <v>593</v>
      </c>
      <c r="N163" s="30"/>
      <c r="O163" s="38"/>
    </row>
    <row r="164" spans="1:15" s="33" customFormat="1" ht="11.25" customHeight="1" x14ac:dyDescent="0.2">
      <c r="A164" s="52"/>
      <c r="B164" s="64" t="s">
        <v>119</v>
      </c>
      <c r="C164" s="65">
        <v>2</v>
      </c>
      <c r="D164" s="66"/>
      <c r="E164" s="67" t="s">
        <v>766</v>
      </c>
      <c r="F164" s="66" t="s">
        <v>701</v>
      </c>
      <c r="G164" s="92" t="s">
        <v>228</v>
      </c>
      <c r="H164" s="93" t="s">
        <v>366</v>
      </c>
      <c r="I164" s="68" t="s">
        <v>413</v>
      </c>
      <c r="J164" s="12"/>
      <c r="K164" s="7" t="s">
        <v>228</v>
      </c>
      <c r="L164" s="6" t="s">
        <v>516</v>
      </c>
      <c r="M164" s="39" t="s">
        <v>599</v>
      </c>
      <c r="N164" s="30"/>
      <c r="O164" s="38"/>
    </row>
    <row r="165" spans="1:15" s="33" customFormat="1" ht="11.25" customHeight="1" x14ac:dyDescent="0.2">
      <c r="A165" s="52"/>
      <c r="B165" s="110" t="s">
        <v>120</v>
      </c>
      <c r="C165" s="111">
        <v>1</v>
      </c>
      <c r="D165" s="112"/>
      <c r="E165" s="113" t="s">
        <v>757</v>
      </c>
      <c r="F165" s="112" t="s">
        <v>702</v>
      </c>
      <c r="G165" s="114" t="s">
        <v>203</v>
      </c>
      <c r="H165" s="115" t="s">
        <v>367</v>
      </c>
      <c r="I165" s="116" t="s">
        <v>413</v>
      </c>
      <c r="J165" s="12"/>
      <c r="K165" s="117" t="s">
        <v>448</v>
      </c>
      <c r="L165" s="118" t="s">
        <v>517</v>
      </c>
      <c r="M165" s="119" t="s">
        <v>587</v>
      </c>
      <c r="N165" s="30"/>
      <c r="O165" s="38"/>
    </row>
    <row r="166" spans="1:15" s="33" customFormat="1" x14ac:dyDescent="0.2">
      <c r="A166" s="52"/>
      <c r="B166" s="69" t="s">
        <v>870</v>
      </c>
      <c r="C166" s="70">
        <v>6</v>
      </c>
      <c r="D166" s="71"/>
      <c r="E166" s="72" t="s">
        <v>756</v>
      </c>
      <c r="F166" s="71" t="s">
        <v>703</v>
      </c>
      <c r="G166" s="94" t="s">
        <v>203</v>
      </c>
      <c r="H166" s="95" t="s">
        <v>368</v>
      </c>
      <c r="I166" s="73" t="s">
        <v>413</v>
      </c>
      <c r="J166" s="12"/>
      <c r="K166" s="40" t="s">
        <v>447</v>
      </c>
      <c r="L166" s="41" t="s">
        <v>518</v>
      </c>
      <c r="M166" s="42" t="s">
        <v>586</v>
      </c>
      <c r="N166" s="30"/>
      <c r="O166" s="38"/>
    </row>
    <row r="167" spans="1:15" s="34" customFormat="1" ht="11.25" customHeight="1" x14ac:dyDescent="0.2">
      <c r="A167" s="52"/>
      <c r="B167" s="79" t="s">
        <v>793</v>
      </c>
      <c r="C167" s="80"/>
      <c r="D167" s="81"/>
      <c r="E167" s="82"/>
      <c r="F167" s="81"/>
      <c r="G167" s="98"/>
      <c r="H167" s="99"/>
      <c r="I167" s="83"/>
      <c r="J167" s="5"/>
      <c r="K167" s="43"/>
      <c r="L167" s="44"/>
      <c r="M167" s="45"/>
      <c r="N167" s="46"/>
      <c r="O167" s="47"/>
    </row>
    <row r="168" spans="1:15" s="33" customFormat="1" ht="11.25" customHeight="1" x14ac:dyDescent="0.2">
      <c r="A168" s="52"/>
      <c r="B168" s="110" t="s">
        <v>121</v>
      </c>
      <c r="C168" s="111">
        <v>2</v>
      </c>
      <c r="D168" s="112"/>
      <c r="E168" s="113" t="s">
        <v>767</v>
      </c>
      <c r="F168" s="112" t="s">
        <v>704</v>
      </c>
      <c r="G168" s="114" t="s">
        <v>229</v>
      </c>
      <c r="H168" s="115" t="s">
        <v>369</v>
      </c>
      <c r="I168" s="116" t="s">
        <v>414</v>
      </c>
      <c r="J168" s="12"/>
      <c r="K168" s="117"/>
      <c r="L168" s="118"/>
      <c r="M168" s="119" t="s">
        <v>600</v>
      </c>
      <c r="N168" s="30"/>
      <c r="O168" s="38"/>
    </row>
    <row r="169" spans="1:15" s="33" customFormat="1" ht="11.25" customHeight="1" x14ac:dyDescent="0.2">
      <c r="A169" s="52"/>
      <c r="B169" s="64" t="s">
        <v>122</v>
      </c>
      <c r="C169" s="65">
        <v>2</v>
      </c>
      <c r="D169" s="66"/>
      <c r="E169" s="67" t="s">
        <v>768</v>
      </c>
      <c r="F169" s="66" t="s">
        <v>705</v>
      </c>
      <c r="G169" s="92" t="s">
        <v>225</v>
      </c>
      <c r="H169" s="93" t="s">
        <v>370</v>
      </c>
      <c r="I169" s="68" t="s">
        <v>413</v>
      </c>
      <c r="J169" s="12"/>
      <c r="K169" s="7"/>
      <c r="L169" s="6"/>
      <c r="M169" s="39" t="s">
        <v>601</v>
      </c>
      <c r="N169" s="30"/>
      <c r="O169" s="38"/>
    </row>
    <row r="170" spans="1:15" s="33" customFormat="1" ht="11.25" customHeight="1" x14ac:dyDescent="0.2">
      <c r="A170" s="52"/>
      <c r="B170" s="110" t="s">
        <v>123</v>
      </c>
      <c r="C170" s="111">
        <v>1</v>
      </c>
      <c r="D170" s="112"/>
      <c r="E170" s="113" t="s">
        <v>769</v>
      </c>
      <c r="F170" s="112" t="s">
        <v>706</v>
      </c>
      <c r="G170" s="114" t="s">
        <v>228</v>
      </c>
      <c r="H170" s="115" t="s">
        <v>371</v>
      </c>
      <c r="I170" s="116" t="s">
        <v>434</v>
      </c>
      <c r="J170" s="12"/>
      <c r="K170" s="117"/>
      <c r="L170" s="118"/>
      <c r="M170" s="119" t="s">
        <v>602</v>
      </c>
      <c r="N170" s="30"/>
      <c r="O170" s="38"/>
    </row>
    <row r="171" spans="1:15" s="33" customFormat="1" ht="11.25" customHeight="1" x14ac:dyDescent="0.2">
      <c r="A171" s="52"/>
      <c r="B171" s="64" t="s">
        <v>124</v>
      </c>
      <c r="C171" s="65">
        <v>2</v>
      </c>
      <c r="D171" s="66"/>
      <c r="E171" s="67" t="s">
        <v>769</v>
      </c>
      <c r="F171" s="66" t="s">
        <v>707</v>
      </c>
      <c r="G171" s="92" t="s">
        <v>228</v>
      </c>
      <c r="H171" s="93" t="s">
        <v>372</v>
      </c>
      <c r="I171" s="68" t="s">
        <v>434</v>
      </c>
      <c r="J171" s="12"/>
      <c r="K171" s="7"/>
      <c r="L171" s="6"/>
      <c r="M171" s="39" t="s">
        <v>602</v>
      </c>
      <c r="N171" s="30"/>
      <c r="O171" s="38"/>
    </row>
    <row r="172" spans="1:15" s="33" customFormat="1" ht="11.25" customHeight="1" x14ac:dyDescent="0.2">
      <c r="A172" s="52"/>
      <c r="B172" s="110" t="s">
        <v>125</v>
      </c>
      <c r="C172" s="111">
        <v>2</v>
      </c>
      <c r="D172" s="112"/>
      <c r="E172" s="113" t="s">
        <v>759</v>
      </c>
      <c r="F172" s="112" t="s">
        <v>708</v>
      </c>
      <c r="G172" s="114" t="s">
        <v>203</v>
      </c>
      <c r="H172" s="115" t="s">
        <v>373</v>
      </c>
      <c r="I172" s="116" t="s">
        <v>413</v>
      </c>
      <c r="J172" s="12"/>
      <c r="K172" s="117" t="s">
        <v>449</v>
      </c>
      <c r="L172" s="118" t="s">
        <v>519</v>
      </c>
      <c r="M172" s="119" t="s">
        <v>590</v>
      </c>
      <c r="N172" s="30"/>
      <c r="O172" s="38"/>
    </row>
    <row r="173" spans="1:15" s="33" customFormat="1" x14ac:dyDescent="0.2">
      <c r="A173" s="52"/>
      <c r="B173" s="69" t="s">
        <v>126</v>
      </c>
      <c r="C173" s="70">
        <v>2</v>
      </c>
      <c r="D173" s="71"/>
      <c r="E173" s="72" t="s">
        <v>760</v>
      </c>
      <c r="F173" s="71" t="s">
        <v>19</v>
      </c>
      <c r="G173" s="94" t="s">
        <v>203</v>
      </c>
      <c r="H173" s="95" t="s">
        <v>374</v>
      </c>
      <c r="I173" s="73" t="s">
        <v>414</v>
      </c>
      <c r="J173" s="12"/>
      <c r="K173" s="40" t="s">
        <v>447</v>
      </c>
      <c r="L173" s="41" t="s">
        <v>520</v>
      </c>
      <c r="M173" s="42" t="s">
        <v>592</v>
      </c>
      <c r="N173" s="30"/>
      <c r="O173" s="38"/>
    </row>
    <row r="174" spans="1:15" s="33" customFormat="1" x14ac:dyDescent="0.2">
      <c r="A174" s="52"/>
      <c r="B174" s="120" t="s">
        <v>127</v>
      </c>
      <c r="C174" s="121">
        <v>4</v>
      </c>
      <c r="D174" s="122"/>
      <c r="E174" s="123" t="s">
        <v>760</v>
      </c>
      <c r="F174" s="122" t="s">
        <v>665</v>
      </c>
      <c r="G174" s="124" t="s">
        <v>203</v>
      </c>
      <c r="H174" s="125" t="s">
        <v>375</v>
      </c>
      <c r="I174" s="126" t="s">
        <v>414</v>
      </c>
      <c r="J174" s="12"/>
      <c r="K174" s="127" t="s">
        <v>447</v>
      </c>
      <c r="L174" s="128" t="s">
        <v>521</v>
      </c>
      <c r="M174" s="129" t="s">
        <v>592</v>
      </c>
      <c r="N174" s="30"/>
      <c r="O174" s="38"/>
    </row>
    <row r="175" spans="1:15" s="33" customFormat="1" x14ac:dyDescent="0.2">
      <c r="A175" s="52"/>
      <c r="B175" s="69" t="s">
        <v>128</v>
      </c>
      <c r="C175" s="70">
        <v>2</v>
      </c>
      <c r="D175" s="71"/>
      <c r="E175" s="72" t="s">
        <v>756</v>
      </c>
      <c r="F175" s="71" t="s">
        <v>709</v>
      </c>
      <c r="G175" s="94" t="s">
        <v>203</v>
      </c>
      <c r="H175" s="95" t="s">
        <v>376</v>
      </c>
      <c r="I175" s="73" t="s">
        <v>413</v>
      </c>
      <c r="J175" s="12"/>
      <c r="K175" s="40" t="s">
        <v>447</v>
      </c>
      <c r="L175" s="41" t="s">
        <v>522</v>
      </c>
      <c r="M175" s="42" t="s">
        <v>586</v>
      </c>
      <c r="N175" s="30"/>
      <c r="O175" s="38"/>
    </row>
    <row r="176" spans="1:15" s="33" customFormat="1" ht="11.25" customHeight="1" x14ac:dyDescent="0.2">
      <c r="A176" s="52"/>
      <c r="B176" s="110" t="s">
        <v>129</v>
      </c>
      <c r="C176" s="111">
        <v>1</v>
      </c>
      <c r="D176" s="112"/>
      <c r="E176" s="113" t="s">
        <v>770</v>
      </c>
      <c r="F176" s="112" t="s">
        <v>710</v>
      </c>
      <c r="G176" s="114" t="s">
        <v>230</v>
      </c>
      <c r="H176" s="115" t="s">
        <v>377</v>
      </c>
      <c r="I176" s="116" t="s">
        <v>414</v>
      </c>
      <c r="J176" s="12"/>
      <c r="K176" s="117"/>
      <c r="L176" s="118"/>
      <c r="M176" s="119" t="s">
        <v>603</v>
      </c>
      <c r="N176" s="30"/>
      <c r="O176" s="38"/>
    </row>
    <row r="177" spans="1:15" s="33" customFormat="1" ht="11.25" customHeight="1" x14ac:dyDescent="0.2">
      <c r="A177" s="52"/>
      <c r="B177" s="64" t="s">
        <v>130</v>
      </c>
      <c r="C177" s="65">
        <v>1</v>
      </c>
      <c r="D177" s="66"/>
      <c r="E177" s="67" t="s">
        <v>759</v>
      </c>
      <c r="F177" s="66" t="s">
        <v>678</v>
      </c>
      <c r="G177" s="92" t="s">
        <v>203</v>
      </c>
      <c r="H177" s="93" t="s">
        <v>378</v>
      </c>
      <c r="I177" s="68" t="s">
        <v>413</v>
      </c>
      <c r="J177" s="12"/>
      <c r="K177" s="7" t="s">
        <v>449</v>
      </c>
      <c r="L177" s="6" t="s">
        <v>523</v>
      </c>
      <c r="M177" s="39" t="s">
        <v>590</v>
      </c>
      <c r="N177" s="30"/>
      <c r="O177" s="38"/>
    </row>
    <row r="178" spans="1:15" s="33" customFormat="1" ht="11.25" customHeight="1" x14ac:dyDescent="0.2">
      <c r="A178" s="52"/>
      <c r="B178" s="110" t="s">
        <v>131</v>
      </c>
      <c r="C178" s="111">
        <v>1</v>
      </c>
      <c r="D178" s="112"/>
      <c r="E178" s="113" t="s">
        <v>756</v>
      </c>
      <c r="F178" s="112" t="s">
        <v>691</v>
      </c>
      <c r="G178" s="114" t="s">
        <v>203</v>
      </c>
      <c r="H178" s="115" t="s">
        <v>379</v>
      </c>
      <c r="I178" s="116" t="s">
        <v>413</v>
      </c>
      <c r="J178" s="12"/>
      <c r="K178" s="117" t="s">
        <v>447</v>
      </c>
      <c r="L178" s="118" t="s">
        <v>524</v>
      </c>
      <c r="M178" s="119" t="s">
        <v>586</v>
      </c>
      <c r="N178" s="30"/>
      <c r="O178" s="38"/>
    </row>
    <row r="179" spans="1:15" s="33" customFormat="1" x14ac:dyDescent="0.2">
      <c r="A179" s="52"/>
      <c r="B179" s="69" t="s">
        <v>871</v>
      </c>
      <c r="C179" s="70">
        <v>16</v>
      </c>
      <c r="D179" s="71"/>
      <c r="E179" s="72" t="s">
        <v>769</v>
      </c>
      <c r="F179" s="71" t="s">
        <v>711</v>
      </c>
      <c r="G179" s="94" t="s">
        <v>228</v>
      </c>
      <c r="H179" s="95" t="s">
        <v>380</v>
      </c>
      <c r="I179" s="73" t="s">
        <v>434</v>
      </c>
      <c r="J179" s="12"/>
      <c r="K179" s="40"/>
      <c r="L179" s="41"/>
      <c r="M179" s="42" t="s">
        <v>602</v>
      </c>
      <c r="N179" s="30"/>
      <c r="O179" s="38"/>
    </row>
    <row r="180" spans="1:15" s="34" customFormat="1" x14ac:dyDescent="0.2">
      <c r="A180" s="52"/>
      <c r="B180" s="74" t="s">
        <v>872</v>
      </c>
      <c r="C180" s="75"/>
      <c r="D180" s="76"/>
      <c r="E180" s="77"/>
      <c r="F180" s="76"/>
      <c r="G180" s="96"/>
      <c r="H180" s="97"/>
      <c r="I180" s="78"/>
      <c r="J180" s="5"/>
      <c r="K180" s="48"/>
      <c r="L180" s="49"/>
      <c r="M180" s="50"/>
      <c r="N180" s="46"/>
      <c r="O180" s="47"/>
    </row>
    <row r="181" spans="1:15" s="34" customFormat="1" ht="11.25" customHeight="1" x14ac:dyDescent="0.2">
      <c r="A181" s="52"/>
      <c r="B181" s="79" t="s">
        <v>794</v>
      </c>
      <c r="C181" s="80"/>
      <c r="D181" s="81"/>
      <c r="E181" s="82"/>
      <c r="F181" s="81"/>
      <c r="G181" s="98"/>
      <c r="H181" s="99"/>
      <c r="I181" s="83"/>
      <c r="J181" s="5"/>
      <c r="K181" s="43"/>
      <c r="L181" s="44"/>
      <c r="M181" s="45"/>
      <c r="N181" s="46"/>
      <c r="O181" s="47"/>
    </row>
    <row r="182" spans="1:15" s="33" customFormat="1" x14ac:dyDescent="0.2">
      <c r="A182" s="52"/>
      <c r="B182" s="120" t="s">
        <v>873</v>
      </c>
      <c r="C182" s="121">
        <v>8</v>
      </c>
      <c r="D182" s="122"/>
      <c r="E182" s="123" t="s">
        <v>760</v>
      </c>
      <c r="F182" s="122" t="s">
        <v>690</v>
      </c>
      <c r="G182" s="124" t="s">
        <v>203</v>
      </c>
      <c r="H182" s="125" t="s">
        <v>381</v>
      </c>
      <c r="I182" s="126" t="s">
        <v>414</v>
      </c>
      <c r="J182" s="12"/>
      <c r="K182" s="127" t="s">
        <v>447</v>
      </c>
      <c r="L182" s="128" t="s">
        <v>525</v>
      </c>
      <c r="M182" s="129" t="s">
        <v>592</v>
      </c>
      <c r="N182" s="30"/>
      <c r="O182" s="38"/>
    </row>
    <row r="183" spans="1:15" s="34" customFormat="1" x14ac:dyDescent="0.2">
      <c r="A183" s="52"/>
      <c r="B183" s="130" t="s">
        <v>874</v>
      </c>
      <c r="C183" s="131"/>
      <c r="D183" s="132"/>
      <c r="E183" s="133"/>
      <c r="F183" s="132"/>
      <c r="G183" s="134"/>
      <c r="H183" s="135"/>
      <c r="I183" s="136"/>
      <c r="J183" s="5"/>
      <c r="K183" s="137"/>
      <c r="L183" s="138"/>
      <c r="M183" s="139"/>
      <c r="N183" s="46"/>
      <c r="O183" s="47"/>
    </row>
    <row r="184" spans="1:15" s="33" customFormat="1" x14ac:dyDescent="0.2">
      <c r="A184" s="52"/>
      <c r="B184" s="69" t="s">
        <v>875</v>
      </c>
      <c r="C184" s="70">
        <v>8</v>
      </c>
      <c r="D184" s="71"/>
      <c r="E184" s="72" t="s">
        <v>771</v>
      </c>
      <c r="F184" s="71" t="s">
        <v>703</v>
      </c>
      <c r="G184" s="94" t="s">
        <v>231</v>
      </c>
      <c r="H184" s="95" t="s">
        <v>382</v>
      </c>
      <c r="I184" s="73" t="s">
        <v>434</v>
      </c>
      <c r="J184" s="12"/>
      <c r="K184" s="40"/>
      <c r="L184" s="41"/>
      <c r="M184" s="42" t="s">
        <v>604</v>
      </c>
      <c r="N184" s="30"/>
      <c r="O184" s="38"/>
    </row>
    <row r="185" spans="1:15" s="34" customFormat="1" x14ac:dyDescent="0.2">
      <c r="A185" s="52"/>
      <c r="B185" s="74" t="s">
        <v>876</v>
      </c>
      <c r="C185" s="75"/>
      <c r="D185" s="76"/>
      <c r="E185" s="77"/>
      <c r="F185" s="76"/>
      <c r="G185" s="96"/>
      <c r="H185" s="97"/>
      <c r="I185" s="78"/>
      <c r="J185" s="5"/>
      <c r="K185" s="48"/>
      <c r="L185" s="49"/>
      <c r="M185" s="50"/>
      <c r="N185" s="46"/>
      <c r="O185" s="47"/>
    </row>
    <row r="186" spans="1:15" s="33" customFormat="1" ht="11.25" customHeight="1" x14ac:dyDescent="0.2">
      <c r="A186" s="52"/>
      <c r="B186" s="110" t="s">
        <v>795</v>
      </c>
      <c r="C186" s="111">
        <v>17</v>
      </c>
      <c r="D186" s="112"/>
      <c r="E186" s="113" t="s">
        <v>772</v>
      </c>
      <c r="F186" s="112" t="s">
        <v>667</v>
      </c>
      <c r="G186" s="114" t="s">
        <v>234</v>
      </c>
      <c r="H186" s="115" t="s">
        <v>385</v>
      </c>
      <c r="I186" s="116" t="s">
        <v>436</v>
      </c>
      <c r="J186" s="12"/>
      <c r="K186" s="117"/>
      <c r="L186" s="118"/>
      <c r="M186" s="119" t="s">
        <v>607</v>
      </c>
      <c r="N186" s="30"/>
      <c r="O186" s="38"/>
    </row>
    <row r="187" spans="1:15" s="33" customFormat="1" ht="11.25" customHeight="1" x14ac:dyDescent="0.2">
      <c r="A187" s="52"/>
      <c r="B187" s="64" t="s">
        <v>132</v>
      </c>
      <c r="C187" s="65">
        <v>2</v>
      </c>
      <c r="D187" s="66"/>
      <c r="E187" s="67" t="s">
        <v>773</v>
      </c>
      <c r="F187" s="66" t="s">
        <v>714</v>
      </c>
      <c r="G187" s="92" t="s">
        <v>234</v>
      </c>
      <c r="H187" s="93" t="s">
        <v>386</v>
      </c>
      <c r="I187" s="68" t="s">
        <v>436</v>
      </c>
      <c r="J187" s="12"/>
      <c r="K187" s="7"/>
      <c r="L187" s="6"/>
      <c r="M187" s="39" t="s">
        <v>607</v>
      </c>
      <c r="N187" s="30"/>
      <c r="O187" s="38"/>
    </row>
    <row r="188" spans="1:15" s="33" customFormat="1" ht="11.25" customHeight="1" x14ac:dyDescent="0.2">
      <c r="A188" s="52"/>
      <c r="B188" s="110" t="s">
        <v>796</v>
      </c>
      <c r="C188" s="111">
        <v>17</v>
      </c>
      <c r="D188" s="112"/>
      <c r="E188" s="113" t="s">
        <v>772</v>
      </c>
      <c r="F188" s="112" t="s">
        <v>666</v>
      </c>
      <c r="G188" s="114" t="s">
        <v>234</v>
      </c>
      <c r="H188" s="115" t="s">
        <v>387</v>
      </c>
      <c r="I188" s="116" t="s">
        <v>436</v>
      </c>
      <c r="J188" s="12"/>
      <c r="K188" s="117"/>
      <c r="L188" s="118"/>
      <c r="M188" s="119" t="s">
        <v>607</v>
      </c>
      <c r="N188" s="30"/>
      <c r="O188" s="38"/>
    </row>
    <row r="189" spans="1:15" s="33" customFormat="1" ht="11.25" customHeight="1" x14ac:dyDescent="0.2">
      <c r="A189" s="52"/>
      <c r="B189" s="64" t="s">
        <v>133</v>
      </c>
      <c r="C189" s="65">
        <v>1</v>
      </c>
      <c r="D189" s="66"/>
      <c r="E189" s="67" t="s">
        <v>774</v>
      </c>
      <c r="F189" s="66" t="s">
        <v>715</v>
      </c>
      <c r="G189" s="92" t="s">
        <v>228</v>
      </c>
      <c r="H189" s="93" t="s">
        <v>388</v>
      </c>
      <c r="I189" s="68" t="s">
        <v>413</v>
      </c>
      <c r="J189" s="12"/>
      <c r="K189" s="7"/>
      <c r="L189" s="6"/>
      <c r="M189" s="39" t="s">
        <v>608</v>
      </c>
      <c r="N189" s="30"/>
      <c r="O189" s="38"/>
    </row>
    <row r="190" spans="1:15" s="33" customFormat="1" ht="11.25" customHeight="1" x14ac:dyDescent="0.2">
      <c r="A190" s="52"/>
      <c r="B190" s="110" t="s">
        <v>134</v>
      </c>
      <c r="C190" s="111">
        <v>2</v>
      </c>
      <c r="D190" s="112"/>
      <c r="E190" s="113" t="s">
        <v>183</v>
      </c>
      <c r="F190" s="112" t="s">
        <v>716</v>
      </c>
      <c r="G190" s="114" t="s">
        <v>217</v>
      </c>
      <c r="H190" s="115" t="s">
        <v>389</v>
      </c>
      <c r="I190" s="116"/>
      <c r="J190" s="12"/>
      <c r="K190" s="117"/>
      <c r="L190" s="118"/>
      <c r="M190" s="119" t="s">
        <v>609</v>
      </c>
      <c r="N190" s="30"/>
      <c r="O190" s="38"/>
    </row>
    <row r="191" spans="1:15" s="33" customFormat="1" x14ac:dyDescent="0.2">
      <c r="A191" s="52"/>
      <c r="B191" s="69" t="s">
        <v>877</v>
      </c>
      <c r="C191" s="70">
        <v>8</v>
      </c>
      <c r="D191" s="85" t="s">
        <v>146</v>
      </c>
      <c r="E191" s="72" t="s">
        <v>188</v>
      </c>
      <c r="F191" s="71" t="s">
        <v>730</v>
      </c>
      <c r="G191" s="94" t="s">
        <v>236</v>
      </c>
      <c r="H191" s="95" t="s">
        <v>394</v>
      </c>
      <c r="I191" s="73"/>
      <c r="J191" s="12"/>
      <c r="K191" s="40"/>
      <c r="L191" s="41"/>
      <c r="M191" s="42" t="s">
        <v>614</v>
      </c>
      <c r="N191" s="30"/>
      <c r="O191" s="38"/>
    </row>
    <row r="192" spans="1:15" s="34" customFormat="1" x14ac:dyDescent="0.2">
      <c r="A192" s="52"/>
      <c r="B192" s="74" t="s">
        <v>878</v>
      </c>
      <c r="C192" s="75"/>
      <c r="D192" s="76"/>
      <c r="E192" s="77"/>
      <c r="F192" s="76"/>
      <c r="G192" s="96"/>
      <c r="H192" s="97"/>
      <c r="I192" s="78"/>
      <c r="J192" s="5"/>
      <c r="K192" s="48"/>
      <c r="L192" s="49"/>
      <c r="M192" s="50"/>
      <c r="N192" s="46"/>
      <c r="O192" s="47"/>
    </row>
    <row r="193" spans="1:15" s="33" customFormat="1" x14ac:dyDescent="0.2">
      <c r="A193" s="52"/>
      <c r="B193" s="120" t="s">
        <v>879</v>
      </c>
      <c r="C193" s="121">
        <v>11</v>
      </c>
      <c r="D193" s="151" t="s">
        <v>147</v>
      </c>
      <c r="E193" s="123" t="s">
        <v>189</v>
      </c>
      <c r="F193" s="122" t="s">
        <v>730</v>
      </c>
      <c r="G193" s="124" t="s">
        <v>236</v>
      </c>
      <c r="H193" s="125" t="s">
        <v>395</v>
      </c>
      <c r="I193" s="126"/>
      <c r="J193" s="12"/>
      <c r="K193" s="127"/>
      <c r="L193" s="128"/>
      <c r="M193" s="129" t="s">
        <v>615</v>
      </c>
      <c r="N193" s="30"/>
      <c r="O193" s="38"/>
    </row>
    <row r="194" spans="1:15" s="34" customFormat="1" ht="11.25" customHeight="1" x14ac:dyDescent="0.2">
      <c r="A194" s="52"/>
      <c r="B194" s="140" t="s">
        <v>797</v>
      </c>
      <c r="C194" s="141"/>
      <c r="D194" s="142"/>
      <c r="E194" s="143"/>
      <c r="F194" s="142"/>
      <c r="G194" s="144"/>
      <c r="H194" s="145"/>
      <c r="I194" s="146"/>
      <c r="J194" s="5"/>
      <c r="K194" s="147"/>
      <c r="L194" s="148"/>
      <c r="M194" s="149"/>
      <c r="N194" s="46"/>
      <c r="O194" s="47"/>
    </row>
    <row r="195" spans="1:15" s="33" customFormat="1" ht="11.25" customHeight="1" x14ac:dyDescent="0.2">
      <c r="A195" s="52"/>
      <c r="B195" s="64" t="s">
        <v>798</v>
      </c>
      <c r="C195" s="65">
        <v>10</v>
      </c>
      <c r="D195" s="66"/>
      <c r="E195" s="67" t="s">
        <v>190</v>
      </c>
      <c r="F195" s="66" t="s">
        <v>730</v>
      </c>
      <c r="G195" s="92" t="s">
        <v>231</v>
      </c>
      <c r="H195" s="93" t="s">
        <v>396</v>
      </c>
      <c r="I195" s="68"/>
      <c r="J195" s="12"/>
      <c r="K195" s="7"/>
      <c r="L195" s="6"/>
      <c r="M195" s="39" t="s">
        <v>616</v>
      </c>
      <c r="N195" s="30"/>
      <c r="O195" s="38"/>
    </row>
    <row r="196" spans="1:15" s="33" customFormat="1" ht="11.25" customHeight="1" x14ac:dyDescent="0.2">
      <c r="A196" s="52"/>
      <c r="B196" s="110" t="s">
        <v>136</v>
      </c>
      <c r="C196" s="111">
        <v>1</v>
      </c>
      <c r="D196" s="112"/>
      <c r="E196" s="113" t="s">
        <v>191</v>
      </c>
      <c r="F196" s="112" t="s">
        <v>397</v>
      </c>
      <c r="G196" s="114" t="s">
        <v>237</v>
      </c>
      <c r="H196" s="115" t="s">
        <v>397</v>
      </c>
      <c r="I196" s="116" t="s">
        <v>429</v>
      </c>
      <c r="J196" s="12"/>
      <c r="K196" s="117"/>
      <c r="L196" s="118"/>
      <c r="M196" s="119" t="s">
        <v>617</v>
      </c>
      <c r="N196" s="30"/>
      <c r="O196" s="38"/>
    </row>
    <row r="197" spans="1:15" s="33" customFormat="1" x14ac:dyDescent="0.2">
      <c r="A197" s="52"/>
      <c r="B197" s="69" t="s">
        <v>880</v>
      </c>
      <c r="C197" s="70">
        <v>6</v>
      </c>
      <c r="D197" s="71"/>
      <c r="E197" s="72" t="s">
        <v>775</v>
      </c>
      <c r="F197" s="71" t="s">
        <v>653</v>
      </c>
      <c r="G197" s="94" t="s">
        <v>238</v>
      </c>
      <c r="H197" s="95" t="s">
        <v>398</v>
      </c>
      <c r="I197" s="73" t="s">
        <v>434</v>
      </c>
      <c r="J197" s="12"/>
      <c r="K197" s="40"/>
      <c r="L197" s="41"/>
      <c r="M197" s="42" t="s">
        <v>618</v>
      </c>
      <c r="N197" s="30"/>
      <c r="O197" s="38"/>
    </row>
    <row r="198" spans="1:15" s="33" customFormat="1" x14ac:dyDescent="0.2">
      <c r="A198" s="52"/>
      <c r="B198" s="120" t="s">
        <v>881</v>
      </c>
      <c r="C198" s="121">
        <v>5</v>
      </c>
      <c r="D198" s="122"/>
      <c r="E198" s="123" t="s">
        <v>192</v>
      </c>
      <c r="F198" s="122" t="s">
        <v>399</v>
      </c>
      <c r="G198" s="124" t="s">
        <v>239</v>
      </c>
      <c r="H198" s="125" t="s">
        <v>399</v>
      </c>
      <c r="I198" s="126" t="s">
        <v>439</v>
      </c>
      <c r="J198" s="12"/>
      <c r="K198" s="127"/>
      <c r="L198" s="128"/>
      <c r="M198" s="129" t="s">
        <v>619</v>
      </c>
      <c r="N198" s="30"/>
      <c r="O198" s="38"/>
    </row>
    <row r="199" spans="1:15" s="33" customFormat="1" x14ac:dyDescent="0.2">
      <c r="A199" s="52"/>
      <c r="B199" s="69" t="s">
        <v>882</v>
      </c>
      <c r="C199" s="70">
        <v>5</v>
      </c>
      <c r="D199" s="71"/>
      <c r="E199" s="72" t="s">
        <v>193</v>
      </c>
      <c r="F199" s="71" t="s">
        <v>400</v>
      </c>
      <c r="G199" s="94" t="s">
        <v>240</v>
      </c>
      <c r="H199" s="95" t="s">
        <v>400</v>
      </c>
      <c r="I199" s="73" t="s">
        <v>438</v>
      </c>
      <c r="J199" s="12"/>
      <c r="K199" s="40"/>
      <c r="L199" s="41"/>
      <c r="M199" s="42" t="s">
        <v>620</v>
      </c>
      <c r="N199" s="30"/>
      <c r="O199" s="38"/>
    </row>
    <row r="200" spans="1:15" s="33" customFormat="1" ht="11.25" customHeight="1" x14ac:dyDescent="0.2">
      <c r="A200" s="52"/>
      <c r="B200" s="110" t="s">
        <v>799</v>
      </c>
      <c r="C200" s="111">
        <v>4</v>
      </c>
      <c r="D200" s="112"/>
      <c r="E200" s="113" t="s">
        <v>194</v>
      </c>
      <c r="F200" s="112" t="s">
        <v>401</v>
      </c>
      <c r="G200" s="114" t="s">
        <v>241</v>
      </c>
      <c r="H200" s="115" t="s">
        <v>401</v>
      </c>
      <c r="I200" s="116" t="s">
        <v>440</v>
      </c>
      <c r="J200" s="12"/>
      <c r="K200" s="117"/>
      <c r="L200" s="118"/>
      <c r="M200" s="119" t="s">
        <v>621</v>
      </c>
      <c r="N200" s="30"/>
      <c r="O200" s="38"/>
    </row>
    <row r="201" spans="1:15" s="33" customFormat="1" ht="11.25" customHeight="1" x14ac:dyDescent="0.2">
      <c r="A201" s="52"/>
      <c r="B201" s="64" t="s">
        <v>138</v>
      </c>
      <c r="C201" s="65">
        <v>2</v>
      </c>
      <c r="D201" s="66"/>
      <c r="E201" s="67" t="s">
        <v>196</v>
      </c>
      <c r="F201" s="66" t="s">
        <v>719</v>
      </c>
      <c r="G201" s="92" t="s">
        <v>242</v>
      </c>
      <c r="H201" s="93" t="s">
        <v>403</v>
      </c>
      <c r="I201" s="68"/>
      <c r="J201" s="12"/>
      <c r="K201" s="7"/>
      <c r="L201" s="6"/>
      <c r="M201" s="39" t="s">
        <v>623</v>
      </c>
      <c r="N201" s="30"/>
      <c r="O201" s="38"/>
    </row>
    <row r="202" spans="1:15" s="33" customFormat="1" ht="11.25" customHeight="1" x14ac:dyDescent="0.2">
      <c r="A202" s="52"/>
      <c r="B202" s="110" t="s">
        <v>139</v>
      </c>
      <c r="C202" s="111">
        <v>2</v>
      </c>
      <c r="D202" s="112"/>
      <c r="E202" s="113" t="s">
        <v>197</v>
      </c>
      <c r="F202" s="112" t="s">
        <v>720</v>
      </c>
      <c r="G202" s="114" t="s">
        <v>243</v>
      </c>
      <c r="H202" s="115" t="s">
        <v>404</v>
      </c>
      <c r="I202" s="116"/>
      <c r="J202" s="12"/>
      <c r="K202" s="117"/>
      <c r="L202" s="118"/>
      <c r="M202" s="119" t="s">
        <v>624</v>
      </c>
      <c r="N202" s="30"/>
      <c r="O202" s="38"/>
    </row>
    <row r="203" spans="1:15" s="33" customFormat="1" ht="11.25" customHeight="1" x14ac:dyDescent="0.2">
      <c r="A203" s="52"/>
      <c r="B203" s="64" t="s">
        <v>140</v>
      </c>
      <c r="C203" s="65">
        <v>1</v>
      </c>
      <c r="D203" s="66"/>
      <c r="E203" s="67" t="s">
        <v>198</v>
      </c>
      <c r="F203" s="66" t="s">
        <v>721</v>
      </c>
      <c r="G203" s="92" t="s">
        <v>244</v>
      </c>
      <c r="H203" s="93" t="s">
        <v>405</v>
      </c>
      <c r="I203" s="68"/>
      <c r="J203" s="12"/>
      <c r="K203" s="7"/>
      <c r="L203" s="6"/>
      <c r="M203" s="39" t="s">
        <v>625</v>
      </c>
      <c r="N203" s="30"/>
      <c r="O203" s="38"/>
    </row>
    <row r="204" spans="1:15" s="33" customFormat="1" ht="11.25" customHeight="1" x14ac:dyDescent="0.2">
      <c r="A204" s="52"/>
      <c r="B204" s="110" t="s">
        <v>141</v>
      </c>
      <c r="C204" s="111">
        <v>1</v>
      </c>
      <c r="D204" s="112"/>
      <c r="E204" s="113" t="s">
        <v>199</v>
      </c>
      <c r="F204" s="112" t="s">
        <v>722</v>
      </c>
      <c r="G204" s="114" t="s">
        <v>245</v>
      </c>
      <c r="H204" s="115" t="s">
        <v>406</v>
      </c>
      <c r="I204" s="116"/>
      <c r="J204" s="12"/>
      <c r="K204" s="117"/>
      <c r="L204" s="118"/>
      <c r="M204" s="119" t="s">
        <v>626</v>
      </c>
      <c r="N204" s="30"/>
      <c r="O204" s="38"/>
    </row>
    <row r="205" spans="1:15" s="332" customFormat="1" ht="22.5" x14ac:dyDescent="0.2">
      <c r="A205" s="318"/>
      <c r="B205" s="346" t="s">
        <v>883</v>
      </c>
      <c r="C205" s="347">
        <v>9</v>
      </c>
      <c r="D205" s="348"/>
      <c r="E205" s="349" t="s">
        <v>910</v>
      </c>
      <c r="F205" s="348" t="s">
        <v>730</v>
      </c>
      <c r="G205" s="350" t="s">
        <v>246</v>
      </c>
      <c r="H205" s="351" t="s">
        <v>408</v>
      </c>
      <c r="I205" s="352"/>
      <c r="J205" s="326"/>
      <c r="K205" s="353"/>
      <c r="L205" s="354"/>
      <c r="M205" s="355" t="s">
        <v>627</v>
      </c>
      <c r="N205" s="330"/>
      <c r="O205" s="331"/>
    </row>
    <row r="206" spans="1:15" s="332" customFormat="1" ht="23.25" thickBot="1" x14ac:dyDescent="0.25">
      <c r="A206" s="318"/>
      <c r="B206" s="336" t="s">
        <v>143</v>
      </c>
      <c r="C206" s="337">
        <v>2</v>
      </c>
      <c r="D206" s="338"/>
      <c r="E206" s="339" t="s">
        <v>911</v>
      </c>
      <c r="F206" s="338" t="s">
        <v>730</v>
      </c>
      <c r="G206" s="340" t="s">
        <v>246</v>
      </c>
      <c r="H206" s="341" t="s">
        <v>409</v>
      </c>
      <c r="I206" s="342"/>
      <c r="J206" s="326"/>
      <c r="K206" s="343"/>
      <c r="L206" s="344"/>
      <c r="M206" s="345" t="s">
        <v>628</v>
      </c>
      <c r="N206" s="330"/>
      <c r="O206" s="331"/>
    </row>
    <row r="207" spans="1:15" s="46" customFormat="1" ht="11.25" customHeight="1" thickBot="1" x14ac:dyDescent="0.25">
      <c r="A207" s="52"/>
      <c r="B207" s="311"/>
      <c r="C207" s="225"/>
      <c r="D207" s="226"/>
      <c r="E207" s="224"/>
      <c r="F207" s="226"/>
      <c r="G207" s="224"/>
      <c r="H207" s="224"/>
      <c r="I207" s="289"/>
      <c r="J207" s="5"/>
      <c r="K207" s="5"/>
      <c r="L207" s="5"/>
      <c r="M207" s="223"/>
      <c r="O207" s="47"/>
    </row>
    <row r="208" spans="1:15" s="46" customFormat="1" ht="11.25" customHeight="1" thickBot="1" x14ac:dyDescent="0.25">
      <c r="A208" s="52"/>
      <c r="B208" s="313" t="s">
        <v>808</v>
      </c>
      <c r="C208" s="333"/>
      <c r="D208" s="315"/>
      <c r="E208" s="334"/>
      <c r="F208" s="315"/>
      <c r="G208" s="334"/>
      <c r="H208" s="334"/>
      <c r="I208" s="335"/>
      <c r="J208" s="5"/>
      <c r="K208" s="290"/>
      <c r="L208" s="227"/>
      <c r="M208" s="291"/>
      <c r="O208" s="47"/>
    </row>
    <row r="209" spans="1:15" s="33" customFormat="1" ht="11.25" customHeight="1" x14ac:dyDescent="0.2">
      <c r="A209" s="54"/>
      <c r="B209" s="262" t="s">
        <v>800</v>
      </c>
      <c r="C209" s="263">
        <v>8</v>
      </c>
      <c r="D209" s="264"/>
      <c r="E209" s="265" t="s">
        <v>181</v>
      </c>
      <c r="F209" s="264" t="s">
        <v>712</v>
      </c>
      <c r="G209" s="266" t="s">
        <v>232</v>
      </c>
      <c r="H209" s="267" t="s">
        <v>383</v>
      </c>
      <c r="I209" s="268"/>
      <c r="J209" s="12"/>
      <c r="K209" s="272"/>
      <c r="L209" s="273"/>
      <c r="M209" s="274" t="s">
        <v>605</v>
      </c>
      <c r="N209" s="30"/>
      <c r="O209" s="38"/>
    </row>
    <row r="210" spans="1:15" s="33" customFormat="1" ht="11.25" customHeight="1" thickBot="1" x14ac:dyDescent="0.25">
      <c r="A210" s="54"/>
      <c r="B210" s="255" t="s">
        <v>801</v>
      </c>
      <c r="C210" s="256">
        <v>3</v>
      </c>
      <c r="D210" s="257"/>
      <c r="E210" s="258" t="s">
        <v>182</v>
      </c>
      <c r="F210" s="257" t="s">
        <v>713</v>
      </c>
      <c r="G210" s="259" t="s">
        <v>233</v>
      </c>
      <c r="H210" s="260" t="s">
        <v>384</v>
      </c>
      <c r="I210" s="261"/>
      <c r="J210" s="12"/>
      <c r="K210" s="269"/>
      <c r="L210" s="270"/>
      <c r="M210" s="271" t="s">
        <v>606</v>
      </c>
      <c r="N210" s="30"/>
      <c r="O210" s="38"/>
    </row>
    <row r="211" spans="1:15" s="46" customFormat="1" ht="11.25" customHeight="1" x14ac:dyDescent="0.2">
      <c r="A211" s="54"/>
      <c r="B211" s="311"/>
      <c r="C211" s="225"/>
      <c r="D211" s="226"/>
      <c r="E211" s="224"/>
      <c r="F211" s="226"/>
      <c r="G211" s="224"/>
      <c r="H211" s="224"/>
      <c r="I211" s="289"/>
      <c r="J211" s="5"/>
      <c r="K211" s="5"/>
      <c r="L211" s="5"/>
      <c r="M211" s="223"/>
      <c r="O211" s="47"/>
    </row>
    <row r="212" spans="1:15" s="46" customFormat="1" ht="11.25" customHeight="1" thickBot="1" x14ac:dyDescent="0.25">
      <c r="A212" s="54"/>
      <c r="B212" s="313" t="s">
        <v>20</v>
      </c>
      <c r="C212" s="333"/>
      <c r="D212" s="315"/>
      <c r="E212" s="334"/>
      <c r="F212" s="315"/>
      <c r="G212" s="334"/>
      <c r="H212" s="334"/>
      <c r="I212" s="335"/>
      <c r="J212" s="5"/>
      <c r="K212" s="5"/>
      <c r="L212" s="5"/>
      <c r="M212" s="223"/>
      <c r="O212" s="47"/>
    </row>
    <row r="213" spans="1:15" s="33" customFormat="1" ht="11.25" customHeight="1" x14ac:dyDescent="0.2">
      <c r="A213" s="54"/>
      <c r="B213" s="245" t="s">
        <v>912</v>
      </c>
      <c r="C213" s="246">
        <v>2</v>
      </c>
      <c r="D213" s="247"/>
      <c r="E213" s="248" t="s">
        <v>177</v>
      </c>
      <c r="F213" s="247" t="s">
        <v>649</v>
      </c>
      <c r="G213" s="249" t="s">
        <v>222</v>
      </c>
      <c r="H213" s="250" t="s">
        <v>306</v>
      </c>
      <c r="I213" s="251"/>
      <c r="J213" s="12"/>
      <c r="K213" s="252"/>
      <c r="L213" s="253"/>
      <c r="M213" s="254" t="s">
        <v>583</v>
      </c>
      <c r="N213" s="30"/>
      <c r="O213" s="38"/>
    </row>
    <row r="214" spans="1:15" s="33" customFormat="1" ht="11.25" customHeight="1" x14ac:dyDescent="0.2">
      <c r="A214" s="54"/>
      <c r="B214" s="64" t="s">
        <v>912</v>
      </c>
      <c r="C214" s="65">
        <v>2</v>
      </c>
      <c r="D214" s="66"/>
      <c r="E214" s="67" t="s">
        <v>184</v>
      </c>
      <c r="F214" s="66" t="s">
        <v>717</v>
      </c>
      <c r="G214" s="92" t="s">
        <v>222</v>
      </c>
      <c r="H214" s="93" t="s">
        <v>390</v>
      </c>
      <c r="I214" s="68"/>
      <c r="J214" s="12"/>
      <c r="K214" s="7"/>
      <c r="L214" s="6"/>
      <c r="M214" s="39" t="s">
        <v>610</v>
      </c>
      <c r="N214" s="30"/>
      <c r="O214" s="38"/>
    </row>
    <row r="215" spans="1:15" s="33" customFormat="1" ht="11.25" customHeight="1" x14ac:dyDescent="0.2">
      <c r="A215" s="54"/>
      <c r="B215" s="162" t="s">
        <v>916</v>
      </c>
      <c r="C215" s="163">
        <v>5</v>
      </c>
      <c r="D215" s="164"/>
      <c r="E215" s="165" t="s">
        <v>185</v>
      </c>
      <c r="F215" s="164"/>
      <c r="G215" s="166" t="s">
        <v>235</v>
      </c>
      <c r="H215" s="167" t="s">
        <v>391</v>
      </c>
      <c r="I215" s="168" t="s">
        <v>437</v>
      </c>
      <c r="J215" s="12"/>
      <c r="K215" s="40"/>
      <c r="L215" s="41"/>
      <c r="M215" s="42"/>
      <c r="N215" s="30"/>
      <c r="O215" s="38"/>
    </row>
    <row r="216" spans="1:15" s="33" customFormat="1" x14ac:dyDescent="0.2">
      <c r="A216" s="54"/>
      <c r="B216" s="172" t="s">
        <v>917</v>
      </c>
      <c r="C216" s="173"/>
      <c r="D216" s="174"/>
      <c r="E216" s="175"/>
      <c r="F216" s="174" t="s">
        <v>730</v>
      </c>
      <c r="G216" s="176"/>
      <c r="H216" s="177"/>
      <c r="I216" s="178"/>
      <c r="J216" s="12"/>
      <c r="K216" s="169"/>
      <c r="L216" s="170"/>
      <c r="M216" s="171" t="s">
        <v>611</v>
      </c>
      <c r="N216" s="30"/>
      <c r="O216" s="38"/>
    </row>
    <row r="217" spans="1:15" s="33" customFormat="1" ht="11.25" customHeight="1" x14ac:dyDescent="0.2">
      <c r="A217" s="54"/>
      <c r="B217" s="69" t="s">
        <v>914</v>
      </c>
      <c r="C217" s="70">
        <v>5</v>
      </c>
      <c r="D217" s="71"/>
      <c r="E217" s="72" t="s">
        <v>186</v>
      </c>
      <c r="F217" s="71" t="s">
        <v>730</v>
      </c>
      <c r="G217" s="94" t="s">
        <v>235</v>
      </c>
      <c r="H217" s="95" t="s">
        <v>392</v>
      </c>
      <c r="I217" s="73" t="s">
        <v>438</v>
      </c>
      <c r="J217" s="12"/>
      <c r="K217" s="40"/>
      <c r="L217" s="41"/>
      <c r="M217" s="42" t="s">
        <v>612</v>
      </c>
      <c r="N217" s="30"/>
      <c r="O217" s="38"/>
    </row>
    <row r="218" spans="1:15" s="34" customFormat="1" ht="11.25" customHeight="1" x14ac:dyDescent="0.2">
      <c r="A218" s="54"/>
      <c r="B218" s="79" t="s">
        <v>915</v>
      </c>
      <c r="C218" s="80"/>
      <c r="D218" s="81"/>
      <c r="E218" s="82"/>
      <c r="F218" s="81"/>
      <c r="G218" s="98"/>
      <c r="H218" s="99"/>
      <c r="I218" s="83"/>
      <c r="J218" s="5"/>
      <c r="K218" s="43"/>
      <c r="L218" s="44"/>
      <c r="M218" s="45"/>
      <c r="N218" s="46"/>
      <c r="O218" s="47"/>
    </row>
    <row r="219" spans="1:15" s="33" customFormat="1" ht="11.25" customHeight="1" x14ac:dyDescent="0.2">
      <c r="A219" s="54"/>
      <c r="B219" s="152" t="s">
        <v>913</v>
      </c>
      <c r="C219" s="153">
        <v>8</v>
      </c>
      <c r="D219" s="154"/>
      <c r="E219" s="155" t="s">
        <v>187</v>
      </c>
      <c r="F219" s="154" t="s">
        <v>718</v>
      </c>
      <c r="G219" s="156" t="s">
        <v>222</v>
      </c>
      <c r="H219" s="157" t="s">
        <v>393</v>
      </c>
      <c r="I219" s="158"/>
      <c r="J219" s="12"/>
      <c r="K219" s="159"/>
      <c r="L219" s="160"/>
      <c r="M219" s="161" t="s">
        <v>613</v>
      </c>
      <c r="N219" s="30"/>
      <c r="O219" s="38"/>
    </row>
    <row r="220" spans="1:15" s="33" customFormat="1" ht="11.25" customHeight="1" thickBot="1" x14ac:dyDescent="0.25">
      <c r="A220" s="54"/>
      <c r="B220" s="238" t="s">
        <v>912</v>
      </c>
      <c r="C220" s="239">
        <v>2</v>
      </c>
      <c r="D220" s="240"/>
      <c r="E220" s="241" t="s">
        <v>201</v>
      </c>
      <c r="F220" s="240" t="s">
        <v>723</v>
      </c>
      <c r="G220" s="242" t="s">
        <v>222</v>
      </c>
      <c r="H220" s="243" t="s">
        <v>410</v>
      </c>
      <c r="I220" s="244"/>
      <c r="J220" s="12"/>
      <c r="K220" s="89"/>
      <c r="L220" s="90"/>
      <c r="M220" s="91" t="s">
        <v>629</v>
      </c>
      <c r="N220" s="30"/>
      <c r="O220" s="38"/>
    </row>
    <row r="221" spans="1:15" s="46" customFormat="1" ht="11.25" customHeight="1" thickBot="1" x14ac:dyDescent="0.25">
      <c r="A221" s="54"/>
      <c r="B221" s="311"/>
      <c r="C221" s="225"/>
      <c r="D221" s="226"/>
      <c r="E221" s="224"/>
      <c r="F221" s="226"/>
      <c r="G221" s="224"/>
      <c r="H221" s="224"/>
      <c r="I221" s="289"/>
      <c r="J221" s="5"/>
      <c r="K221" s="5"/>
      <c r="L221" s="5"/>
      <c r="M221" s="223"/>
      <c r="O221" s="47"/>
    </row>
    <row r="222" spans="1:15" s="46" customFormat="1" ht="11.25" customHeight="1" thickBot="1" x14ac:dyDescent="0.25">
      <c r="A222" s="54"/>
      <c r="B222" s="313" t="s">
        <v>809</v>
      </c>
      <c r="C222" s="333"/>
      <c r="D222" s="315"/>
      <c r="E222" s="334"/>
      <c r="F222" s="315"/>
      <c r="G222" s="334"/>
      <c r="H222" s="334"/>
      <c r="I222" s="335"/>
      <c r="J222" s="5"/>
      <c r="K222" s="290"/>
      <c r="L222" s="227"/>
      <c r="M222" s="291"/>
      <c r="O222" s="47"/>
    </row>
    <row r="223" spans="1:15" s="33" customFormat="1" x14ac:dyDescent="0.2">
      <c r="A223" s="54"/>
      <c r="B223" s="228" t="s">
        <v>28</v>
      </c>
      <c r="C223" s="229">
        <v>5</v>
      </c>
      <c r="D223" s="230"/>
      <c r="E223" s="231" t="s">
        <v>739</v>
      </c>
      <c r="F223" s="230" t="s">
        <v>637</v>
      </c>
      <c r="G223" s="232" t="s">
        <v>203</v>
      </c>
      <c r="H223" s="233" t="s">
        <v>254</v>
      </c>
      <c r="I223" s="234" t="s">
        <v>413</v>
      </c>
      <c r="J223" s="12"/>
      <c r="K223" s="235" t="s">
        <v>204</v>
      </c>
      <c r="L223" s="236" t="s">
        <v>455</v>
      </c>
      <c r="M223" s="237" t="s">
        <v>532</v>
      </c>
      <c r="N223" s="30"/>
      <c r="O223" s="38"/>
    </row>
    <row r="224" spans="1:15" s="33" customFormat="1" ht="11.25" customHeight="1" x14ac:dyDescent="0.2">
      <c r="A224" s="54"/>
      <c r="B224" s="199" t="s">
        <v>31</v>
      </c>
      <c r="C224" s="200">
        <v>1</v>
      </c>
      <c r="D224" s="201"/>
      <c r="E224" s="202" t="s">
        <v>734</v>
      </c>
      <c r="F224" s="201" t="s">
        <v>633</v>
      </c>
      <c r="G224" s="203" t="s">
        <v>203</v>
      </c>
      <c r="H224" s="204" t="s">
        <v>250</v>
      </c>
      <c r="I224" s="205" t="s">
        <v>413</v>
      </c>
      <c r="J224" s="12"/>
      <c r="K224" s="206" t="s">
        <v>204</v>
      </c>
      <c r="L224" s="207" t="s">
        <v>451</v>
      </c>
      <c r="M224" s="208" t="s">
        <v>528</v>
      </c>
      <c r="N224" s="30"/>
      <c r="O224" s="38"/>
    </row>
    <row r="225" spans="1:15" s="33" customFormat="1" x14ac:dyDescent="0.2">
      <c r="A225" s="54"/>
      <c r="B225" s="179" t="s">
        <v>884</v>
      </c>
      <c r="C225" s="180">
        <v>5</v>
      </c>
      <c r="D225" s="181"/>
      <c r="E225" s="182" t="s">
        <v>733</v>
      </c>
      <c r="F225" s="181" t="s">
        <v>640</v>
      </c>
      <c r="G225" s="183" t="s">
        <v>203</v>
      </c>
      <c r="H225" s="184" t="s">
        <v>259</v>
      </c>
      <c r="I225" s="185" t="s">
        <v>413</v>
      </c>
      <c r="J225" s="12"/>
      <c r="K225" s="186" t="s">
        <v>204</v>
      </c>
      <c r="L225" s="187" t="s">
        <v>459</v>
      </c>
      <c r="M225" s="188" t="s">
        <v>528</v>
      </c>
      <c r="N225" s="30"/>
      <c r="O225" s="38"/>
    </row>
    <row r="226" spans="1:15" s="34" customFormat="1" ht="11.25" customHeight="1" x14ac:dyDescent="0.2">
      <c r="A226" s="54"/>
      <c r="B226" s="189" t="s">
        <v>802</v>
      </c>
      <c r="C226" s="190"/>
      <c r="D226" s="191"/>
      <c r="E226" s="192"/>
      <c r="F226" s="191"/>
      <c r="G226" s="193"/>
      <c r="H226" s="194"/>
      <c r="I226" s="195"/>
      <c r="J226" s="5"/>
      <c r="K226" s="196"/>
      <c r="L226" s="197"/>
      <c r="M226" s="198"/>
      <c r="N226" s="46"/>
      <c r="O226" s="47"/>
    </row>
    <row r="227" spans="1:15" s="33" customFormat="1" x14ac:dyDescent="0.2">
      <c r="A227" s="54"/>
      <c r="B227" s="179" t="s">
        <v>885</v>
      </c>
      <c r="C227" s="180">
        <v>5</v>
      </c>
      <c r="D227" s="181"/>
      <c r="E227" s="182" t="s">
        <v>737</v>
      </c>
      <c r="F227" s="181" t="s">
        <v>636</v>
      </c>
      <c r="G227" s="183" t="s">
        <v>203</v>
      </c>
      <c r="H227" s="184" t="s">
        <v>253</v>
      </c>
      <c r="I227" s="185" t="s">
        <v>414</v>
      </c>
      <c r="J227" s="12"/>
      <c r="K227" s="186" t="s">
        <v>205</v>
      </c>
      <c r="L227" s="187" t="s">
        <v>454</v>
      </c>
      <c r="M227" s="188" t="s">
        <v>531</v>
      </c>
      <c r="N227" s="30"/>
      <c r="O227" s="38"/>
    </row>
    <row r="228" spans="1:15" s="34" customFormat="1" ht="11.25" customHeight="1" x14ac:dyDescent="0.2">
      <c r="A228" s="54"/>
      <c r="B228" s="189" t="s">
        <v>803</v>
      </c>
      <c r="C228" s="190"/>
      <c r="D228" s="191"/>
      <c r="E228" s="192"/>
      <c r="F228" s="191"/>
      <c r="G228" s="193"/>
      <c r="H228" s="194"/>
      <c r="I228" s="195"/>
      <c r="J228" s="5"/>
      <c r="K228" s="196"/>
      <c r="L228" s="197"/>
      <c r="M228" s="198"/>
      <c r="N228" s="46"/>
      <c r="O228" s="47"/>
    </row>
    <row r="229" spans="1:15" s="33" customFormat="1" x14ac:dyDescent="0.2">
      <c r="A229" s="54"/>
      <c r="B229" s="179" t="s">
        <v>886</v>
      </c>
      <c r="C229" s="180">
        <v>8</v>
      </c>
      <c r="D229" s="181"/>
      <c r="E229" s="182" t="s">
        <v>740</v>
      </c>
      <c r="F229" s="181" t="s">
        <v>634</v>
      </c>
      <c r="G229" s="183" t="s">
        <v>203</v>
      </c>
      <c r="H229" s="184" t="s">
        <v>260</v>
      </c>
      <c r="I229" s="185" t="s">
        <v>416</v>
      </c>
      <c r="J229" s="12"/>
      <c r="K229" s="186" t="s">
        <v>205</v>
      </c>
      <c r="L229" s="187" t="s">
        <v>460</v>
      </c>
      <c r="M229" s="188" t="s">
        <v>537</v>
      </c>
      <c r="N229" s="30"/>
      <c r="O229" s="38"/>
    </row>
    <row r="230" spans="1:15" s="34" customFormat="1" x14ac:dyDescent="0.2">
      <c r="A230" s="54"/>
      <c r="B230" s="209" t="s">
        <v>887</v>
      </c>
      <c r="C230" s="210"/>
      <c r="D230" s="211"/>
      <c r="E230" s="212"/>
      <c r="F230" s="211"/>
      <c r="G230" s="213"/>
      <c r="H230" s="214"/>
      <c r="I230" s="215"/>
      <c r="J230" s="5"/>
      <c r="K230" s="216"/>
      <c r="L230" s="217"/>
      <c r="M230" s="218"/>
      <c r="N230" s="46"/>
      <c r="O230" s="47"/>
    </row>
    <row r="231" spans="1:15" s="33" customFormat="1" x14ac:dyDescent="0.2">
      <c r="A231" s="54"/>
      <c r="B231" s="179" t="s">
        <v>888</v>
      </c>
      <c r="C231" s="180">
        <v>36</v>
      </c>
      <c r="D231" s="181"/>
      <c r="E231" s="182" t="s">
        <v>735</v>
      </c>
      <c r="F231" s="181" t="s">
        <v>634</v>
      </c>
      <c r="G231" s="183" t="s">
        <v>203</v>
      </c>
      <c r="H231" s="184" t="s">
        <v>251</v>
      </c>
      <c r="I231" s="185" t="s">
        <v>414</v>
      </c>
      <c r="J231" s="12"/>
      <c r="K231" s="186" t="s">
        <v>204</v>
      </c>
      <c r="L231" s="187" t="s">
        <v>452</v>
      </c>
      <c r="M231" s="188" t="s">
        <v>529</v>
      </c>
      <c r="N231" s="30"/>
      <c r="O231" s="38"/>
    </row>
    <row r="232" spans="1:15" s="34" customFormat="1" x14ac:dyDescent="0.2">
      <c r="A232" s="54"/>
      <c r="B232" s="209" t="s">
        <v>889</v>
      </c>
      <c r="C232" s="210"/>
      <c r="D232" s="211"/>
      <c r="E232" s="212"/>
      <c r="F232" s="211"/>
      <c r="G232" s="213"/>
      <c r="H232" s="214"/>
      <c r="I232" s="215"/>
      <c r="J232" s="5"/>
      <c r="K232" s="216"/>
      <c r="L232" s="217"/>
      <c r="M232" s="218"/>
      <c r="N232" s="46"/>
      <c r="O232" s="47"/>
    </row>
    <row r="233" spans="1:15" s="34" customFormat="1" x14ac:dyDescent="0.2">
      <c r="A233" s="54"/>
      <c r="B233" s="209" t="s">
        <v>890</v>
      </c>
      <c r="C233" s="210"/>
      <c r="D233" s="211"/>
      <c r="E233" s="212"/>
      <c r="F233" s="211"/>
      <c r="G233" s="213"/>
      <c r="H233" s="214"/>
      <c r="I233" s="215"/>
      <c r="J233" s="5"/>
      <c r="K233" s="216"/>
      <c r="L233" s="217"/>
      <c r="M233" s="218"/>
      <c r="N233" s="46"/>
      <c r="O233" s="47"/>
    </row>
    <row r="234" spans="1:15" s="34" customFormat="1" x14ac:dyDescent="0.2">
      <c r="A234" s="54"/>
      <c r="B234" s="209" t="s">
        <v>891</v>
      </c>
      <c r="C234" s="210"/>
      <c r="D234" s="211"/>
      <c r="E234" s="212"/>
      <c r="F234" s="211"/>
      <c r="G234" s="213"/>
      <c r="H234" s="214"/>
      <c r="I234" s="215"/>
      <c r="J234" s="5"/>
      <c r="K234" s="216"/>
      <c r="L234" s="217"/>
      <c r="M234" s="218"/>
      <c r="N234" s="46"/>
      <c r="O234" s="47"/>
    </row>
    <row r="235" spans="1:15" s="34" customFormat="1" ht="11.25" customHeight="1" x14ac:dyDescent="0.2">
      <c r="A235" s="54"/>
      <c r="B235" s="189" t="s">
        <v>804</v>
      </c>
      <c r="C235" s="190"/>
      <c r="D235" s="191"/>
      <c r="E235" s="192"/>
      <c r="F235" s="191"/>
      <c r="G235" s="193"/>
      <c r="H235" s="194"/>
      <c r="I235" s="195"/>
      <c r="J235" s="5"/>
      <c r="K235" s="196"/>
      <c r="L235" s="197"/>
      <c r="M235" s="198"/>
      <c r="N235" s="46"/>
      <c r="O235" s="47"/>
    </row>
    <row r="236" spans="1:15" s="33" customFormat="1" ht="11.25" customHeight="1" x14ac:dyDescent="0.2">
      <c r="A236" s="54"/>
      <c r="B236" s="199" t="s">
        <v>47</v>
      </c>
      <c r="C236" s="200">
        <v>2</v>
      </c>
      <c r="D236" s="201"/>
      <c r="E236" s="202" t="s">
        <v>152</v>
      </c>
      <c r="F236" s="201" t="s">
        <v>647</v>
      </c>
      <c r="G236" s="203" t="s">
        <v>210</v>
      </c>
      <c r="H236" s="204" t="s">
        <v>279</v>
      </c>
      <c r="I236" s="205"/>
      <c r="J236" s="12"/>
      <c r="K236" s="206"/>
      <c r="L236" s="207"/>
      <c r="M236" s="208" t="s">
        <v>556</v>
      </c>
      <c r="N236" s="30"/>
      <c r="O236" s="38"/>
    </row>
    <row r="237" spans="1:15" s="33" customFormat="1" x14ac:dyDescent="0.2">
      <c r="A237" s="54"/>
      <c r="B237" s="179" t="s">
        <v>49</v>
      </c>
      <c r="C237" s="180">
        <v>3</v>
      </c>
      <c r="D237" s="181"/>
      <c r="E237" s="182" t="s">
        <v>156</v>
      </c>
      <c r="F237" s="181" t="s">
        <v>283</v>
      </c>
      <c r="G237" s="183" t="s">
        <v>211</v>
      </c>
      <c r="H237" s="184" t="s">
        <v>283</v>
      </c>
      <c r="I237" s="185" t="s">
        <v>422</v>
      </c>
      <c r="J237" s="12"/>
      <c r="K237" s="186"/>
      <c r="L237" s="187"/>
      <c r="M237" s="188" t="s">
        <v>560</v>
      </c>
      <c r="N237" s="30"/>
      <c r="O237" s="38"/>
    </row>
    <row r="238" spans="1:15" s="33" customFormat="1" ht="11.25" customHeight="1" x14ac:dyDescent="0.2">
      <c r="A238" s="54"/>
      <c r="B238" s="199" t="s">
        <v>50</v>
      </c>
      <c r="C238" s="200">
        <v>1</v>
      </c>
      <c r="D238" s="201"/>
      <c r="E238" s="202" t="s">
        <v>157</v>
      </c>
      <c r="F238" s="201" t="s">
        <v>284</v>
      </c>
      <c r="G238" s="203" t="s">
        <v>212</v>
      </c>
      <c r="H238" s="204" t="s">
        <v>284</v>
      </c>
      <c r="I238" s="205"/>
      <c r="J238" s="12"/>
      <c r="K238" s="206"/>
      <c r="L238" s="207"/>
      <c r="M238" s="208" t="s">
        <v>561</v>
      </c>
      <c r="N238" s="30"/>
      <c r="O238" s="38"/>
    </row>
    <row r="239" spans="1:15" s="33" customFormat="1" ht="11.25" customHeight="1" x14ac:dyDescent="0.2">
      <c r="A239" s="54"/>
      <c r="B239" s="199" t="s">
        <v>56</v>
      </c>
      <c r="C239" s="200">
        <v>2</v>
      </c>
      <c r="D239" s="201"/>
      <c r="E239" s="202" t="s">
        <v>162</v>
      </c>
      <c r="F239" s="201" t="s">
        <v>290</v>
      </c>
      <c r="G239" s="203" t="s">
        <v>215</v>
      </c>
      <c r="H239" s="204" t="s">
        <v>290</v>
      </c>
      <c r="I239" s="205" t="s">
        <v>426</v>
      </c>
      <c r="J239" s="12"/>
      <c r="K239" s="206"/>
      <c r="L239" s="207"/>
      <c r="M239" s="208" t="s">
        <v>567</v>
      </c>
      <c r="N239" s="30"/>
      <c r="O239" s="38"/>
    </row>
    <row r="240" spans="1:15" s="33" customFormat="1" ht="11.25" customHeight="1" x14ac:dyDescent="0.2">
      <c r="A240" s="54"/>
      <c r="B240" s="199" t="s">
        <v>805</v>
      </c>
      <c r="C240" s="200">
        <v>4</v>
      </c>
      <c r="D240" s="201"/>
      <c r="E240" s="202" t="s">
        <v>166</v>
      </c>
      <c r="F240" s="201" t="s">
        <v>294</v>
      </c>
      <c r="G240" s="203" t="s">
        <v>211</v>
      </c>
      <c r="H240" s="204" t="s">
        <v>294</v>
      </c>
      <c r="I240" s="205" t="s">
        <v>429</v>
      </c>
      <c r="J240" s="12"/>
      <c r="K240" s="206"/>
      <c r="L240" s="207"/>
      <c r="M240" s="208" t="s">
        <v>571</v>
      </c>
      <c r="N240" s="30"/>
      <c r="O240" s="38"/>
    </row>
    <row r="241" spans="1:15" s="33" customFormat="1" ht="11.25" customHeight="1" x14ac:dyDescent="0.2">
      <c r="A241" s="54"/>
      <c r="B241" s="199" t="s">
        <v>59</v>
      </c>
      <c r="C241" s="200">
        <v>1</v>
      </c>
      <c r="D241" s="201"/>
      <c r="E241" s="202" t="s">
        <v>169</v>
      </c>
      <c r="F241" s="201" t="s">
        <v>297</v>
      </c>
      <c r="G241" s="203" t="s">
        <v>211</v>
      </c>
      <c r="H241" s="204" t="s">
        <v>297</v>
      </c>
      <c r="I241" s="205" t="s">
        <v>431</v>
      </c>
      <c r="J241" s="12"/>
      <c r="K241" s="206"/>
      <c r="L241" s="207"/>
      <c r="M241" s="208" t="s">
        <v>574</v>
      </c>
      <c r="N241" s="30"/>
      <c r="O241" s="38"/>
    </row>
    <row r="242" spans="1:15" s="33" customFormat="1" ht="11.25" customHeight="1" x14ac:dyDescent="0.2">
      <c r="A242" s="54"/>
      <c r="B242" s="199" t="s">
        <v>60</v>
      </c>
      <c r="C242" s="200">
        <v>1</v>
      </c>
      <c r="D242" s="201"/>
      <c r="E242" s="202" t="s">
        <v>165</v>
      </c>
      <c r="F242" s="201" t="s">
        <v>293</v>
      </c>
      <c r="G242" s="203" t="s">
        <v>211</v>
      </c>
      <c r="H242" s="204" t="s">
        <v>293</v>
      </c>
      <c r="I242" s="205" t="s">
        <v>427</v>
      </c>
      <c r="J242" s="12"/>
      <c r="K242" s="206"/>
      <c r="L242" s="207"/>
      <c r="M242" s="208" t="s">
        <v>570</v>
      </c>
      <c r="N242" s="30"/>
      <c r="O242" s="38"/>
    </row>
    <row r="243" spans="1:15" s="33" customFormat="1" x14ac:dyDescent="0.2">
      <c r="A243" s="54"/>
      <c r="B243" s="179" t="s">
        <v>892</v>
      </c>
      <c r="C243" s="180">
        <v>19</v>
      </c>
      <c r="D243" s="181"/>
      <c r="E243" s="182" t="s">
        <v>179</v>
      </c>
      <c r="F243" s="181" t="s">
        <v>653</v>
      </c>
      <c r="G243" s="183" t="s">
        <v>203</v>
      </c>
      <c r="H243" s="184" t="s">
        <v>310</v>
      </c>
      <c r="I243" s="185" t="s">
        <v>413</v>
      </c>
      <c r="J243" s="12"/>
      <c r="K243" s="186" t="s">
        <v>447</v>
      </c>
      <c r="L243" s="187" t="s">
        <v>465</v>
      </c>
      <c r="M243" s="188" t="s">
        <v>586</v>
      </c>
      <c r="N243" s="30"/>
      <c r="O243" s="38"/>
    </row>
    <row r="244" spans="1:15" s="34" customFormat="1" x14ac:dyDescent="0.2">
      <c r="A244" s="54"/>
      <c r="B244" s="209" t="s">
        <v>893</v>
      </c>
      <c r="C244" s="210"/>
      <c r="D244" s="211"/>
      <c r="E244" s="212"/>
      <c r="F244" s="211"/>
      <c r="G244" s="213"/>
      <c r="H244" s="214"/>
      <c r="I244" s="215"/>
      <c r="J244" s="5"/>
      <c r="K244" s="216"/>
      <c r="L244" s="217"/>
      <c r="M244" s="218"/>
      <c r="N244" s="46"/>
      <c r="O244" s="47"/>
    </row>
    <row r="245" spans="1:15" s="34" customFormat="1" x14ac:dyDescent="0.2">
      <c r="A245" s="54"/>
      <c r="B245" s="209" t="s">
        <v>894</v>
      </c>
      <c r="C245" s="210"/>
      <c r="D245" s="211"/>
      <c r="E245" s="212"/>
      <c r="F245" s="211"/>
      <c r="G245" s="213"/>
      <c r="H245" s="214"/>
      <c r="I245" s="215"/>
      <c r="J245" s="5"/>
      <c r="K245" s="216"/>
      <c r="L245" s="217"/>
      <c r="M245" s="218"/>
      <c r="N245" s="46"/>
      <c r="O245" s="47"/>
    </row>
    <row r="246" spans="1:15" s="34" customFormat="1" x14ac:dyDescent="0.2">
      <c r="A246" s="54"/>
      <c r="B246" s="209" t="s">
        <v>895</v>
      </c>
      <c r="C246" s="210"/>
      <c r="D246" s="211"/>
      <c r="E246" s="212"/>
      <c r="F246" s="211"/>
      <c r="G246" s="213"/>
      <c r="H246" s="214"/>
      <c r="I246" s="215"/>
      <c r="J246" s="5"/>
      <c r="K246" s="216"/>
      <c r="L246" s="217"/>
      <c r="M246" s="218"/>
      <c r="N246" s="46"/>
      <c r="O246" s="47"/>
    </row>
    <row r="247" spans="1:15" s="33" customFormat="1" x14ac:dyDescent="0.2">
      <c r="A247" s="54"/>
      <c r="B247" s="179" t="s">
        <v>896</v>
      </c>
      <c r="C247" s="180">
        <v>53</v>
      </c>
      <c r="D247" s="181"/>
      <c r="E247" s="182" t="s">
        <v>756</v>
      </c>
      <c r="F247" s="181" t="s">
        <v>656</v>
      </c>
      <c r="G247" s="183" t="s">
        <v>203</v>
      </c>
      <c r="H247" s="184" t="s">
        <v>318</v>
      </c>
      <c r="I247" s="185" t="s">
        <v>413</v>
      </c>
      <c r="J247" s="12"/>
      <c r="K247" s="186" t="s">
        <v>447</v>
      </c>
      <c r="L247" s="187" t="s">
        <v>473</v>
      </c>
      <c r="M247" s="188" t="s">
        <v>586</v>
      </c>
      <c r="N247" s="30"/>
      <c r="O247" s="38"/>
    </row>
    <row r="248" spans="1:15" s="34" customFormat="1" x14ac:dyDescent="0.2">
      <c r="A248" s="54"/>
      <c r="B248" s="209" t="s">
        <v>897</v>
      </c>
      <c r="C248" s="210"/>
      <c r="D248" s="211"/>
      <c r="E248" s="212"/>
      <c r="F248" s="211"/>
      <c r="G248" s="213"/>
      <c r="H248" s="214"/>
      <c r="I248" s="215"/>
      <c r="J248" s="5"/>
      <c r="K248" s="216"/>
      <c r="L248" s="217"/>
      <c r="M248" s="218"/>
      <c r="N248" s="46"/>
      <c r="O248" s="47"/>
    </row>
    <row r="249" spans="1:15" s="34" customFormat="1" x14ac:dyDescent="0.2">
      <c r="A249" s="54"/>
      <c r="B249" s="209" t="s">
        <v>898</v>
      </c>
      <c r="C249" s="210"/>
      <c r="D249" s="211"/>
      <c r="E249" s="212"/>
      <c r="F249" s="211"/>
      <c r="G249" s="213"/>
      <c r="H249" s="214"/>
      <c r="I249" s="215"/>
      <c r="J249" s="5"/>
      <c r="K249" s="216"/>
      <c r="L249" s="217"/>
      <c r="M249" s="218"/>
      <c r="N249" s="46"/>
      <c r="O249" s="47"/>
    </row>
    <row r="250" spans="1:15" s="34" customFormat="1" x14ac:dyDescent="0.2">
      <c r="A250" s="54"/>
      <c r="B250" s="209" t="s">
        <v>899</v>
      </c>
      <c r="C250" s="210"/>
      <c r="D250" s="211"/>
      <c r="E250" s="212"/>
      <c r="F250" s="211"/>
      <c r="G250" s="213"/>
      <c r="H250" s="214"/>
      <c r="I250" s="215"/>
      <c r="J250" s="5"/>
      <c r="K250" s="216"/>
      <c r="L250" s="217"/>
      <c r="M250" s="218"/>
      <c r="N250" s="46"/>
      <c r="O250" s="47"/>
    </row>
    <row r="251" spans="1:15" s="34" customFormat="1" x14ac:dyDescent="0.2">
      <c r="A251" s="54"/>
      <c r="B251" s="209" t="s">
        <v>900</v>
      </c>
      <c r="C251" s="210"/>
      <c r="D251" s="211"/>
      <c r="E251" s="212"/>
      <c r="F251" s="211"/>
      <c r="G251" s="213"/>
      <c r="H251" s="214"/>
      <c r="I251" s="215"/>
      <c r="J251" s="5"/>
      <c r="K251" s="216"/>
      <c r="L251" s="217"/>
      <c r="M251" s="218"/>
      <c r="N251" s="46"/>
      <c r="O251" s="47"/>
    </row>
    <row r="252" spans="1:15" s="34" customFormat="1" x14ac:dyDescent="0.2">
      <c r="A252" s="54"/>
      <c r="B252" s="209" t="s">
        <v>901</v>
      </c>
      <c r="C252" s="210"/>
      <c r="D252" s="211"/>
      <c r="E252" s="212"/>
      <c r="F252" s="211"/>
      <c r="G252" s="213"/>
      <c r="H252" s="214"/>
      <c r="I252" s="215"/>
      <c r="J252" s="5"/>
      <c r="K252" s="216"/>
      <c r="L252" s="217"/>
      <c r="M252" s="218"/>
      <c r="N252" s="46"/>
      <c r="O252" s="47"/>
    </row>
    <row r="253" spans="1:15" s="33" customFormat="1" ht="11.25" customHeight="1" x14ac:dyDescent="0.2">
      <c r="A253" s="54"/>
      <c r="B253" s="199" t="s">
        <v>87</v>
      </c>
      <c r="C253" s="200">
        <v>1</v>
      </c>
      <c r="D253" s="201"/>
      <c r="E253" s="202" t="s">
        <v>180</v>
      </c>
      <c r="F253" s="201" t="s">
        <v>224</v>
      </c>
      <c r="G253" s="203" t="s">
        <v>224</v>
      </c>
      <c r="H253" s="204" t="s">
        <v>332</v>
      </c>
      <c r="I253" s="205" t="s">
        <v>413</v>
      </c>
      <c r="J253" s="12"/>
      <c r="K253" s="206" t="s">
        <v>224</v>
      </c>
      <c r="L253" s="207" t="s">
        <v>224</v>
      </c>
      <c r="M253" s="208" t="s">
        <v>224</v>
      </c>
      <c r="N253" s="30"/>
      <c r="O253" s="38"/>
    </row>
    <row r="254" spans="1:15" s="33" customFormat="1" ht="11.25" customHeight="1" x14ac:dyDescent="0.2">
      <c r="A254" s="54"/>
      <c r="B254" s="199" t="s">
        <v>97</v>
      </c>
      <c r="C254" s="200">
        <v>1</v>
      </c>
      <c r="D254" s="201"/>
      <c r="E254" s="202" t="s">
        <v>179</v>
      </c>
      <c r="F254" s="201" t="s">
        <v>653</v>
      </c>
      <c r="G254" s="203" t="s">
        <v>203</v>
      </c>
      <c r="H254" s="204" t="s">
        <v>342</v>
      </c>
      <c r="I254" s="205" t="s">
        <v>414</v>
      </c>
      <c r="J254" s="12"/>
      <c r="K254" s="206" t="s">
        <v>447</v>
      </c>
      <c r="L254" s="207" t="s">
        <v>496</v>
      </c>
      <c r="M254" s="208" t="s">
        <v>592</v>
      </c>
      <c r="N254" s="30"/>
      <c r="O254" s="38"/>
    </row>
    <row r="255" spans="1:15" s="33" customFormat="1" x14ac:dyDescent="0.2">
      <c r="A255" s="54"/>
      <c r="B255" s="179" t="s">
        <v>902</v>
      </c>
      <c r="C255" s="180">
        <v>6</v>
      </c>
      <c r="D255" s="181"/>
      <c r="E255" s="182" t="s">
        <v>776</v>
      </c>
      <c r="F255" s="181" t="s">
        <v>690</v>
      </c>
      <c r="G255" s="183" t="s">
        <v>203</v>
      </c>
      <c r="H255" s="184" t="s">
        <v>353</v>
      </c>
      <c r="I255" s="185" t="s">
        <v>413</v>
      </c>
      <c r="J255" s="12"/>
      <c r="K255" s="186" t="s">
        <v>238</v>
      </c>
      <c r="L255" s="187" t="s">
        <v>507</v>
      </c>
      <c r="M255" s="188" t="s">
        <v>594</v>
      </c>
      <c r="N255" s="30"/>
      <c r="O255" s="38"/>
    </row>
    <row r="256" spans="1:15" s="34" customFormat="1" ht="11.25" customHeight="1" x14ac:dyDescent="0.2">
      <c r="A256" s="54"/>
      <c r="B256" s="189" t="s">
        <v>806</v>
      </c>
      <c r="C256" s="190"/>
      <c r="D256" s="191"/>
      <c r="E256" s="192"/>
      <c r="F256" s="191"/>
      <c r="G256" s="193"/>
      <c r="H256" s="194"/>
      <c r="I256" s="195"/>
      <c r="J256" s="5"/>
      <c r="K256" s="196"/>
      <c r="L256" s="197"/>
      <c r="M256" s="198"/>
      <c r="N256" s="46"/>
      <c r="O256" s="47"/>
    </row>
    <row r="257" spans="1:15" s="33" customFormat="1" x14ac:dyDescent="0.2">
      <c r="A257" s="54"/>
      <c r="B257" s="179" t="s">
        <v>108</v>
      </c>
      <c r="C257" s="180">
        <v>2</v>
      </c>
      <c r="D257" s="181"/>
      <c r="E257" s="182" t="s">
        <v>777</v>
      </c>
      <c r="F257" s="181" t="s">
        <v>691</v>
      </c>
      <c r="G257" s="183" t="s">
        <v>203</v>
      </c>
      <c r="H257" s="184" t="s">
        <v>354</v>
      </c>
      <c r="I257" s="185" t="s">
        <v>413</v>
      </c>
      <c r="J257" s="12"/>
      <c r="K257" s="186" t="s">
        <v>449</v>
      </c>
      <c r="L257" s="187" t="s">
        <v>508</v>
      </c>
      <c r="M257" s="188" t="s">
        <v>590</v>
      </c>
      <c r="N257" s="30"/>
      <c r="O257" s="38"/>
    </row>
    <row r="258" spans="1:15" s="33" customFormat="1" ht="11.25" customHeight="1" x14ac:dyDescent="0.2">
      <c r="A258" s="54"/>
      <c r="B258" s="199" t="s">
        <v>109</v>
      </c>
      <c r="C258" s="200">
        <v>1</v>
      </c>
      <c r="D258" s="201"/>
      <c r="E258" s="202" t="s">
        <v>757</v>
      </c>
      <c r="F258" s="201" t="s">
        <v>692</v>
      </c>
      <c r="G258" s="203" t="s">
        <v>203</v>
      </c>
      <c r="H258" s="204" t="s">
        <v>355</v>
      </c>
      <c r="I258" s="205" t="s">
        <v>413</v>
      </c>
      <c r="J258" s="12"/>
      <c r="K258" s="206" t="s">
        <v>448</v>
      </c>
      <c r="L258" s="207" t="s">
        <v>509</v>
      </c>
      <c r="M258" s="208" t="s">
        <v>587</v>
      </c>
      <c r="N258" s="30"/>
      <c r="O258" s="38"/>
    </row>
    <row r="259" spans="1:15" s="33" customFormat="1" ht="11.25" customHeight="1" x14ac:dyDescent="0.2">
      <c r="A259" s="54"/>
      <c r="B259" s="199" t="s">
        <v>135</v>
      </c>
      <c r="C259" s="200">
        <v>2</v>
      </c>
      <c r="D259" s="219" t="s">
        <v>146</v>
      </c>
      <c r="E259" s="202" t="s">
        <v>188</v>
      </c>
      <c r="F259" s="201" t="s">
        <v>730</v>
      </c>
      <c r="G259" s="203" t="s">
        <v>236</v>
      </c>
      <c r="H259" s="204" t="s">
        <v>394</v>
      </c>
      <c r="I259" s="205"/>
      <c r="J259" s="12"/>
      <c r="K259" s="206"/>
      <c r="L259" s="207"/>
      <c r="M259" s="208" t="s">
        <v>614</v>
      </c>
      <c r="N259" s="30"/>
      <c r="O259" s="38"/>
    </row>
    <row r="260" spans="1:15" s="33" customFormat="1" ht="11.25" customHeight="1" x14ac:dyDescent="0.2">
      <c r="A260" s="54"/>
      <c r="B260" s="199" t="s">
        <v>807</v>
      </c>
      <c r="C260" s="200">
        <v>4</v>
      </c>
      <c r="D260" s="201"/>
      <c r="E260" s="202" t="s">
        <v>775</v>
      </c>
      <c r="F260" s="201" t="s">
        <v>653</v>
      </c>
      <c r="G260" s="203" t="s">
        <v>238</v>
      </c>
      <c r="H260" s="204" t="s">
        <v>398</v>
      </c>
      <c r="I260" s="205" t="s">
        <v>434</v>
      </c>
      <c r="J260" s="12"/>
      <c r="K260" s="206"/>
      <c r="L260" s="207"/>
      <c r="M260" s="208" t="s">
        <v>618</v>
      </c>
      <c r="N260" s="30"/>
      <c r="O260" s="38"/>
    </row>
    <row r="261" spans="1:15" s="33" customFormat="1" ht="11.25" customHeight="1" x14ac:dyDescent="0.2">
      <c r="A261" s="54"/>
      <c r="B261" s="199" t="s">
        <v>137</v>
      </c>
      <c r="C261" s="200">
        <v>2</v>
      </c>
      <c r="D261" s="201"/>
      <c r="E261" s="202" t="s">
        <v>195</v>
      </c>
      <c r="F261" s="201" t="s">
        <v>402</v>
      </c>
      <c r="G261" s="203" t="s">
        <v>207</v>
      </c>
      <c r="H261" s="204" t="s">
        <v>402</v>
      </c>
      <c r="I261" s="205" t="s">
        <v>429</v>
      </c>
      <c r="J261" s="12"/>
      <c r="K261" s="206"/>
      <c r="L261" s="207"/>
      <c r="M261" s="208" t="s">
        <v>622</v>
      </c>
      <c r="N261" s="30"/>
      <c r="O261" s="38"/>
    </row>
    <row r="262" spans="1:15" s="33" customFormat="1" ht="12" thickBot="1" x14ac:dyDescent="0.25">
      <c r="A262" s="54"/>
      <c r="B262" s="292" t="s">
        <v>142</v>
      </c>
      <c r="C262" s="293">
        <v>1</v>
      </c>
      <c r="D262" s="294"/>
      <c r="E262" s="295" t="s">
        <v>200</v>
      </c>
      <c r="F262" s="294" t="s">
        <v>722</v>
      </c>
      <c r="G262" s="296" t="s">
        <v>245</v>
      </c>
      <c r="H262" s="297" t="s">
        <v>407</v>
      </c>
      <c r="I262" s="298"/>
      <c r="J262" s="12"/>
      <c r="K262" s="220"/>
      <c r="L262" s="221"/>
      <c r="M262" s="222" t="s">
        <v>626</v>
      </c>
      <c r="N262" s="30"/>
      <c r="O262" s="38"/>
    </row>
    <row r="263" spans="1:15" x14ac:dyDescent="0.2">
      <c r="B263" s="356"/>
      <c r="C263" s="3"/>
      <c r="D263" s="3"/>
      <c r="E263" s="20"/>
      <c r="F263" s="3"/>
      <c r="G263" s="20"/>
      <c r="H263" s="20"/>
      <c r="I263" s="15"/>
    </row>
    <row r="264" spans="1:15" ht="12" thickBot="1" x14ac:dyDescent="0.25">
      <c r="B264" s="357"/>
      <c r="C264" s="1"/>
      <c r="D264" s="1"/>
      <c r="E264" s="2"/>
      <c r="F264" s="1"/>
      <c r="I264" s="16"/>
    </row>
    <row r="265" spans="1:15" x14ac:dyDescent="0.2">
      <c r="B265" s="357"/>
      <c r="C265" s="359" t="s">
        <v>811</v>
      </c>
      <c r="D265" s="360"/>
      <c r="E265" s="279" t="s">
        <v>18</v>
      </c>
      <c r="F265" s="286">
        <v>489</v>
      </c>
      <c r="I265" s="16"/>
    </row>
    <row r="266" spans="1:15" x14ac:dyDescent="0.2">
      <c r="B266" s="357"/>
      <c r="C266" s="361" t="s">
        <v>812</v>
      </c>
      <c r="D266" s="362"/>
      <c r="E266" s="280" t="s">
        <v>813</v>
      </c>
      <c r="F266" s="287">
        <v>479</v>
      </c>
      <c r="I266" s="16"/>
    </row>
    <row r="267" spans="1:15" x14ac:dyDescent="0.2">
      <c r="B267" s="357"/>
      <c r="C267" s="282"/>
      <c r="D267" s="283"/>
      <c r="E267" s="280" t="s">
        <v>814</v>
      </c>
      <c r="F267" s="287">
        <v>2366</v>
      </c>
      <c r="I267" s="16"/>
    </row>
    <row r="268" spans="1:15" ht="12" thickBot="1" x14ac:dyDescent="0.25">
      <c r="B268" s="358"/>
      <c r="C268" s="284"/>
      <c r="D268" s="285"/>
      <c r="E268" s="281" t="s">
        <v>815</v>
      </c>
      <c r="F268" s="288">
        <v>3334</v>
      </c>
      <c r="G268" s="24"/>
      <c r="H268" s="24"/>
      <c r="I268" s="19"/>
    </row>
  </sheetData>
  <dataConsolidate/>
  <mergeCells count="2">
    <mergeCell ref="C265:D265"/>
    <mergeCell ref="C266:D266"/>
  </mergeCells>
  <phoneticPr fontId="0" type="noConversion"/>
  <conditionalFormatting sqref="G9">
    <cfRule type="expression" dxfId="0" priority="1" stopIfTrue="1">
      <formula>IF($G$9="Panel of XX PCB",TRUE,FALSE)</formula>
    </cfRule>
  </conditionalFormatting>
  <hyperlinks>
    <hyperlink ref="G6" r:id="rId1" display="https://edms.cern.ch/item/"/>
    <hyperlink ref="H92" r:id="rId2" display="https://edms.cern.ch/nav/EDA-02782-V1-0"/>
    <hyperlink ref="M12" r:id="rId3"/>
    <hyperlink ref="M13" r:id="rId4"/>
    <hyperlink ref="M14" r:id="rId5"/>
    <hyperlink ref="M15" r:id="rId6"/>
    <hyperlink ref="M25" r:id="rId7"/>
    <hyperlink ref="M26" r:id="rId8"/>
    <hyperlink ref="M27" r:id="rId9"/>
    <hyperlink ref="M29" r:id="rId10"/>
    <hyperlink ref="M34" r:id="rId11"/>
    <hyperlink ref="M39" r:id="rId12"/>
    <hyperlink ref="M40" r:id="rId13"/>
    <hyperlink ref="M41" r:id="rId14"/>
    <hyperlink ref="M44" r:id="rId15"/>
    <hyperlink ref="M47" r:id="rId16"/>
    <hyperlink ref="M50" r:id="rId17"/>
    <hyperlink ref="M51" r:id="rId18"/>
    <hyperlink ref="M52" r:id="rId19"/>
    <hyperlink ref="M53" r:id="rId20"/>
    <hyperlink ref="M55" r:id="rId21"/>
    <hyperlink ref="M59" r:id="rId22"/>
    <hyperlink ref="M60" r:id="rId23"/>
    <hyperlink ref="M63" r:id="rId24"/>
    <hyperlink ref="M64" r:id="rId25"/>
    <hyperlink ref="M65" r:id="rId26"/>
    <hyperlink ref="M66" r:id="rId27"/>
    <hyperlink ref="M67" r:id="rId28"/>
    <hyperlink ref="M68" r:id="rId29"/>
    <hyperlink ref="M69" r:id="rId30"/>
    <hyperlink ref="M70" r:id="rId31"/>
    <hyperlink ref="M71" r:id="rId32"/>
    <hyperlink ref="M72" r:id="rId33"/>
    <hyperlink ref="M73" r:id="rId34"/>
    <hyperlink ref="M74" r:id="rId35"/>
    <hyperlink ref="M75" r:id="rId36"/>
    <hyperlink ref="M77" r:id="rId37"/>
    <hyperlink ref="M78" r:id="rId38"/>
    <hyperlink ref="M79" r:id="rId39"/>
    <hyperlink ref="M80" r:id="rId40"/>
    <hyperlink ref="M81" r:id="rId41"/>
    <hyperlink ref="M82" r:id="rId42"/>
    <hyperlink ref="M83" r:id="rId43"/>
    <hyperlink ref="M84" r:id="rId44"/>
    <hyperlink ref="M85" r:id="rId45"/>
    <hyperlink ref="M86" r:id="rId46"/>
    <hyperlink ref="M88" r:id="rId47"/>
    <hyperlink ref="M89" r:id="rId48"/>
    <hyperlink ref="M90" r:id="rId49"/>
    <hyperlink ref="M91" r:id="rId50"/>
    <hyperlink ref="M92" r:id="rId51"/>
    <hyperlink ref="M93" r:id="rId52"/>
    <hyperlink ref="M94" r:id="rId53"/>
    <hyperlink ref="M95" r:id="rId54"/>
    <hyperlink ref="M96" r:id="rId55"/>
    <hyperlink ref="M97" r:id="rId56"/>
    <hyperlink ref="M98" r:id="rId57"/>
    <hyperlink ref="M99" r:id="rId58"/>
    <hyperlink ref="M100" r:id="rId59"/>
    <hyperlink ref="M103" r:id="rId60"/>
    <hyperlink ref="M104" r:id="rId61"/>
    <hyperlink ref="M105" r:id="rId62"/>
    <hyperlink ref="M106" r:id="rId63"/>
    <hyperlink ref="M107" r:id="rId64"/>
    <hyperlink ref="M108" r:id="rId65"/>
    <hyperlink ref="M109" r:id="rId66"/>
    <hyperlink ref="M110" r:id="rId67"/>
    <hyperlink ref="M114" r:id="rId68"/>
    <hyperlink ref="M115" r:id="rId69"/>
    <hyperlink ref="M116" r:id="rId70"/>
    <hyperlink ref="M117" r:id="rId71"/>
    <hyperlink ref="M119" r:id="rId72"/>
    <hyperlink ref="M121" r:id="rId73"/>
    <hyperlink ref="M122" r:id="rId74"/>
    <hyperlink ref="M123" r:id="rId75"/>
    <hyperlink ref="M124" r:id="rId76"/>
    <hyperlink ref="M125" r:id="rId77"/>
    <hyperlink ref="M126" r:id="rId78"/>
    <hyperlink ref="M127" r:id="rId79"/>
    <hyperlink ref="M128" r:id="rId80"/>
    <hyperlink ref="M130" r:id="rId81"/>
    <hyperlink ref="M133" r:id="rId82"/>
    <hyperlink ref="M134" r:id="rId83"/>
    <hyperlink ref="M135" r:id="rId84"/>
    <hyperlink ref="M136" r:id="rId85"/>
    <hyperlink ref="M137" r:id="rId86"/>
    <hyperlink ref="M138" r:id="rId87"/>
    <hyperlink ref="M139" r:id="rId88"/>
    <hyperlink ref="M140" r:id="rId89"/>
    <hyperlink ref="M141" r:id="rId90"/>
    <hyperlink ref="M142" r:id="rId91"/>
    <hyperlink ref="M143" r:id="rId92"/>
    <hyperlink ref="M144" r:id="rId93"/>
    <hyperlink ref="M145" r:id="rId94"/>
    <hyperlink ref="M146" r:id="rId95"/>
    <hyperlink ref="M147" r:id="rId96"/>
    <hyperlink ref="M149" r:id="rId97"/>
    <hyperlink ref="M150" r:id="rId98"/>
    <hyperlink ref="M151" r:id="rId99"/>
    <hyperlink ref="M152" r:id="rId100"/>
    <hyperlink ref="M153" r:id="rId101"/>
    <hyperlink ref="M154" r:id="rId102"/>
    <hyperlink ref="M155" r:id="rId103"/>
    <hyperlink ref="M156" r:id="rId104"/>
    <hyperlink ref="M157" r:id="rId105"/>
    <hyperlink ref="M158" r:id="rId106"/>
    <hyperlink ref="M159" r:id="rId107"/>
    <hyperlink ref="M160" r:id="rId108"/>
    <hyperlink ref="M161" r:id="rId109"/>
    <hyperlink ref="M162" r:id="rId110"/>
    <hyperlink ref="M163" r:id="rId111"/>
    <hyperlink ref="M164" r:id="rId112"/>
    <hyperlink ref="M165" r:id="rId113"/>
    <hyperlink ref="M166" r:id="rId114"/>
    <hyperlink ref="M168" r:id="rId115"/>
    <hyperlink ref="M169" r:id="rId116"/>
    <hyperlink ref="M170" r:id="rId117"/>
    <hyperlink ref="M171" r:id="rId118"/>
    <hyperlink ref="M172" r:id="rId119"/>
    <hyperlink ref="M173" r:id="rId120"/>
    <hyperlink ref="M174" r:id="rId121"/>
    <hyperlink ref="M175" r:id="rId122"/>
    <hyperlink ref="M176" r:id="rId123"/>
    <hyperlink ref="M177" r:id="rId124"/>
    <hyperlink ref="M178" r:id="rId125"/>
    <hyperlink ref="M179" r:id="rId126"/>
    <hyperlink ref="M182" r:id="rId127"/>
    <hyperlink ref="M184" r:id="rId128"/>
    <hyperlink ref="M186" r:id="rId129"/>
    <hyperlink ref="M187" r:id="rId130"/>
    <hyperlink ref="M188" r:id="rId131"/>
    <hyperlink ref="M189" r:id="rId132"/>
    <hyperlink ref="M190" r:id="rId133"/>
    <hyperlink ref="M191" r:id="rId134"/>
    <hyperlink ref="M193" r:id="rId135"/>
    <hyperlink ref="M195" r:id="rId136"/>
    <hyperlink ref="M196" r:id="rId137"/>
    <hyperlink ref="M197" r:id="rId138"/>
    <hyperlink ref="M198" r:id="rId139"/>
    <hyperlink ref="M199" r:id="rId140"/>
    <hyperlink ref="M200" r:id="rId141"/>
    <hyperlink ref="M201" r:id="rId142"/>
    <hyperlink ref="M202" r:id="rId143"/>
    <hyperlink ref="M203" r:id="rId144"/>
    <hyperlink ref="M204" r:id="rId145"/>
    <hyperlink ref="M205" r:id="rId146"/>
    <hyperlink ref="M206" r:id="rId147"/>
    <hyperlink ref="M209" r:id="rId148"/>
    <hyperlink ref="M210" r:id="rId149"/>
    <hyperlink ref="M213" r:id="rId150"/>
    <hyperlink ref="M214" r:id="rId151"/>
    <hyperlink ref="M216" r:id="rId152"/>
    <hyperlink ref="M217" r:id="rId153"/>
    <hyperlink ref="M219" r:id="rId154"/>
    <hyperlink ref="M220" r:id="rId155"/>
    <hyperlink ref="M223" r:id="rId156"/>
    <hyperlink ref="M224" r:id="rId157"/>
    <hyperlink ref="M225" r:id="rId158"/>
    <hyperlink ref="M227" r:id="rId159"/>
    <hyperlink ref="M229" r:id="rId160"/>
    <hyperlink ref="M231" r:id="rId161"/>
    <hyperlink ref="M236" r:id="rId162"/>
    <hyperlink ref="M237" r:id="rId163"/>
    <hyperlink ref="M238" r:id="rId164"/>
    <hyperlink ref="M239" r:id="rId165"/>
    <hyperlink ref="M240" r:id="rId166"/>
    <hyperlink ref="M241" r:id="rId167"/>
    <hyperlink ref="M242" r:id="rId168"/>
    <hyperlink ref="M243" r:id="rId169"/>
    <hyperlink ref="M247" r:id="rId170"/>
    <hyperlink ref="M253" r:id="rId171"/>
    <hyperlink ref="M254" r:id="rId172"/>
    <hyperlink ref="M255" r:id="rId173"/>
    <hyperlink ref="M257" r:id="rId174"/>
    <hyperlink ref="M258" r:id="rId175"/>
    <hyperlink ref="M259" r:id="rId176"/>
    <hyperlink ref="M260" r:id="rId177"/>
    <hyperlink ref="M261" r:id="rId178"/>
    <hyperlink ref="M262" r:id="rId179"/>
    <hyperlink ref="D88" r:id="rId180"/>
    <hyperlink ref="D89" r:id="rId181"/>
    <hyperlink ref="D191" r:id="rId182"/>
    <hyperlink ref="D193" r:id="rId183"/>
    <hyperlink ref="D259" r:id="rId184"/>
    <hyperlink ref="F9" r:id="rId185"/>
  </hyperlinks>
  <printOptions horizontalCentered="1"/>
  <pageMargins left="0.4" right="0.4" top="0.43" bottom="0.66" header="0.25" footer="0.3"/>
  <pageSetup paperSize="9" scale="63" fitToHeight="0" orientation="landscape" cellComments="atEnd" horizontalDpi="1200" verticalDpi="1200" r:id="rId186"/>
  <headerFooter alignWithMargins="0">
    <oddHeader>&amp;C&amp;F</oddHeader>
    <oddFooter>&amp;CPage &amp;P of &amp;N&amp;L&amp;"Arial,Bold"CERN BE/CEM-EPR&amp;R&amp;D  &amp;T</oddFooter>
  </headerFooter>
  <drawing r:id="rId187"/>
  <legacyDrawing r:id="rId18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189" name="AltiumMatBut">
              <controlPr defaultSize="0" print="0" autoFill="0" autoPict="0" macro="[0]!AltiumMan1ShowHide1" altText="Show/Hide ">
                <anchor moveWithCells="1" sizeWithCells="1">
                  <from>
                    <xdr:col>9</xdr:col>
                    <xdr:colOff>19050</xdr:colOff>
                    <xdr:row>1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EDA-02782-V4-0_pcb-mat</vt:lpstr>
      <vt:lpstr>Accessories</vt:lpstr>
      <vt:lpstr>Date</vt:lpstr>
      <vt:lpstr>Designer</vt:lpstr>
      <vt:lpstr>DrawnBy</vt:lpstr>
      <vt:lpstr>EDA</vt:lpstr>
      <vt:lpstr>EDMS</vt:lpstr>
      <vt:lpstr>File</vt:lpstr>
      <vt:lpstr>Not_Mounted</vt:lpstr>
      <vt:lpstr>'EDA-02782-V4-0_pcb-mat'!Print_Titles</vt:lpstr>
      <vt:lpstr>Project</vt:lpstr>
      <vt:lpstr>Sensitive</vt:lpstr>
      <vt:lpstr>Title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Billereau</dc:creator>
  <cp:lastModifiedBy>Nikolaos Chatzipapas</cp:lastModifiedBy>
  <cp:lastPrinted>2021-12-14T08:17:11Z</cp:lastPrinted>
  <dcterms:created xsi:type="dcterms:W3CDTF">2000-10-27T00:30:29Z</dcterms:created>
  <dcterms:modified xsi:type="dcterms:W3CDTF">2022-11-07T14:15:20Z</dcterms:modified>
</cp:coreProperties>
</file>