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360" yWindow="83" windowWidth="17063" windowHeight="10830" activeTab="6"/>
  </bookViews>
  <sheets>
    <sheet name="Лист2 (3)" sheetId="8" r:id="rId1"/>
    <sheet name="Лист2 (2)" sheetId="6" r:id="rId2"/>
    <sheet name="Лист2" sheetId="5" r:id="rId3"/>
    <sheet name="Orders" sheetId="1" r:id="rId4"/>
    <sheet name="People" sheetId="2" r:id="rId5"/>
    <sheet name="Returns" sheetId="3" r:id="rId6"/>
    <sheet name="Dashboard" sheetId="7" r:id="rId7"/>
  </sheets>
  <definedNames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People">#N/A</definedName>
    <definedName name="Срез_Sub_Category">#N/A</definedName>
  </definedNames>
  <calcPr calcId="144525"/>
  <pivotCaches>
    <pivotCache cacheId="8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<sst xmlns="http://schemas.openxmlformats.org/spreadsheetml/2006/main" count="131628" uniqueCount="10965">
  <si>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</si>
  <si>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</si>
  <si>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</si>
  <si>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</si>
  <si>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</si>
  <si>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</si>
  <si>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</si>
  <si>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</si>
  <si>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</si>
  <si>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</si>
  <si>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</si>
  <si>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</si>
  <si>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</si>
  <si>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</si>
  <si>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</si>
  <si>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</si>
  <si>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</si>
  <si>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</si>
  <si>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</si>
  <si>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</si>
  <si>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</si>
  <si>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</si>
  <si>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</si>
  <si>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</si>
  <si>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</si>
  <si>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</si>
  <si>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</si>
  <si>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</si>
  <si>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</si>
  <si>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</si>
  <si>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</si>
  <si>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</si>
  <si>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</si>
  <si>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</si>
  <si>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</si>
  <si>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</si>
  <si>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</si>
  <si>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</si>
  <si>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</si>
  <si>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</si>
  <si>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</si>
  <si>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</si>
  <si>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</si>
  <si>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</si>
  <si>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</si>
  <si>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</si>
  <si>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</si>
  <si>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</si>
  <si>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</si>
  <si>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</si>
  <si>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</si>
  <si>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</si>
  <si>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</si>
  <si>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</si>
  <si>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</si>
  <si>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</si>
  <si>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</si>
  <si>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</si>
  <si>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</si>
  <si>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</si>
  <si>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</si>
  <si>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</si>
  <si>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</si>
  <si>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</si>
  <si>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</si>
  <si>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</si>
  <si>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</si>
  <si>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</si>
  <si>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</si>
  <si>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</si>
  <si>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</si>
  <si>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</si>
  <si>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</si>
  <si>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</si>
  <si>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</si>
  <si>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</si>
  <si>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</si>
  <si>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</si>
  <si>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</si>
  <si>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</si>
  <si>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</si>
  <si>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</si>
  <si>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</si>
  <si>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</si>
  <si>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</si>
  <si>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</si>
  <si>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</si>
  <si>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</si>
  <si>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</si>
  <si>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</si>
  <si>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</si>
  <si>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</si>
  <si>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</si>
  <si>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</si>
  <si>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</si>
  <si>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</si>
  <si>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</si>
  <si>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</si>
  <si>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</si>
  <si>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</si>
  <si>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</si>
  <si>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</si>
  <si>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</si>
  <si>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</si>
  <si>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</si>
  <si>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</si>
  <si>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</si>
  <si>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</si>
  <si>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</si>
  <si>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</si>
  <si>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</si>
  <si>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</si>
  <si>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</si>
  <si>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</si>
  <si>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</si>
  <si>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</si>
  <si>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</si>
  <si>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</si>
  <si>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</si>
  <si>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</si>
  <si>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</si>
  <si>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</si>
  <si>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</si>
  <si>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</si>
  <si>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</si>
  <si>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</si>
  <si>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</si>
  <si>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</si>
  <si>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</si>
  <si>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</si>
  <si>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</si>
  <si>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</si>
  <si>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</si>
  <si>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</si>
  <si>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</si>
  <si>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</si>
  <si>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</si>
  <si>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</si>
  <si>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</si>
  <si>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</si>
  <si>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</si>
  <si>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</si>
  <si>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</si>
  <si>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</si>
  <si>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</si>
  <si>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</si>
  <si>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</si>
  <si>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</si>
  <si>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</si>
  <si>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</si>
  <si>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</si>
  <si>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</si>
  <si>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</si>
  <si>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</si>
  <si>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</si>
  <si>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</si>
  <si>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</si>
  <si>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</si>
  <si>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</si>
  <si>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</si>
  <si>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</si>
  <si>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</si>
  <si>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</si>
  <si>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</si>
  <si>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</si>
  <si>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</si>
  <si>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</si>
  <si>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</si>
  <si>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</si>
  <si>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</si>
  <si>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</si>
  <si>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</si>
  <si>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</si>
  <si>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</si>
  <si>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</si>
  <si>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</si>
  <si>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</si>
  <si>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</si>
  <si>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</si>
  <si>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</si>
  <si>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</si>
  <si>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</si>
  <si>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</si>
  <si>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</si>
  <si>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</si>
  <si>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</si>
  <si>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</si>
  <si>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</si>
  <si>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</si>
  <si>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</si>
  <si>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</si>
  <si>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</si>
  <si>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</si>
  <si>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</si>
  <si>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</si>
  <si>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</si>
  <si>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</si>
  <si>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</si>
  <si>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</si>
  <si>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</si>
  <si>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</si>
  <si>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</si>
  <si>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</si>
  <si>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</si>
  <si>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</si>
  <si>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</si>
  <si>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</si>
  <si>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</si>
  <si>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</si>
  <si>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</si>
  <si>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</si>
  <si>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</si>
  <si>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</si>
  <si>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</si>
  <si>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</si>
  <si>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</si>
  <si>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</si>
  <si>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</si>
  <si>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</si>
  <si>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</si>
  <si>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</si>
  <si>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</si>
  <si>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</si>
  <si>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</si>
  <si>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</si>
  <si>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</si>
  <si>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</si>
  <si>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</si>
  <si>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</si>
  <si>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</si>
  <si>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</si>
  <si>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</si>
  <si>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</si>
  <si>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</si>
  <si>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</si>
  <si>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</si>
  <si>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</si>
  <si>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</si>
  <si>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</si>
  <si>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</si>
  <si>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</si>
  <si>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</si>
  <si>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</si>
  <si>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</si>
  <si>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</si>
  <si>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</si>
  <si>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</si>
  <si>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</si>
  <si>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</si>
  <si>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</si>
  <si>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</si>
  <si>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</si>
  <si>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</si>
  <si>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</si>
  <si>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</si>
  <si>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</si>
  <si>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</si>
  <si>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</si>
  <si>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</si>
  <si>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</si>
  <si>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</si>
  <si>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</si>
  <si>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</si>
  <si>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</si>
  <si>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</si>
  <si>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</si>
  <si>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</si>
  <si>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</si>
  <si>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</si>
  <si>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</si>
  <si>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</si>
  <si>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</si>
  <si>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</si>
  <si>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</si>
  <si>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</si>
  <si>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</si>
  <si>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</si>
  <si>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</si>
  <si>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</si>
  <si>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</si>
  <si>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</si>
  <si>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</si>
  <si>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</si>
  <si>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</si>
  <si>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</si>
  <si>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</si>
  <si>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</si>
  <si>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</si>
  <si>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</si>
  <si>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</si>
  <si>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</si>
  <si>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</si>
  <si>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</si>
  <si>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</si>
  <si>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</si>
  <si>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</si>
  <si>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</si>
  <si>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</si>
  <si>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</si>
  <si>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</si>
  <si>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</si>
  <si>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</si>
  <si>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</si>
  <si>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</si>
  <si>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</si>
  <si>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</si>
  <si>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</si>
  <si>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</si>
  <si>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</si>
  <si>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</si>
  <si>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</si>
  <si>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</si>
  <si>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</si>
  <si>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</si>
  <si>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</si>
  <si>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</si>
  <si>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</si>
  <si>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</si>
  <si>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</si>
  <si>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</si>
  <si>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</si>
  <si>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</si>
  <si>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</si>
  <si>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</si>
  <si>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</si>
  <si>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</si>
  <si>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</si>
  <si>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</si>
  <si>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</si>
  <si>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</si>
  <si>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</si>
  <si>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</si>
  <si>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</si>
  <si>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</si>
  <si>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</si>
  <si>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</si>
  <si>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</si>
  <si>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</si>
  <si>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</si>
  <si>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</si>
  <si>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</si>
  <si>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</si>
  <si>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</si>
  <si>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</si>
  <si>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</si>
  <si>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</si>
  <si>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</si>
  <si>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</si>
  <si>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</si>
  <si>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</si>
  <si>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</si>
  <si>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</si>
  <si>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</si>
  <si>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</si>
  <si>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</si>
  <si>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</si>
  <si>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</si>
  <si>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</si>
  <si>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</si>
  <si>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</si>
  <si>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</si>
  <si>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</si>
  <si>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</si>
  <si>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</si>
  <si>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</si>
  <si>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</si>
  <si>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</si>
  <si>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</si>
  <si>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</si>
  <si>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</si>
  <si>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</si>
  <si>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</si>
  <si>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</si>
  <si>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</si>
  <si>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</si>
  <si>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</si>
  <si>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</si>
  <si>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</si>
  <si>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</si>
  <si>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</si>
  <si>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</si>
  <si>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</si>
  <si>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</si>
  <si>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</si>
  <si>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</si>
  <si>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</si>
  <si>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</si>
  <si>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</si>
  <si>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</si>
  <si>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</si>
  <si>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</si>
  <si>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</si>
  <si>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</si>
  <si>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</si>
  <si>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</si>
  <si>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</si>
  <si>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</si>
  <si>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</si>
  <si>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</si>
  <si>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</si>
  <si>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</si>
  <si>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</si>
  <si>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</si>
  <si>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</si>
  <si>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</si>
  <si>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</si>
  <si>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</si>
  <si>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</si>
  <si>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</si>
  <si>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</si>
  <si>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</si>
  <si>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</si>
  <si>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</si>
  <si>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</si>
  <si>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</si>
  <si>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</si>
  <si>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</si>
  <si>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</si>
  <si>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</si>
  <si>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</si>
  <si>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</si>
  <si>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</si>
  <si>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</si>
  <si>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</si>
  <si>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</si>
  <si>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</si>
  <si>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</si>
  <si>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</si>
  <si>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</si>
  <si>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</si>
  <si>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</si>
  <si>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</si>
  <si>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</si>
  <si>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</si>
  <si>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</si>
  <si>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</si>
  <si>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</si>
  <si>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</si>
  <si>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</si>
  <si>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</si>
  <si>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</si>
  <si>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</si>
  <si>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</si>
  <si>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</si>
  <si>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</si>
  <si>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</si>
  <si>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</si>
  <si>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</si>
  <si>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</si>
  <si>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</si>
  <si>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</si>
  <si>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</si>
  <si>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</si>
  <si>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</si>
  <si>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</si>
  <si>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</si>
  <si>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</si>
  <si>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</si>
  <si>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</si>
  <si>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</si>
  <si>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</si>
  <si>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</si>
  <si>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</si>
  <si>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</si>
  <si>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</si>
  <si>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</si>
  <si>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</si>
  <si>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</si>
  <si>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</si>
  <si>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</si>
  <si>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</si>
  <si>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</si>
  <si>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</si>
  <si>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</si>
  <si>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</si>
  <si>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</si>
  <si>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</si>
  <si>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</si>
  <si>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</si>
  <si>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</si>
  <si>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</si>
  <si>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</si>
  <si>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</si>
  <si>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</si>
  <si>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</si>
  <si>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</si>
  <si>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</si>
  <si>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</si>
  <si>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</si>
  <si>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</si>
  <si>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</si>
  <si>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</si>
  <si>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</si>
  <si>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</si>
  <si>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</si>
  <si>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</si>
  <si>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</si>
  <si>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</si>
  <si>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</si>
  <si>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</si>
  <si>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</si>
  <si>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</si>
  <si>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</si>
  <si>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</si>
  <si>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</si>
  <si>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</si>
  <si>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</si>
  <si>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</si>
  <si>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</si>
  <si>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</si>
  <si>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</si>
  <si>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</si>
  <si>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</si>
  <si>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</si>
  <si>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</si>
  <si>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</si>
  <si>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</si>
  <si>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</si>
  <si>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</si>
  <si>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</si>
  <si>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</si>
  <si>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</si>
  <si>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</si>
  <si>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</si>
  <si>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</si>
  <si>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</si>
  <si>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</si>
  <si>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</si>
  <si>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</si>
  <si>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</si>
  <si>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</si>
  <si>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</si>
  <si>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</si>
  <si>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</si>
  <si>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</si>
  <si>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</si>
  <si>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</si>
  <si>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</si>
  <si>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</si>
  <si>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</si>
  <si>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</si>
  <si>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</si>
  <si>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</si>
  <si>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</si>
  <si>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</si>
  <si>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</si>
  <si>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</si>
  <si>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</si>
  <si>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</si>
  <si>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</si>
  <si>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</si>
  <si>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</si>
  <si>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</si>
  <si>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</si>
  <si>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</si>
  <si>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</si>
  <si>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</si>
  <si>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</si>
  <si>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</si>
  <si>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</si>
  <si>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</si>
  <si>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</si>
  <si>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</si>
  <si>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</si>
  <si>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</si>
  <si>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</si>
  <si>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</si>
  <si>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</si>
  <si>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</si>
  <si>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</si>
  <si>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</si>
  <si>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</si>
  <si>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</si>
  <si>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</si>
  <si>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</si>
  <si>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</si>
  <si>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</si>
  <si>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</si>
  <si>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</si>
  <si>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</si>
  <si>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</si>
  <si>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</si>
  <si>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</si>
  <si>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</si>
  <si>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</si>
  <si>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</si>
  <si>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</si>
  <si>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</si>
  <si>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</si>
  <si>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</si>
  <si>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</si>
  <si>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</si>
  <si>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</si>
  <si>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</si>
  <si>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</si>
  <si>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</si>
  <si>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</si>
  <si>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</si>
  <si>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</si>
  <si>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</si>
  <si>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</si>
  <si>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</si>
  <si>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</si>
  <si>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</si>
  <si>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</si>
  <si>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</si>
  <si>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</si>
  <si>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</si>
  <si>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</si>
  <si>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</si>
  <si>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</si>
  <si>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</si>
  <si>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</si>
  <si>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</si>
  <si>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</si>
  <si>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</si>
  <si>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</si>
  <si>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</si>
  <si>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</si>
  <si>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</si>
  <si>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</si>
  <si>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</si>
  <si>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</si>
  <si>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</si>
  <si>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</si>
  <si>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</si>
  <si>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</si>
  <si>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</si>
  <si>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</si>
  <si>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</si>
  <si>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</si>
  <si>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</si>
  <si>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</si>
  <si>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</si>
  <si>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</si>
  <si>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</si>
  <si>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</si>
  <si>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</si>
  <si>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</si>
  <si>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</si>
  <si>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</si>
  <si>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</si>
  <si>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</si>
  <si>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</si>
  <si>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</si>
  <si>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</si>
  <si>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</si>
  <si>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</si>
  <si>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</si>
  <si>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</si>
  <si>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</si>
  <si>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</si>
  <si>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</si>
  <si>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</si>
  <si>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</si>
  <si>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</si>
  <si>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</si>
  <si>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</si>
  <si>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</si>
  <si>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</si>
  <si>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</si>
  <si>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</si>
  <si>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</si>
  <si>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</si>
  <si>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</si>
  <si>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</si>
  <si>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</si>
  <si>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</si>
  <si>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</si>
  <si>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</si>
  <si>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</si>
  <si>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</si>
  <si>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</si>
  <si>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</si>
  <si>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</si>
  <si>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</si>
  <si>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</si>
  <si>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</si>
  <si>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</si>
  <si>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</si>
  <si>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</si>
  <si>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</si>
  <si>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</si>
  <si>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</si>
  <si>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</si>
  <si>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</si>
  <si>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</si>
  <si>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</si>
  <si>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</si>
  <si>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</si>
  <si>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</si>
  <si>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</si>
  <si>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</si>
  <si>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</si>
  <si>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</si>
  <si>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</si>
  <si>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</si>
  <si>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</si>
  <si>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</si>
  <si>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</si>
  <si>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</si>
  <si>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</si>
  <si>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</si>
  <si>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</si>
  <si>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</si>
  <si>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</si>
  <si>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</si>
  <si>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</si>
  <si>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</si>
  <si>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</si>
  <si>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</si>
  <si>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</si>
  <si>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</si>
  <si>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</si>
  <si>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</si>
  <si>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</si>
  <si>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</si>
  <si>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</si>
  <si>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</si>
  <si>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</si>
  <si>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</si>
  <si>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</si>
  <si>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</si>
  <si>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</si>
  <si>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</si>
  <si>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</si>
  <si>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</si>
  <si>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</si>
  <si>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</si>
  <si>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</si>
  <si>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</si>
  <si>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</si>
  <si>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</si>
  <si>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</si>
  <si>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</si>
  <si>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</si>
  <si>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</si>
  <si>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</si>
  <si>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</si>
  <si>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</si>
  <si>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</si>
  <si>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</si>
  <si>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</si>
  <si>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</si>
  <si>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</si>
  <si>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</si>
  <si>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</si>
  <si>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</si>
  <si>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</si>
  <si>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</si>
  <si>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</si>
  <si>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</si>
  <si>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</si>
  <si>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</si>
  <si>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</si>
  <si>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</si>
  <si>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</si>
  <si>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</si>
  <si>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</si>
  <si>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</si>
  <si>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</si>
  <si>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</si>
  <si>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</si>
  <si>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</si>
  <si>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</si>
  <si>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</si>
  <si>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</si>
  <si>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</si>
  <si>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</si>
  <si>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</si>
  <si>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</si>
  <si>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</si>
  <si>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</si>
  <si>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</si>
  <si>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</si>
  <si>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</si>
  <si>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</si>
  <si>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</si>
  <si>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</si>
  <si>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</si>
  <si>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</si>
  <si>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</si>
  <si>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</si>
  <si>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</si>
  <si>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</si>
  <si>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</si>
  <si>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</si>
  <si>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</si>
  <si>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</si>
  <si>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</si>
  <si>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</si>
  <si>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</si>
  <si>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</si>
  <si>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</si>
  <si>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</si>
  <si>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</si>
  <si>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</si>
  <si>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</si>
  <si>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</si>
  <si>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</si>
  <si>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</si>
  <si>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</si>
  <si>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</si>
  <si>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</si>
  <si>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</si>
  <si>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</si>
  <si>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</si>
  <si>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</si>
  <si>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</si>
  <si>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</si>
  <si>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</si>
  <si>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</si>
  <si>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</si>
  <si>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</si>
  <si>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</si>
  <si>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</si>
  <si>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</si>
  <si>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</si>
  <si>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</si>
  <si>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</si>
  <si>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</si>
  <si>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</si>
  <si>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</si>
  <si>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</si>
  <si>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</si>
  <si>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</si>
  <si>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</si>
  <si>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</si>
  <si>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</si>
  <si>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</si>
  <si>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</si>
  <si>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</si>
  <si>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</si>
  <si>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</si>
  <si>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</si>
  <si>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</si>
  <si>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</si>
  <si>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</si>
  <si>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</si>
  <si>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</si>
  <si>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</si>
  <si>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</si>
  <si>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</si>
  <si>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</si>
  <si>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</si>
  <si>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</si>
  <si>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</si>
  <si>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</si>
  <si>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</si>
  <si>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</si>
  <si>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</si>
  <si>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</si>
  <si>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</si>
  <si>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</si>
  <si>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</si>
  <si>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</si>
  <si>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</si>
  <si>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</si>
  <si>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</si>
  <si>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</si>
  <si>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</si>
  <si>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</si>
  <si>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</si>
  <si>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</si>
  <si>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</si>
  <si>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</si>
  <si>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</si>
  <si>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</si>
  <si>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</si>
  <si>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</si>
  <si>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</si>
  <si>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</si>
  <si>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</si>
  <si>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</si>
  <si>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</si>
  <si>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</si>
  <si>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</si>
  <si>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</si>
  <si>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</si>
  <si>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</si>
  <si>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</si>
  <si>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</si>
  <si>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</si>
  <si>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</si>
  <si>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</si>
  <si>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</si>
  <si>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</si>
  <si>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</si>
  <si>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</si>
  <si>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</si>
  <si>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</si>
  <si>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</si>
  <si>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</si>
  <si>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</si>
  <si>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</si>
  <si>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</si>
  <si>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</si>
  <si>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</si>
  <si>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</si>
  <si>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</si>
  <si>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</si>
  <si>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</si>
  <si>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</si>
  <si>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</si>
  <si>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</si>
  <si>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</si>
  <si>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</si>
  <si>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</si>
  <si>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</si>
  <si>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</si>
  <si>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</si>
  <si>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</si>
  <si>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</si>
  <si>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</si>
  <si>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</si>
  <si>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</si>
  <si>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</si>
  <si>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</si>
  <si>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</si>
  <si>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</si>
  <si>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</si>
  <si>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</si>
  <si>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</si>
  <si>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</si>
  <si>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</si>
  <si>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</si>
  <si>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</si>
  <si>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</si>
  <si>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</si>
  <si>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</si>
  <si>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</si>
  <si>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</si>
  <si>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</si>
  <si>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</si>
  <si>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</si>
  <si>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</si>
  <si>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</si>
  <si>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</si>
  <si>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</si>
  <si>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</si>
  <si>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</si>
  <si>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</si>
  <si>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</si>
  <si>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</si>
  <si>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</si>
  <si>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</si>
  <si>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</si>
  <si>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</si>
  <si>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</si>
  <si>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</si>
  <si>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</si>
  <si>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</si>
  <si>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</si>
  <si>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</si>
  <si>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</si>
  <si>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</si>
  <si>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</si>
  <si>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</si>
  <si>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</si>
  <si>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</si>
  <si>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</si>
  <si>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</si>
  <si>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</si>
  <si>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</si>
  <si>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</si>
  <si>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</si>
  <si>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</si>
  <si>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</si>
  <si>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</si>
  <si>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</si>
  <si>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</si>
  <si>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</si>
  <si>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</si>
  <si>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</si>
  <si>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</si>
  <si>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</si>
  <si>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</si>
  <si>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</si>
  <si>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</si>
  <si>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</si>
  <si>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</si>
  <si>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</si>
  <si>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</si>
  <si>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</si>
  <si>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</si>
  <si>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</si>
  <si>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</si>
  <si>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</si>
  <si>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</si>
  <si>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</si>
  <si>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</si>
  <si>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</si>
  <si>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</si>
  <si>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</si>
  <si>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</si>
  <si>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</si>
  <si>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</si>
  <si>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</si>
  <si>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</si>
  <si>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</si>
  <si>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</si>
  <si>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</si>
  <si>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</si>
  <si>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</si>
  <si>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</si>
  <si>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</si>
  <si>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</si>
  <si>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</si>
  <si>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</si>
  <si>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</si>
  <si>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</si>
  <si>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</si>
  <si>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</si>
  <si>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</si>
  <si>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</si>
  <si>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</si>
  <si>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</si>
  <si>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</si>
  <si>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</si>
  <si>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</si>
  <si>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</si>
  <si>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</si>
  <si>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</si>
  <si>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</si>
  <si>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</si>
  <si>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</si>
  <si>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</si>
  <si>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</si>
  <si>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</si>
  <si>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</si>
  <si>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</si>
  <si>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</si>
  <si>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</si>
  <si>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</si>
  <si>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</si>
  <si>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</si>
  <si>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</si>
  <si>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</si>
  <si>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</si>
  <si>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</si>
  <si>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</si>
  <si>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</si>
  <si>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</si>
  <si>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</si>
  <si>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</si>
  <si>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</si>
  <si>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</si>
  <si>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</si>
  <si>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</si>
  <si>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</si>
  <si>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</si>
  <si>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</si>
  <si>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</si>
  <si>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</si>
  <si>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</si>
  <si>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</si>
  <si>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</si>
  <si>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</si>
  <si>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</si>
  <si>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</si>
  <si>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</si>
  <si>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</si>
  <si>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</si>
  <si>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</si>
  <si>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</si>
  <si>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</si>
  <si>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</si>
  <si>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</si>
  <si>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</si>
  <si>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</si>
  <si>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</si>
  <si>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</si>
  <si>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</si>
  <si>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</si>
  <si>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</si>
  <si>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</si>
  <si>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</si>
  <si>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</si>
  <si>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</si>
  <si>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</si>
  <si>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</si>
  <si>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</si>
  <si>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</si>
  <si>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</si>
  <si>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</si>
  <si>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</si>
  <si>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</si>
  <si>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</si>
  <si>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</si>
  <si>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</si>
  <si>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</si>
  <si>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</si>
  <si>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</si>
  <si>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</si>
  <si>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</si>
  <si>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</si>
  <si>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</si>
  <si>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</si>
  <si>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</si>
  <si>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</si>
  <si>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</si>
  <si>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</si>
  <si>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</si>
  <si>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</si>
  <si>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</si>
  <si>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</si>
  <si>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</si>
  <si>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</si>
  <si>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</si>
  <si>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</si>
  <si>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</si>
  <si>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</si>
  <si>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</si>
  <si>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</si>
  <si>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</si>
  <si>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</si>
  <si>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</si>
  <si>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</si>
  <si>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</si>
  <si>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</si>
  <si>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</si>
  <si>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</si>
  <si>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</si>
  <si>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</si>
  <si>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</si>
  <si>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</si>
  <si>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</si>
  <si>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</si>
  <si>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</si>
  <si>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</si>
  <si>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</si>
  <si>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</si>
  <si>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</si>
  <si>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</si>
  <si>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</si>
  <si>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</si>
  <si>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</si>
  <si>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</si>
  <si>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</si>
  <si>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</si>
  <si>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</si>
  <si>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</si>
  <si>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</si>
  <si>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</si>
  <si>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</si>
  <si>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</si>
  <si>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</si>
  <si>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</si>
  <si>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</si>
  <si>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</si>
  <si>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</si>
  <si>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</si>
  <si>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</si>
  <si>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</si>
  <si>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</si>
  <si>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</si>
  <si>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</si>
  <si>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</si>
  <si>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</si>
  <si>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</si>
  <si>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</si>
  <si>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</si>
  <si>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</si>
  <si>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</si>
  <si>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</si>
  <si>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</si>
  <si>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</si>
  <si>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</si>
  <si>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</si>
  <si>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</si>
  <si>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</si>
  <si>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</si>
  <si>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</si>
  <si>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</si>
  <si>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</si>
  <si>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</si>
  <si>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</si>
  <si>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</si>
  <si>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</si>
  <si>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</si>
  <si>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</si>
  <si>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</si>
  <si>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</si>
  <si>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</si>
  <si>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</si>
  <si>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</si>
  <si>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</si>
  <si>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</si>
  <si>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</si>
  <si>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</si>
  <si>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</si>
  <si>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</si>
  <si>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</si>
  <si>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</si>
  <si>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</si>
  <si>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</si>
  <si>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</si>
  <si>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</si>
  <si>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</si>
  <si>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</si>
  <si>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</si>
  <si>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</si>
  <si>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</si>
  <si>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</si>
  <si>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</si>
  <si>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</si>
  <si>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</si>
  <si>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</si>
  <si>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</si>
  <si>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</si>
  <si>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</si>
  <si>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</si>
  <si>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</si>
  <si>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</si>
  <si>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</si>
  <si>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</si>
  <si>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</si>
  <si>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</si>
  <si>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</si>
  <si>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</si>
  <si>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</si>
  <si>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</si>
  <si>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</si>
  <si>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</si>
  <si>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</si>
  <si>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</si>
  <si>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</si>
  <si>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</si>
  <si>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</si>
  <si>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</si>
  <si>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</si>
  <si>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</si>
  <si>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</si>
  <si>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</si>
  <si>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</si>
  <si>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</si>
  <si>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</si>
  <si>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</si>
  <si>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</si>
  <si>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</si>
  <si>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</si>
  <si>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</si>
  <si>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</si>
  <si>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</si>
  <si>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</si>
  <si>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</si>
  <si>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</si>
  <si>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</si>
  <si>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</si>
  <si>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</si>
  <si>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</si>
  <si>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</si>
  <si>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</si>
  <si>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</si>
  <si>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</si>
  <si>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</si>
  <si>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</si>
  <si>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</si>
  <si>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</si>
  <si>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</si>
  <si>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</si>
  <si>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</si>
  <si>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</si>
  <si>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</si>
  <si>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</si>
  <si>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</si>
  <si>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</si>
  <si>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</si>
  <si>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</si>
  <si>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</si>
  <si>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</si>
  <si>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</si>
  <si>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</si>
  <si>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</si>
  <si>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</si>
  <si>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</si>
  <si>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</si>
  <si>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</si>
  <si>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</si>
  <si>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</si>
  <si>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</si>
  <si>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</si>
  <si>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</si>
  <si>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</si>
  <si>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</si>
  <si>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</si>
  <si>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</si>
  <si>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</si>
  <si>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</si>
  <si>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</si>
  <si>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</si>
  <si>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</si>
  <si>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</si>
  <si>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</si>
  <si>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</si>
  <si>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</si>
  <si>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</si>
  <si>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</si>
  <si>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</si>
  <si>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</si>
  <si>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</si>
  <si>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</si>
  <si>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</si>
  <si>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</si>
  <si>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</si>
  <si>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</si>
  <si>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</si>
  <si>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</si>
  <si>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</si>
  <si>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</si>
  <si>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</si>
  <si>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</si>
  <si>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</si>
  <si>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</si>
  <si>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</si>
  <si>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</si>
  <si>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</si>
  <si>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</si>
  <si>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</si>
  <si>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</si>
  <si>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</si>
  <si>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</si>
  <si>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</si>
  <si>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</si>
  <si>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</si>
  <si>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</si>
  <si>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</si>
  <si>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</si>
  <si>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</si>
  <si>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</si>
  <si>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</si>
  <si>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</si>
  <si>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</si>
  <si>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</si>
  <si>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</si>
  <si>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</si>
  <si>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</si>
  <si>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</si>
  <si>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</si>
  <si>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</si>
  <si>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</si>
  <si>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</si>
  <si>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</si>
  <si>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</si>
  <si>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</si>
  <si>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</si>
  <si>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</si>
  <si>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</si>
  <si>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</si>
  <si>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</si>
  <si>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</si>
  <si>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</si>
  <si>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</si>
  <si>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</si>
  <si>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</si>
  <si>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</si>
  <si>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</si>
  <si>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</si>
  <si>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</si>
  <si>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</si>
  <si>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</si>
  <si>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</si>
  <si>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</si>
  <si>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</si>
  <si>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</si>
  <si>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</si>
  <si>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</si>
  <si>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</si>
  <si>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</si>
  <si>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</si>
  <si>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</si>
  <si>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</si>
  <si>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</si>
  <si>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</si>
  <si>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</si>
  <si>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</si>
  <si>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</si>
  <si>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</si>
  <si>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</si>
  <si>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</si>
  <si>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</si>
  <si>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</si>
  <si>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</si>
  <si>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</si>
  <si>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</si>
  <si>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</si>
  <si>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</si>
  <si>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</si>
  <si>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</si>
  <si>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</si>
  <si>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</si>
  <si>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</si>
  <si>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</si>
  <si>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</si>
  <si>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</si>
  <si>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</si>
  <si>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</si>
  <si>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</si>
  <si>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</si>
  <si>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</si>
  <si>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</si>
  <si>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</si>
  <si>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</si>
  <si>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</si>
  <si>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</si>
  <si>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</si>
  <si>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</si>
  <si>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</si>
  <si>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</si>
  <si>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</si>
  <si>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</si>
  <si>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</si>
  <si>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</si>
  <si>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</si>
  <si>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</si>
  <si>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</si>
  <si>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</si>
  <si>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</si>
  <si>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</si>
  <si>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</si>
  <si>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</si>
  <si>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</si>
  <si>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</si>
  <si>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</si>
  <si>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</si>
  <si>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</si>
  <si>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</si>
  <si>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</si>
  <si>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</si>
  <si>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</si>
  <si>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</si>
  <si>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</si>
  <si>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</si>
  <si>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</si>
  <si>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</si>
  <si>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</si>
  <si>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</si>
  <si>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</si>
  <si>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</si>
  <si>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</si>
  <si>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</si>
  <si>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</si>
  <si>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</si>
  <si>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</si>
  <si>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</si>
  <si>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</si>
  <si>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</si>
  <si>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</si>
  <si>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</si>
  <si>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</si>
  <si>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</si>
  <si>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</si>
  <si>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</si>
  <si>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</si>
  <si>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</si>
  <si>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</si>
  <si>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</si>
  <si>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</si>
  <si>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</si>
  <si>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</si>
  <si>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</si>
  <si>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</si>
  <si>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</si>
  <si>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</si>
  <si>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</si>
  <si>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</si>
  <si>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</si>
  <si>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</si>
  <si>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</si>
  <si>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</si>
  <si>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</si>
  <si>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</si>
  <si>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</si>
  <si>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</si>
  <si>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</si>
  <si>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</si>
  <si>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</si>
  <si>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</si>
  <si>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</si>
  <si>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</si>
  <si>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</si>
  <si>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</si>
  <si>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</si>
  <si>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</si>
  <si>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</si>
  <si>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</si>
  <si>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</si>
  <si>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</si>
  <si>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</si>
  <si>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</si>
  <si>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</si>
  <si>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</si>
  <si>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</si>
  <si>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</si>
  <si>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</si>
  <si>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</si>
  <si>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</si>
  <si>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</si>
  <si>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</si>
  <si>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</si>
  <si>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</si>
  <si>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</si>
  <si>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</si>
  <si>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</si>
  <si>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</si>
  <si>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</si>
  <si>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</si>
  <si>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</si>
  <si>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</si>
  <si>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</si>
  <si>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</si>
  <si>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</si>
  <si>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</si>
  <si>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</si>
  <si>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</si>
  <si>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</si>
  <si>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</si>
  <si>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</si>
  <si>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</si>
  <si>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</si>
  <si>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</si>
  <si>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</si>
  <si>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</si>
  <si>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</si>
  <si>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</si>
  <si>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</si>
  <si>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</si>
  <si>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</si>
  <si>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</si>
  <si>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</si>
  <si>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</si>
  <si>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</si>
  <si>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</si>
  <si>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</si>
  <si>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</si>
  <si>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</si>
  <si>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</si>
  <si>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</si>
  <si>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</si>
  <si>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</si>
  <si>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</si>
  <si>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</si>
  <si>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</si>
  <si>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</si>
  <si>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</si>
  <si>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</si>
  <si>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</si>
  <si>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</si>
  <si>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</si>
  <si>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</si>
  <si>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</si>
  <si>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</si>
  <si>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</si>
  <si>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</si>
  <si>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</si>
  <si>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</si>
  <si>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</si>
  <si>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</si>
  <si>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</si>
  <si>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</si>
  <si>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</si>
  <si>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</si>
  <si>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</si>
  <si>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</si>
  <si>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</si>
  <si>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</si>
  <si>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</si>
  <si>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</si>
  <si>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</si>
  <si>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</si>
  <si>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</si>
  <si>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</si>
  <si>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</si>
  <si>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</si>
  <si>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</si>
  <si>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</si>
  <si>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</si>
  <si>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</si>
  <si>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</si>
  <si>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</si>
  <si>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</si>
  <si>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</si>
  <si>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</si>
  <si>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</si>
  <si>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</si>
  <si>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</si>
  <si>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</si>
  <si>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</si>
  <si>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</si>
  <si>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</si>
  <si>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</si>
  <si>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</si>
  <si>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</si>
  <si>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</si>
  <si>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</si>
  <si>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</si>
  <si>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</si>
  <si>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</si>
  <si>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</si>
  <si>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</si>
  <si>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</si>
  <si>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</si>
  <si>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</si>
  <si>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</si>
  <si>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</si>
  <si>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</si>
  <si>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</si>
  <si>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</si>
  <si>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</si>
  <si>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</si>
  <si>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</si>
  <si>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</si>
  <si>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</si>
  <si>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</si>
  <si>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</si>
  <si>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</si>
  <si>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</si>
  <si>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</si>
  <si>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</si>
  <si>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</si>
  <si>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</si>
  <si>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</si>
  <si>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</si>
  <si>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</si>
  <si>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</si>
  <si>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</si>
  <si>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</si>
  <si>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</si>
  <si>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</si>
  <si>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</si>
  <si>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</si>
  <si>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</si>
  <si>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</si>
  <si>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</si>
  <si>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</si>
  <si>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</si>
  <si>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</si>
  <si>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</si>
  <si>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</si>
  <si>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</si>
  <si>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</si>
  <si>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</si>
  <si>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</si>
  <si>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</si>
  <si>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</si>
  <si>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</si>
  <si>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</si>
  <si>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</si>
  <si>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</si>
  <si>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</si>
  <si>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</si>
  <si>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</si>
  <si>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</si>
  <si>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</si>
  <si>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</si>
  <si>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</si>
  <si>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</si>
  <si>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</si>
  <si>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</si>
  <si>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</si>
  <si>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</si>
  <si>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</si>
  <si>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</si>
  <si>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</si>
  <si>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</si>
  <si>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</si>
  <si>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</si>
  <si>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</si>
  <si>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</si>
  <si>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</si>
  <si>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</si>
  <si>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</si>
  <si>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</si>
  <si>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</si>
  <si>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</si>
  <si>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</si>
  <si>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</si>
  <si>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</si>
  <si>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</si>
  <si>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</si>
  <si>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</si>
  <si>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</si>
  <si>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</si>
  <si>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</si>
  <si>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</si>
  <si>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</si>
  <si>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</si>
  <si>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</si>
  <si>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</si>
  <si>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</si>
  <si>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</si>
  <si>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</si>
  <si>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</si>
  <si>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</si>
  <si>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</si>
  <si>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</si>
  <si>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</si>
  <si>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</si>
  <si>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</si>
  <si>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</si>
  <si>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</si>
  <si>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</si>
  <si>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</si>
  <si>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</si>
  <si>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</si>
  <si>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</si>
  <si>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</si>
  <si>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</si>
  <si>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</si>
  <si>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</si>
  <si>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</si>
  <si>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</si>
  <si>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</si>
  <si>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</si>
  <si>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</si>
  <si>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</si>
  <si>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</si>
  <si>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</si>
  <si>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</si>
  <si>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</si>
  <si>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</si>
  <si>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</si>
  <si>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</si>
  <si>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</si>
  <si>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</si>
  <si>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</si>
  <si>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</si>
  <si>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</si>
  <si>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</si>
  <si>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</si>
  <si>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</si>
  <si>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</si>
  <si>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</si>
  <si>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</si>
  <si>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</si>
  <si>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</si>
  <si>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</si>
  <si>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</si>
  <si>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</si>
  <si>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</si>
  <si>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</si>
  <si>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</si>
  <si>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</si>
  <si>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</si>
  <si>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</si>
  <si>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</si>
  <si>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</si>
  <si>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</si>
  <si>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</si>
  <si>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</si>
  <si>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</si>
  <si>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</si>
  <si>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</si>
  <si>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</si>
  <si>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</si>
  <si>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</si>
  <si>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</si>
  <si>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</si>
  <si>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</si>
  <si>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</si>
  <si>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</si>
  <si>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</si>
  <si>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</si>
  <si>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</si>
  <si>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</si>
  <si>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</si>
  <si>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</si>
  <si>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</si>
  <si>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</si>
  <si>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</si>
  <si>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</si>
  <si>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</si>
  <si>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</si>
  <si>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</si>
  <si>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</si>
  <si>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</si>
  <si>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</si>
  <si>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</si>
  <si>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</si>
  <si>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</si>
  <si>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</si>
  <si>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</si>
  <si>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</si>
  <si>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</si>
  <si>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</si>
  <si>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</si>
  <si>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</si>
  <si>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</si>
  <si>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</si>
  <si>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</si>
  <si>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</si>
  <si>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</si>
  <si>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</si>
  <si>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</si>
  <si>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</si>
  <si>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</si>
  <si>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</si>
  <si>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</si>
  <si>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</si>
  <si>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</si>
  <si>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</si>
  <si>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</si>
  <si>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</si>
  <si>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</si>
  <si>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</si>
  <si>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</si>
  <si>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</si>
  <si>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</si>
  <si>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</si>
  <si>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</si>
  <si>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</si>
  <si>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</si>
  <si>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</si>
  <si>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</si>
  <si>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</si>
  <si>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</si>
  <si>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</si>
  <si>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</si>
  <si>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</si>
  <si>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</si>
  <si>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</si>
  <si>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</si>
  <si>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</si>
  <si>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</si>
  <si>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</si>
  <si>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</si>
  <si>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</si>
  <si>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</si>
  <si>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</si>
  <si>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</si>
  <si>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</si>
  <si>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</si>
  <si>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</si>
  <si>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</si>
  <si>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</si>
  <si>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</si>
  <si>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</si>
  <si>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</si>
  <si>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</si>
  <si>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</si>
  <si>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</si>
  <si>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</si>
  <si>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</si>
  <si>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</si>
  <si>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</si>
  <si>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</si>
  <si>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</si>
  <si>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</si>
  <si>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</si>
  <si>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</si>
  <si>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</si>
  <si>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</si>
  <si>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</si>
  <si>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</si>
  <si>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</si>
  <si>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</si>
  <si>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</si>
  <si>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</si>
  <si>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</si>
  <si>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</si>
  <si>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</si>
  <si>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</si>
  <si>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</si>
  <si>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</si>
  <si>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</si>
  <si>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</si>
  <si>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</si>
  <si>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</si>
  <si>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</si>
  <si>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</si>
  <si>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</si>
  <si>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</si>
  <si>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</si>
  <si>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</si>
  <si>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</si>
  <si>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</si>
  <si>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</si>
  <si>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</si>
  <si>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</si>
  <si>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</si>
  <si>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</si>
  <si>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</si>
  <si>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</si>
  <si>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</si>
  <si>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</si>
  <si>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</si>
  <si>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</si>
  <si>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</si>
  <si>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</si>
  <si>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</si>
  <si>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</si>
  <si>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</si>
  <si>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</si>
  <si>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</si>
  <si>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</si>
  <si>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</si>
  <si>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</si>
  <si>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</si>
  <si>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</si>
  <si>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</si>
  <si>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</si>
  <si>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</si>
  <si>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</si>
  <si>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</si>
  <si>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</si>
  <si>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</si>
  <si>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</si>
  <si>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</si>
  <si>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</si>
  <si>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</si>
  <si>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</si>
  <si>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</si>
  <si>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</si>
  <si>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</si>
  <si>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</si>
  <si>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</si>
  <si>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</si>
  <si>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</si>
  <si>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</si>
  <si>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</si>
  <si>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</si>
  <si>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</si>
  <si>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</si>
  <si>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</si>
  <si>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</si>
  <si>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</si>
  <si>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</si>
  <si>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</si>
  <si>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</si>
  <si>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</si>
  <si>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</si>
  <si>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</si>
  <si>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</si>
  <si>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</si>
  <si>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</si>
  <si>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</si>
  <si>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</si>
  <si>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</si>
  <si>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</si>
  <si>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</si>
  <si>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</si>
  <si>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</si>
  <si>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</si>
  <si>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</si>
  <si>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</si>
  <si>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</si>
  <si>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</si>
  <si>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</si>
  <si>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</si>
  <si>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</si>
  <si>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</si>
  <si>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</si>
  <si>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</si>
  <si>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</si>
  <si>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</si>
  <si>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</si>
  <si>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</si>
  <si>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</si>
  <si>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</si>
  <si>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</si>
  <si>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</si>
  <si>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</si>
  <si>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</si>
  <si>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</si>
  <si>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</si>
  <si>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</si>
  <si>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</si>
  <si>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</si>
  <si>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</si>
  <si>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</si>
  <si>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</si>
  <si>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</si>
  <si>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</si>
  <si>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</si>
  <si>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</si>
  <si>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</si>
  <si>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</si>
  <si>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</si>
  <si>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</si>
  <si>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</si>
  <si>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</si>
  <si>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</si>
  <si>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</si>
  <si>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</si>
  <si>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</si>
  <si>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</si>
  <si>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</si>
  <si>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</si>
  <si>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</si>
  <si>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</si>
  <si>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</si>
  <si>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</si>
  <si>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</si>
  <si>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</si>
  <si>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</si>
  <si>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</si>
  <si>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</si>
  <si>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</si>
  <si>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</si>
  <si>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</si>
  <si>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</si>
  <si>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</si>
  <si>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</si>
  <si>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</si>
  <si>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</si>
  <si>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</si>
  <si>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</si>
  <si>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</si>
  <si>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</si>
  <si>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</si>
  <si>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</si>
  <si>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</si>
  <si>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</si>
  <si>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</si>
  <si>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</si>
  <si>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</si>
  <si>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</si>
  <si>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</si>
  <si>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</si>
  <si>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</si>
  <si>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</si>
  <si>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</si>
  <si>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</si>
  <si>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</si>
  <si>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</si>
  <si>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</si>
  <si>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</si>
  <si>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</si>
  <si>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</si>
  <si>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</si>
  <si>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</si>
  <si>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</si>
  <si>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</si>
  <si>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</si>
  <si>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</si>
  <si>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</si>
  <si>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</si>
  <si>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</si>
  <si>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</si>
  <si>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</si>
  <si>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</si>
  <si>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</si>
  <si>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</si>
  <si>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</si>
  <si>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</si>
  <si>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</si>
  <si>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</si>
  <si>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</si>
  <si>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</si>
  <si>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</si>
  <si>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</si>
  <si>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</si>
  <si>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</si>
  <si>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</si>
  <si>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</si>
  <si>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</si>
  <si>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</si>
  <si>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</si>
  <si>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</si>
  <si>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</si>
  <si>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</si>
  <si>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</si>
  <si>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</si>
  <si>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</si>
  <si>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</si>
  <si>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</si>
  <si>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</si>
  <si>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</si>
  <si>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</si>
  <si>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</si>
  <si>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</si>
  <si>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</si>
  <si>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</si>
  <si>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</si>
  <si>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</si>
  <si>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</si>
  <si>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</si>
  <si>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</si>
  <si>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</si>
  <si>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</si>
  <si>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</si>
  <si>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</si>
  <si>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</si>
  <si>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</si>
  <si>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</si>
  <si>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</si>
  <si>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</si>
  <si>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</si>
  <si>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</si>
  <si>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</si>
  <si>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</si>
  <si>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</si>
  <si>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</si>
  <si>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</si>
  <si>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</si>
  <si>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</si>
  <si>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</si>
  <si>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</si>
  <si>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</si>
  <si>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</si>
  <si>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</si>
  <si>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</si>
  <si>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</si>
  <si>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</si>
  <si>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</si>
  <si>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</si>
  <si>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</si>
  <si>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</si>
  <si>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</si>
  <si>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</si>
  <si>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</si>
  <si>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</si>
  <si>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</si>
  <si>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</si>
  <si>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</si>
  <si>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</si>
  <si>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</si>
  <si>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</si>
  <si>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</si>
  <si>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</si>
  <si>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</si>
  <si>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</si>
  <si>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</si>
  <si>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</si>
  <si>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</si>
  <si>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</si>
  <si>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</si>
  <si>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</si>
  <si>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</si>
  <si>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</si>
  <si>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</si>
  <si>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</si>
  <si>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</si>
  <si>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</si>
  <si>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</si>
  <si>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</si>
  <si>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</si>
  <si>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</si>
  <si>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</si>
  <si>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</si>
  <si>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</si>
  <si>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</si>
  <si>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</si>
  <si>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</si>
  <si>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</si>
  <si>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</si>
  <si>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</si>
  <si>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</si>
  <si>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</si>
  <si>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</si>
  <si>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</si>
  <si>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</si>
  <si>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</si>
  <si>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</si>
  <si>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</si>
  <si>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</si>
  <si>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</si>
  <si>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</si>
  <si>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</si>
  <si>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</si>
  <si>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</si>
  <si>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</si>
  <si>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</si>
  <si>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</si>
  <si>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</si>
  <si>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</si>
  <si>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</si>
  <si>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</si>
  <si>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</si>
  <si>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</si>
  <si>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</si>
  <si>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</si>
  <si>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</si>
  <si>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</si>
  <si>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</si>
  <si>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</si>
  <si>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</si>
  <si>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</si>
  <si>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</si>
  <si>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</si>
  <si>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</si>
  <si>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</si>
  <si>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</si>
  <si>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</si>
  <si>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</si>
  <si>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</si>
  <si>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</si>
  <si>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</si>
  <si>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</si>
  <si>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</si>
  <si>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</si>
  <si>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</si>
  <si>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</si>
  <si>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</si>
  <si>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</si>
  <si>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</si>
  <si>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</si>
  <si>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</si>
  <si>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</si>
  <si>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</si>
  <si>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</si>
  <si>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</si>
  <si>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</si>
  <si>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</si>
  <si>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</si>
  <si>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</si>
  <si>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</si>
  <si>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</si>
  <si>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</si>
  <si>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</si>
  <si>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</si>
  <si>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</si>
  <si>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</si>
  <si>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</si>
  <si>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</si>
  <si>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</si>
  <si>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</si>
  <si>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</si>
  <si>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</si>
  <si>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</si>
  <si>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</si>
  <si>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</si>
  <si>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</si>
  <si>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</si>
  <si>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</si>
  <si>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</si>
  <si>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</si>
  <si>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</si>
  <si>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</si>
  <si>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</si>
  <si>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</si>
  <si>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</si>
  <si>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</si>
  <si>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</si>
  <si>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</si>
  <si>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</si>
  <si>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</si>
  <si>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</si>
  <si>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</si>
  <si>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</si>
  <si>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</si>
  <si>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</si>
  <si>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</si>
  <si>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</si>
  <si>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</si>
  <si>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</si>
  <si>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</si>
  <si>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</si>
  <si>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</si>
  <si>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</si>
  <si>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</si>
  <si>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</si>
  <si>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</si>
  <si>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</si>
  <si>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</si>
  <si>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</si>
  <si>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</si>
  <si>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</si>
  <si>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</si>
  <si>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</si>
  <si>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</si>
  <si>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</si>
  <si>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</si>
  <si>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</si>
  <si>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</si>
  <si>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</si>
  <si>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</si>
  <si>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</si>
  <si>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</si>
  <si>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</si>
  <si>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</si>
  <si>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</si>
  <si>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</si>
  <si>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</si>
  <si>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</si>
  <si>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</si>
  <si>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</si>
  <si>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</si>
  <si>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</si>
  <si>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</si>
  <si>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</si>
  <si>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</si>
  <si>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</si>
  <si>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</si>
  <si>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</si>
  <si>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</si>
  <si>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</si>
  <si>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</si>
  <si>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</si>
  <si>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</si>
  <si>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</si>
  <si>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</si>
  <si>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</si>
  <si>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</si>
  <si>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</si>
  <si>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</si>
  <si>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</si>
  <si>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</si>
  <si>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</si>
  <si>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</si>
  <si>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</si>
  <si>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</si>
  <si>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</si>
  <si>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</si>
  <si>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</si>
  <si>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</si>
  <si>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</si>
  <si>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</si>
  <si>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</si>
  <si>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</si>
  <si>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</si>
  <si>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</si>
  <si>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</si>
  <si>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</si>
  <si>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</si>
  <si>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</si>
  <si>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</si>
  <si>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</si>
  <si>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</si>
  <si>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</si>
  <si>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</si>
  <si>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</si>
  <si>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</si>
  <si>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</si>
  <si>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</si>
  <si>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</si>
  <si>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</si>
  <si>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</si>
  <si>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</si>
  <si>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</si>
  <si>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</si>
  <si>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</si>
  <si>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</si>
  <si>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</si>
  <si>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</si>
  <si>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</si>
  <si>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</si>
  <si>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</si>
  <si>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</si>
  <si>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</si>
  <si>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</si>
  <si>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</si>
  <si>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</si>
  <si>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</si>
  <si>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</si>
  <si>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</si>
  <si>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</si>
  <si>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</si>
  <si>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</si>
  <si>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</si>
  <si>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</si>
  <si>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</si>
  <si>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</si>
  <si>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</si>
  <si>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</si>
  <si>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</si>
  <si>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</si>
  <si>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</si>
  <si>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</si>
  <si>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</si>
  <si>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</si>
  <si>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</si>
  <si>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</si>
  <si>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</si>
  <si>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</si>
  <si>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</si>
  <si>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</si>
  <si>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</si>
  <si>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</si>
  <si>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</si>
  <si>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</si>
  <si>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</si>
  <si>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</si>
  <si>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</si>
  <si>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</si>
  <si>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</si>
  <si>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</si>
  <si>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</si>
  <si>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</si>
  <si>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</si>
  <si>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</si>
  <si>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</si>
  <si>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</si>
  <si>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</si>
  <si>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</si>
  <si>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</si>
  <si>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</si>
  <si>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</si>
  <si>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</si>
  <si>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</si>
  <si>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</si>
  <si>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</si>
  <si>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</si>
  <si>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</si>
  <si>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</si>
  <si>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</si>
  <si>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</si>
  <si>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</si>
  <si>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</si>
  <si>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</si>
  <si>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</si>
  <si>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</si>
  <si>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</si>
  <si>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</si>
  <si>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</si>
  <si>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</si>
  <si>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</si>
  <si>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</si>
  <si>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</si>
  <si>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</si>
  <si>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</si>
  <si>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</si>
  <si>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</si>
  <si>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</si>
  <si>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</si>
  <si>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</si>
  <si>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</si>
  <si>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</si>
  <si>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</si>
  <si>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</si>
  <si>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</si>
  <si>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</si>
  <si>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</si>
  <si>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</si>
  <si>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</si>
  <si>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</si>
  <si>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</si>
  <si>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</si>
  <si>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</si>
  <si>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</si>
  <si>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</si>
  <si>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</si>
  <si>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</si>
  <si>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</si>
  <si>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</si>
  <si>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</si>
  <si>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</si>
  <si>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</si>
  <si>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</si>
  <si>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</si>
  <si>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</si>
  <si>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</si>
  <si>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</si>
  <si>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</si>
  <si>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</si>
  <si>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</si>
  <si>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</si>
  <si>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</si>
  <si>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</si>
  <si>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</si>
  <si>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</si>
  <si>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</si>
  <si>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</si>
  <si>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</si>
  <si>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</si>
  <si>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</si>
  <si>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</si>
  <si>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</si>
  <si>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</si>
  <si>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</si>
  <si>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</si>
  <si>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</si>
  <si>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</si>
  <si>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</si>
  <si>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</si>
  <si>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</si>
  <si>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</si>
  <si>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</si>
  <si>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</si>
  <si>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</si>
  <si>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</si>
  <si>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</si>
  <si>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</si>
  <si>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</si>
  <si>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</si>
  <si>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</si>
  <si>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</si>
  <si>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</si>
  <si>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</si>
  <si>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</si>
  <si>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</si>
  <si>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</si>
  <si>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</si>
  <si>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</si>
  <si>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</si>
  <si>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</si>
  <si>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</si>
  <si>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</si>
  <si>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</si>
  <si>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</si>
  <si>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</si>
  <si>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</si>
  <si>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</si>
  <si>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</si>
  <si>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</si>
  <si>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</si>
  <si>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</si>
  <si>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</si>
  <si>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</si>
  <si>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</si>
  <si>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</si>
  <si>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</si>
  <si>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</si>
  <si>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</si>
  <si>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</si>
  <si>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</si>
  <si>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</si>
  <si>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</si>
  <si>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</si>
  <si>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</si>
  <si>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</si>
  <si>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</si>
  <si>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</si>
  <si>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</si>
  <si>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</si>
  <si>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</si>
  <si>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</si>
  <si>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</si>
  <si>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</si>
  <si>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</si>
  <si>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</si>
  <si>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</si>
  <si>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</si>
  <si>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</si>
  <si>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</si>
  <si>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</si>
  <si>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</si>
  <si>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</si>
  <si>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</si>
  <si>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</si>
  <si>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</si>
  <si>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</si>
  <si>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</si>
  <si>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</si>
  <si>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</si>
  <si>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</si>
  <si>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</si>
  <si>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</si>
  <si>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</si>
  <si>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</si>
  <si>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</si>
  <si>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</si>
  <si>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</si>
  <si>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</si>
  <si>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</si>
  <si>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</si>
  <si>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</si>
  <si>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</si>
  <si>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</si>
  <si>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</si>
  <si>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</si>
  <si>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</si>
  <si>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</si>
  <si>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</si>
  <si>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</si>
  <si>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</si>
  <si>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</si>
  <si>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</si>
  <si>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</si>
  <si>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</si>
  <si>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</si>
  <si>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</si>
  <si>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</si>
  <si>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</si>
  <si>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</si>
  <si>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</si>
  <si>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</si>
  <si>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</si>
  <si>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</si>
  <si>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</si>
  <si>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</si>
  <si>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</si>
  <si>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</si>
  <si>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</si>
  <si>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</si>
  <si>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</si>
  <si>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</si>
  <si>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</si>
  <si>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</si>
  <si>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</si>
  <si>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</si>
  <si>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</si>
  <si>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</si>
  <si>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</si>
  <si>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</si>
  <si>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</si>
  <si>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</si>
  <si>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</si>
  <si>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</si>
  <si>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</si>
  <si>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</si>
  <si>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</si>
  <si>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</si>
  <si>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</si>
  <si>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</si>
  <si>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</si>
  <si>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</si>
  <si>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</si>
  <si>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</si>
  <si>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</si>
  <si>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</si>
  <si>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</si>
  <si>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</si>
  <si>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</si>
  <si>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</si>
  <si>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</si>
  <si>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</si>
  <si>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</si>
  <si>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</si>
  <si>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</si>
  <si>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</si>
  <si>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</si>
  <si>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</si>
  <si>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</si>
  <si>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</si>
  <si>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</si>
  <si>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</si>
  <si>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</si>
  <si>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</si>
  <si>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</si>
  <si>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</si>
  <si>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</si>
  <si>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</si>
  <si>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</si>
  <si>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</si>
  <si>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</si>
  <si>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</si>
  <si>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</si>
  <si>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</si>
  <si>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</si>
  <si>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</si>
  <si>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</si>
  <si>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</si>
  <si>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</si>
  <si>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</si>
  <si>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</si>
  <si>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</si>
  <si>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</si>
  <si>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</si>
  <si>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</si>
  <si>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</si>
  <si>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</si>
  <si>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</si>
  <si>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</si>
  <si>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</si>
  <si>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</si>
  <si>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</si>
  <si>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</si>
  <si>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</si>
  <si>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</si>
  <si>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</si>
  <si>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</si>
  <si>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</si>
  <si>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</si>
  <si>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</si>
  <si>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</si>
  <si>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</si>
  <si>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</si>
  <si>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</si>
  <si>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</si>
  <si>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</si>
  <si>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</si>
  <si>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</si>
  <si>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</si>
  <si>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</si>
  <si>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</si>
  <si>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</si>
  <si>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</si>
  <si>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</si>
  <si>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</si>
  <si>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</si>
  <si>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</si>
  <si>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</si>
  <si>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</si>
  <si>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</si>
  <si>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</si>
  <si>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</si>
  <si>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</si>
  <si>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</si>
  <si>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</si>
  <si>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</si>
  <si>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</si>
  <si>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</si>
  <si>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</si>
  <si>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</si>
  <si>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</si>
  <si>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</si>
  <si>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</si>
  <si>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</si>
  <si>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</si>
  <si>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</si>
  <si>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</si>
  <si>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</si>
  <si>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</si>
  <si>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</si>
  <si>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</si>
  <si>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</si>
  <si>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</si>
  <si>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</si>
  <si>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</si>
  <si>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</si>
  <si>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</si>
  <si>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</si>
  <si>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</si>
  <si>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</si>
  <si>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</si>
  <si>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</si>
  <si>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</si>
  <si>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</si>
  <si>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</si>
  <si>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</si>
  <si>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</si>
  <si>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</si>
  <si>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</si>
  <si>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</si>
  <si>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</si>
  <si>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</si>
  <si>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</si>
  <si>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</si>
  <si>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</si>
  <si>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</si>
  <si>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</si>
  <si>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</si>
  <si>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</si>
  <si>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</si>
  <si>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</si>
  <si>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</si>
  <si>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</si>
  <si>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</si>
  <si>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</si>
  <si>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</si>
  <si>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</si>
  <si>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</si>
  <si>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</si>
  <si>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</si>
  <si>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</si>
  <si>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</si>
  <si>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</si>
  <si>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</si>
  <si>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</si>
  <si>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</si>
  <si>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</si>
  <si>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</si>
  <si>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</si>
  <si>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</si>
  <si>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</si>
  <si>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</si>
  <si>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</si>
  <si>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</si>
  <si>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</si>
  <si>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</si>
  <si>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</si>
  <si>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</si>
  <si>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</si>
  <si>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</si>
  <si>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</si>
  <si>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</si>
  <si>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</si>
  <si>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</si>
  <si>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</si>
  <si>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</si>
  <si>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</si>
  <si>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</si>
  <si>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</si>
  <si>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</si>
  <si>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</si>
  <si>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</si>
  <si>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</si>
  <si>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</si>
  <si>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</si>
  <si>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</si>
  <si>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</si>
  <si>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</si>
  <si>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</si>
  <si>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</si>
  <si>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</si>
  <si>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</si>
  <si>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</si>
  <si>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</si>
  <si>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</si>
  <si>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</si>
  <si>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</si>
  <si>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</si>
  <si>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</si>
  <si>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</si>
  <si>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</si>
  <si>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</si>
  <si>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</si>
  <si>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</si>
  <si>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</si>
  <si>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</si>
  <si>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</si>
  <si>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</si>
  <si>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</si>
  <si>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</si>
  <si>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</si>
  <si>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</si>
  <si>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</si>
  <si>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</si>
  <si>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</si>
  <si>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</si>
  <si>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</si>
  <si>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</si>
  <si>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</si>
  <si>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</si>
  <si>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</si>
  <si>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</si>
  <si>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</si>
  <si>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</si>
  <si>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</si>
  <si>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</si>
  <si>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</si>
  <si>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</si>
  <si>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</si>
  <si>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</si>
  <si>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</si>
  <si>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</si>
  <si>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</si>
  <si>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</si>
  <si>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</si>
  <si>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</si>
  <si>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</si>
  <si>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</si>
  <si>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</si>
  <si>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</si>
  <si>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</si>
  <si>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</si>
  <si>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</si>
  <si>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</si>
  <si>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</si>
  <si>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</si>
  <si>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</si>
  <si>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</si>
  <si>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</si>
  <si>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</si>
  <si>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</si>
  <si>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</si>
  <si>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</si>
  <si>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</si>
  <si>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</si>
  <si>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</si>
  <si>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</si>
  <si>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</si>
  <si>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</si>
  <si>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</si>
  <si>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</si>
  <si>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</si>
  <si>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</si>
  <si>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</si>
  <si>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</si>
  <si>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</si>
  <si>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</si>
  <si>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</si>
  <si>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</si>
  <si>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</si>
  <si>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</si>
  <si>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</si>
  <si>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</si>
  <si>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</si>
  <si>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</si>
  <si>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</si>
  <si>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</si>
  <si>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</si>
  <si>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</si>
  <si>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</si>
  <si>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</si>
  <si>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</si>
  <si>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</si>
  <si>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</si>
  <si>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</si>
  <si>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</si>
  <si>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</si>
  <si>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</si>
  <si>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</si>
  <si>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</si>
  <si>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</si>
  <si>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</si>
  <si>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</si>
  <si>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</si>
  <si>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</si>
  <si>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</si>
  <si>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</si>
  <si>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</si>
  <si>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</si>
  <si>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</si>
  <si>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</si>
  <si>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</si>
  <si>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</si>
  <si>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</si>
  <si>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</si>
  <si>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</si>
  <si>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</si>
  <si>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</si>
  <si>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</si>
  <si>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</si>
  <si>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</si>
  <si>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</si>
  <si>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</si>
  <si>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</si>
  <si>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</si>
  <si>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</si>
  <si>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</si>
  <si>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</si>
  <si>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</si>
  <si>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</si>
  <si>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</si>
  <si>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</si>
  <si>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</si>
  <si>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</si>
  <si>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</si>
  <si>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</si>
  <si>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</si>
  <si>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</si>
  <si>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</si>
  <si>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</si>
  <si>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</si>
  <si>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</si>
  <si>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</si>
  <si>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</si>
  <si>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</si>
  <si>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</si>
  <si>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</si>
  <si>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</si>
  <si>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</si>
  <si>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</si>
  <si>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</si>
  <si>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</si>
  <si>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</si>
  <si>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</si>
  <si>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</si>
  <si>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</si>
  <si>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</si>
  <si>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</si>
  <si>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</si>
  <si>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</si>
  <si>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</si>
  <si>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</si>
  <si>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</si>
  <si>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</si>
  <si>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</si>
  <si>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</si>
  <si>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</si>
  <si>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</si>
  <si>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</si>
  <si>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</si>
  <si>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</si>
  <si>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</si>
  <si>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</si>
  <si>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</si>
  <si>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</si>
  <si>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</si>
  <si>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</si>
  <si>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</si>
  <si>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</si>
  <si>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</si>
  <si>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</si>
  <si>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</si>
  <si>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</si>
  <si>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</si>
  <si>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</si>
  <si>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</si>
  <si>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</si>
  <si>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</si>
  <si>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</si>
  <si>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</si>
  <si>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</si>
  <si>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</si>
  <si>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</si>
  <si>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</si>
  <si>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</si>
  <si>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</si>
  <si>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</si>
  <si>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</si>
  <si>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</si>
  <si>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</si>
  <si>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</si>
  <si>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</si>
  <si>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</si>
  <si>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</si>
  <si>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</si>
  <si>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</si>
  <si>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</si>
  <si>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</si>
  <si>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</si>
  <si>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</si>
  <si>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</si>
  <si>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</si>
  <si>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</si>
  <si>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</si>
  <si>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</si>
  <si>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</si>
  <si>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</si>
  <si>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</si>
  <si>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</si>
  <si>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</si>
  <si>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</si>
  <si>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</si>
  <si>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</si>
  <si>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</si>
  <si>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</si>
  <si>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</si>
  <si>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</si>
  <si>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</si>
  <si>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</si>
  <si>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</si>
  <si>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</si>
  <si>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</si>
  <si>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</si>
  <si>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</si>
  <si>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</si>
  <si>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</si>
  <si>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</si>
  <si>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</si>
  <si>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</si>
  <si>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</si>
  <si>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</si>
  <si>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</si>
  <si>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</si>
  <si>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</si>
  <si>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</si>
  <si>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</si>
  <si>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</si>
  <si>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</si>
  <si>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</si>
  <si>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</si>
  <si>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</si>
  <si>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</si>
  <si>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</si>
  <si>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</si>
  <si>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</si>
  <si>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</si>
  <si>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</si>
  <si>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</si>
  <si>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</si>
  <si>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</si>
  <si>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</si>
  <si>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</si>
  <si>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</si>
  <si>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</si>
  <si>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</si>
  <si>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</si>
  <si>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</si>
  <si>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</si>
  <si>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</si>
  <si>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</si>
  <si>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</si>
  <si>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</si>
  <si>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</si>
  <si>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</si>
  <si>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</si>
  <si>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</si>
  <si>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</si>
  <si>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</si>
  <si>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</si>
  <si>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</si>
  <si>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</si>
  <si>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</si>
  <si>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</si>
  <si>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</si>
  <si>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</si>
  <si>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</si>
  <si>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</si>
  <si>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</si>
  <si>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</si>
  <si>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</si>
  <si>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</si>
  <si>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</si>
  <si>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</si>
  <si>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</si>
  <si>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</si>
  <si>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</si>
  <si>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</si>
  <si>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</si>
  <si>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</si>
  <si>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</si>
  <si>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</si>
  <si>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</si>
  <si>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</si>
  <si>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</si>
  <si>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</si>
  <si>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</si>
  <si>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</si>
  <si>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</si>
  <si>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</si>
  <si>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</si>
  <si>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</si>
  <si>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</si>
  <si>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</si>
  <si>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</si>
  <si>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</si>
  <si>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</si>
  <si>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</si>
  <si>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</si>
  <si>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</si>
  <si>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</si>
  <si>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</si>
  <si>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</si>
  <si>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</si>
  <si>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</si>
  <si>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</si>
  <si>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</si>
  <si>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</si>
  <si>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</si>
  <si>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</si>
  <si>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</si>
  <si>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</si>
  <si>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</si>
  <si>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</si>
  <si>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</si>
  <si>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</si>
  <si>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</si>
  <si>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</si>
  <si>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</si>
  <si>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</si>
  <si>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</si>
  <si>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</si>
  <si>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</si>
  <si>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</si>
  <si>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</si>
  <si>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</si>
  <si>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</si>
  <si>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</si>
  <si>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</si>
  <si>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</si>
  <si>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</si>
  <si>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</si>
  <si>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</si>
  <si>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</si>
  <si>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</si>
  <si>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</si>
  <si>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</si>
  <si>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</si>
  <si>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</si>
  <si>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</si>
  <si>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</si>
  <si>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</si>
  <si>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</si>
  <si>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</si>
  <si>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</si>
  <si>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</si>
  <si>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</si>
  <si>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</si>
  <si>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</si>
  <si>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</si>
  <si>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</si>
  <si>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</si>
  <si>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</si>
  <si>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</si>
  <si>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</si>
  <si>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</si>
  <si>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</si>
  <si>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</si>
  <si>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</si>
  <si>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</si>
  <si>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</si>
  <si>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</si>
  <si>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</si>
  <si>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</si>
  <si>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</si>
  <si>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</si>
  <si>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</si>
  <si>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</si>
  <si>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</si>
  <si>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</si>
  <si>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</si>
  <si>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</si>
  <si>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</si>
  <si>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</si>
  <si>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</si>
  <si>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</si>
  <si>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</si>
  <si>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</si>
  <si>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</si>
  <si>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</si>
  <si>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</si>
  <si>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</si>
  <si>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</si>
  <si>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</si>
  <si>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</si>
  <si>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</si>
  <si>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</si>
  <si>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</si>
  <si>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</si>
  <si>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</si>
  <si>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</si>
  <si>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</si>
  <si>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</si>
  <si>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</si>
  <si>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</si>
  <si>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</si>
  <si>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</si>
  <si>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</si>
  <si>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</si>
  <si>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</si>
  <si>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</si>
  <si>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</si>
  <si>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</si>
  <si>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</si>
  <si>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</si>
  <si>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</si>
  <si>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</si>
  <si>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</si>
  <si>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</si>
  <si>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</si>
  <si>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</si>
  <si>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</si>
  <si>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</si>
  <si>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</si>
  <si>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</si>
  <si>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</si>
  <si>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</si>
  <si>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</si>
  <si>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</si>
  <si>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</si>
  <si>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</si>
  <si>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</si>
  <si>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</si>
  <si>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</si>
  <si>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</si>
  <si>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</si>
  <si>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</si>
  <si>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</si>
  <si>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</si>
  <si>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</si>
  <si>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</si>
  <si>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</si>
  <si>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</si>
  <si>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</si>
  <si>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</si>
  <si>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</si>
  <si>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</si>
  <si>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</si>
  <si>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</si>
  <si>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</si>
  <si>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</si>
  <si>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</si>
  <si>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</si>
  <si>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</si>
  <si>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</si>
  <si>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</si>
  <si>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</si>
  <si>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</si>
  <si>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</si>
  <si>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</si>
  <si>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</si>
  <si>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</si>
  <si>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</si>
  <si>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</si>
  <si>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</si>
  <si>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</si>
  <si>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</si>
  <si>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</si>
  <si>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</si>
  <si>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</si>
  <si>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</si>
  <si>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</si>
  <si>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</si>
  <si>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</si>
  <si>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</si>
  <si>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</si>
  <si>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</si>
  <si>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</si>
  <si>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</si>
  <si>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</si>
  <si>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</si>
  <si>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</si>
  <si>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</si>
  <si>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</si>
  <si>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</si>
  <si>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</si>
  <si>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</si>
  <si>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</si>
  <si>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</si>
  <si>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</si>
  <si>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</si>
  <si>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</si>
  <si>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</si>
  <si>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</si>
  <si>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</si>
  <si>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</si>
  <si>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</si>
  <si>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</si>
  <si>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</si>
  <si>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</si>
  <si>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</si>
  <si>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</si>
  <si>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</si>
  <si>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</si>
  <si>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</si>
  <si>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</si>
  <si>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</si>
  <si>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</si>
  <si>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</si>
  <si>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</si>
  <si>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</si>
  <si>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</si>
  <si>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</si>
  <si>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</si>
  <si>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</si>
  <si>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</si>
  <si>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</si>
  <si>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</si>
  <si>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</si>
  <si>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</si>
  <si>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</si>
  <si>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</si>
  <si>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</si>
  <si>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</si>
  <si>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</si>
  <si>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</si>
  <si>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</si>
  <si>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</si>
  <si>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</si>
  <si>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</si>
  <si>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</si>
  <si>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</si>
  <si>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</si>
  <si>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</si>
  <si>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</si>
  <si>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</si>
  <si>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</si>
  <si>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</si>
  <si>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</si>
  <si>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</si>
  <si>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</si>
  <si>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</si>
  <si>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</si>
  <si>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</si>
  <si>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</si>
  <si>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</si>
  <si>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</si>
  <si>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</si>
  <si>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</si>
  <si>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</si>
  <si>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</si>
  <si>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</si>
  <si>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</si>
  <si>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</si>
  <si>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</si>
  <si>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</si>
  <si>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</si>
  <si>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</si>
  <si>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</si>
  <si>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</si>
  <si>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</si>
  <si>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</si>
  <si>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</si>
  <si>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</si>
  <si>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</si>
  <si>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</si>
  <si>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</si>
  <si>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</si>
  <si>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</si>
  <si>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</si>
  <si>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</si>
  <si>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</si>
  <si>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</si>
  <si>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</si>
  <si>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</si>
  <si>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</si>
  <si>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</si>
  <si>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</si>
  <si>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</si>
  <si>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</si>
  <si>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</si>
  <si>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</si>
  <si>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</si>
  <si>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</si>
  <si>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</si>
  <si>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</si>
  <si>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</si>
  <si>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</si>
  <si>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</si>
  <si>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</si>
  <si>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</si>
  <si>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</si>
  <si>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</si>
  <si>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</si>
  <si>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</si>
  <si>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</si>
  <si>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</si>
  <si>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</si>
  <si>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</si>
  <si>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</si>
  <si>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</si>
  <si>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</si>
  <si>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</si>
  <si>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</si>
  <si>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</si>
  <si>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</si>
  <si>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</si>
  <si>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</si>
  <si>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</si>
  <si>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</si>
  <si>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</si>
  <si>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</si>
  <si>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</si>
  <si>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</si>
  <si>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</si>
  <si>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</si>
  <si>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</si>
  <si>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</si>
  <si>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</si>
  <si>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</si>
  <si>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</si>
  <si>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</si>
  <si>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</si>
  <si>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</si>
  <si>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</si>
  <si>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</si>
  <si>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</si>
  <si>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</si>
  <si>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</si>
  <si>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</si>
  <si>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</si>
  <si>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</si>
  <si>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</si>
  <si>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</si>
  <si>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</si>
  <si>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</si>
  <si>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</si>
  <si>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</si>
  <si>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</si>
  <si>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</si>
  <si>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</si>
  <si>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</si>
  <si>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</si>
  <si>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</si>
  <si>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</si>
  <si>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</si>
  <si>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</si>
  <si>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</si>
  <si>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</si>
  <si>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</si>
  <si>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</si>
  <si>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</si>
  <si>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</si>
  <si>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</si>
  <si>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</si>
  <si>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</si>
  <si>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</si>
  <si>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</si>
  <si>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</si>
  <si>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</si>
  <si>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</si>
  <si>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</si>
  <si>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</si>
  <si>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</si>
  <si>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</si>
  <si>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</si>
  <si>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</si>
  <si>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</si>
  <si>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</si>
  <si>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</si>
  <si>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</si>
  <si>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</si>
  <si>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</si>
  <si>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</si>
  <si>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</si>
  <si>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</si>
  <si>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</si>
  <si>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</si>
  <si>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</si>
  <si>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</si>
  <si>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</si>
  <si>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</si>
  <si>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</si>
  <si>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</si>
  <si>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</si>
  <si>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</si>
  <si>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</si>
  <si>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</si>
  <si>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</si>
  <si>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</si>
  <si>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</si>
  <si>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</si>
  <si>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</si>
  <si>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</si>
  <si>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</si>
  <si>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</si>
  <si>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</si>
  <si>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</si>
  <si>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</si>
  <si>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</si>
  <si>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</si>
  <si>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</si>
  <si>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</si>
  <si>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</si>
  <si>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</si>
  <si>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</si>
  <si>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</si>
  <si>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</si>
  <si>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</si>
  <si>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</si>
  <si>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</si>
  <si>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</si>
  <si>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</si>
  <si>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</si>
  <si>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</si>
  <si>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</si>
  <si>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</si>
  <si>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</si>
  <si>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</si>
  <si>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</si>
  <si>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</si>
  <si>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</si>
  <si>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</si>
  <si>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</si>
  <si>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</si>
  <si>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</si>
  <si>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</si>
  <si>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</si>
  <si>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</si>
  <si>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</si>
  <si>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</si>
  <si>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</si>
  <si>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</si>
  <si>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</si>
  <si>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</si>
  <si>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</si>
  <si>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</si>
  <si>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</si>
  <si>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</si>
  <si>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</si>
  <si>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</si>
  <si>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</si>
  <si>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</si>
  <si>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</si>
  <si>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</si>
  <si>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</si>
  <si>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</si>
  <si>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</si>
  <si>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</si>
  <si>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</si>
  <si>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</si>
  <si>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</si>
  <si>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</si>
  <si>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</si>
  <si>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</si>
  <si>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</si>
  <si>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</si>
  <si>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</si>
  <si>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</si>
  <si>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</si>
  <si>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</si>
  <si>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</si>
  <si>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</si>
  <si>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</si>
  <si>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</si>
  <si>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</si>
  <si>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</si>
  <si>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</si>
  <si>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</si>
  <si>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</si>
  <si>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</si>
  <si>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</si>
  <si>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</si>
  <si>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</si>
  <si>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</si>
  <si>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</si>
  <si>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</si>
  <si>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</si>
  <si>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</si>
  <si>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</si>
  <si>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</si>
  <si>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</si>
  <si>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</si>
  <si>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</si>
  <si>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</si>
  <si>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</si>
  <si>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</si>
  <si>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</si>
  <si>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</si>
  <si>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</si>
  <si>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</si>
  <si>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</si>
  <si>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</si>
  <si>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</si>
  <si>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</si>
  <si>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</si>
  <si>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</si>
  <si>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</si>
  <si>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</si>
  <si>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</si>
  <si>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</si>
  <si>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</si>
  <si>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</si>
  <si>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</si>
  <si>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</si>
  <si>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</si>
  <si>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</si>
  <si>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</si>
  <si>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</si>
  <si>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</si>
  <si>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</si>
  <si>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</si>
  <si>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</si>
  <si>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</si>
  <si>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</si>
  <si>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</si>
  <si>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</si>
  <si>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</si>
  <si>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</si>
  <si>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</si>
  <si>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</si>
  <si>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</si>
  <si>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</si>
  <si>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</si>
  <si>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</si>
  <si>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</si>
  <si>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</si>
  <si>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</si>
  <si>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</si>
  <si>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</si>
  <si>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</si>
  <si>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</si>
  <si>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</si>
  <si>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</si>
  <si>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</si>
  <si>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</si>
  <si>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</si>
  <si>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</si>
  <si>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</si>
  <si>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</si>
  <si>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</si>
  <si>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</si>
  <si>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</si>
  <si>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</si>
  <si>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</si>
  <si>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</si>
  <si>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</si>
  <si>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</si>
  <si>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</si>
  <si>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</si>
  <si>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</si>
  <si>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</si>
  <si>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</si>
  <si>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</si>
  <si>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</si>
  <si>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</si>
  <si>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</si>
  <si>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</si>
  <si>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</si>
  <si>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</si>
  <si>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</si>
  <si>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</si>
  <si>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</si>
  <si>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</si>
  <si>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</si>
  <si>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</si>
  <si>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</si>
  <si>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</si>
  <si>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</si>
  <si>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</si>
  <si>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</si>
  <si>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</si>
  <si>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</si>
  <si>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</si>
  <si>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</si>
  <si>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</si>
  <si>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</si>
  <si>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</si>
  <si>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</si>
  <si>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</si>
  <si>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</si>
  <si>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</si>
  <si>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</si>
  <si>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</si>
  <si>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</si>
  <si>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</si>
  <si>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</si>
  <si>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</si>
  <si>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</si>
  <si>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</si>
  <si>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</si>
  <si>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</si>
  <si>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</si>
  <si>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</si>
  <si>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</si>
  <si>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</si>
  <si>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</si>
  <si>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</si>
  <si>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</si>
  <si>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</si>
  <si>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</si>
  <si>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</si>
  <si>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</si>
  <si>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</si>
  <si>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</si>
  <si>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</si>
  <si>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</si>
  <si>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</si>
  <si>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</si>
  <si>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</si>
  <si>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</si>
  <si>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</si>
  <si>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</si>
  <si>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</si>
  <si>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</si>
  <si>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</si>
  <si>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</si>
  <si>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</si>
  <si>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</si>
  <si>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</si>
  <si>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</si>
  <si>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</si>
  <si>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</si>
  <si>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</si>
  <si>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</si>
  <si>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</si>
  <si>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</si>
  <si>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</si>
  <si>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</si>
  <si>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</si>
  <si>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</si>
  <si>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</si>
  <si>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</si>
  <si>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</si>
  <si>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</si>
  <si>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</si>
  <si>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</si>
  <si>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</si>
  <si>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</si>
  <si>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</si>
  <si>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</si>
  <si>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</si>
  <si>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</si>
  <si>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</si>
  <si>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</si>
  <si>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</si>
  <si>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</si>
  <si>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</si>
  <si>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</si>
  <si>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</si>
  <si>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</si>
  <si>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</si>
  <si>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</si>
  <si>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</si>
  <si>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</si>
  <si>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</si>
  <si>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</si>
  <si>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</si>
  <si>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</si>
  <si>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</si>
  <si>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</si>
  <si>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</si>
  <si>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</si>
  <si>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</si>
  <si>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</si>
  <si>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</si>
  <si>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</si>
  <si>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</si>
  <si>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</si>
  <si>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</si>
  <si>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</si>
  <si>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</si>
  <si>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</si>
  <si>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</si>
  <si>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</si>
  <si>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</si>
  <si>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</si>
  <si>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</si>
  <si>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</si>
  <si>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</si>
  <si>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</si>
  <si>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</si>
  <si>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</si>
  <si>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</si>
  <si>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</si>
  <si>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</si>
  <si>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</si>
  <si>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</si>
  <si>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</si>
  <si>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</si>
  <si>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</si>
  <si>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</si>
  <si>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</si>
  <si>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</si>
  <si>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</si>
  <si>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</si>
  <si>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</si>
  <si>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</si>
  <si>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</si>
  <si>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</si>
  <si>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</si>
  <si>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</si>
  <si>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</si>
  <si>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</si>
  <si>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</si>
  <si>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</si>
  <si>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</si>
  <si>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</si>
  <si>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</si>
  <si>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</si>
  <si>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</si>
  <si>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</si>
  <si>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</si>
  <si>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</si>
  <si>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</si>
  <si>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</si>
  <si>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</si>
  <si>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</si>
  <si>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</si>
  <si>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</si>
  <si>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</si>
  <si>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</si>
  <si>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</si>
  <si>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</si>
  <si>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</si>
  <si>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</si>
  <si>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</si>
  <si>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</si>
  <si>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</si>
  <si>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</si>
  <si>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</si>
  <si>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</si>
  <si>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</si>
  <si>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</si>
  <si>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</si>
  <si>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</si>
  <si>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</si>
  <si>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</si>
  <si>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</si>
  <si>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</si>
  <si>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</si>
  <si>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</si>
  <si>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</si>
  <si>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</si>
  <si>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</si>
  <si>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</si>
  <si>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</si>
  <si>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</si>
  <si>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</si>
  <si>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</si>
  <si>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</si>
  <si>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</si>
  <si>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</si>
  <si>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</si>
  <si>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</si>
  <si>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</si>
  <si>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</si>
  <si>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</si>
  <si>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</si>
  <si>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</si>
  <si>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</si>
  <si>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</si>
  <si>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</si>
  <si>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</si>
  <si>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</si>
  <si>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</si>
  <si>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</si>
  <si>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</si>
  <si>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</si>
  <si>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</si>
  <si>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</si>
  <si>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</si>
  <si>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</si>
  <si>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</si>
  <si>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</si>
  <si>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</si>
  <si>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</si>
  <si>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</si>
  <si>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</si>
  <si>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</si>
  <si>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</si>
  <si>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</si>
  <si>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</si>
  <si>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</si>
  <si>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</si>
  <si>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</si>
  <si>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</si>
  <si>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</si>
  <si>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</si>
  <si>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</si>
  <si>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</si>
  <si>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</si>
  <si>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</si>
  <si>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</si>
  <si>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</si>
  <si>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</si>
  <si>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</si>
  <si>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</si>
  <si>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</si>
  <si>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</si>
  <si>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</si>
  <si>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</si>
  <si>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</si>
  <si>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</si>
  <si>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</si>
  <si>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</si>
  <si>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</si>
  <si>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</si>
  <si>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</si>
  <si>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</si>
  <si>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</si>
  <si>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</si>
  <si>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</si>
  <si>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</si>
  <si>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</si>
  <si>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</si>
  <si>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</si>
  <si>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</si>
  <si>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</si>
  <si>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</si>
  <si>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</si>
  <si>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</si>
  <si>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</si>
  <si>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</si>
  <si>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</si>
  <si>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</si>
  <si>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</si>
  <si>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</si>
  <si>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</si>
  <si>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</si>
  <si>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</si>
  <si>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</si>
  <si>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</si>
  <si>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</si>
  <si>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</si>
  <si>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</si>
  <si>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</si>
  <si>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</si>
  <si>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</si>
  <si>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</si>
  <si>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</si>
  <si>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</si>
  <si>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</si>
  <si>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</si>
  <si>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</si>
  <si>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</si>
  <si>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</si>
  <si>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</si>
  <si>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</si>
  <si>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</si>
  <si>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</si>
  <si>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</si>
  <si>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</si>
  <si>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</si>
  <si>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</si>
  <si>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</si>
  <si>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</si>
  <si>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</si>
  <si>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</si>
  <si>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</si>
  <si>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</si>
  <si>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</si>
  <si>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</si>
  <si>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</si>
  <si>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</si>
  <si>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</si>
  <si>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</si>
  <si>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</si>
  <si>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</si>
  <si>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</si>
  <si>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</si>
  <si>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</si>
  <si>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</si>
  <si>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</si>
  <si>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</si>
  <si>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</si>
  <si>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</si>
  <si>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</si>
  <si>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</si>
  <si>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</si>
  <si>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</si>
  <si>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</si>
  <si>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</si>
  <si>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</si>
  <si>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</si>
  <si>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</si>
  <si>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</si>
  <si>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</si>
  <si>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</si>
  <si>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</si>
  <si>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</si>
  <si>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</si>
  <si>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</si>
  <si>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</si>
  <si>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</si>
  <si>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</si>
  <si>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</si>
  <si>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</si>
  <si>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</si>
  <si>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</si>
  <si>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</si>
  <si>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</si>
  <si>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</si>
  <si>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</si>
  <si>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</si>
  <si>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</si>
  <si>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</si>
  <si>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</si>
  <si>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</si>
  <si>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</si>
  <si>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</si>
  <si>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</si>
  <si>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</si>
  <si>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</si>
  <si>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</si>
  <si>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</si>
  <si>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</si>
  <si>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</si>
  <si>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</si>
  <si>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</si>
  <si>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</si>
  <si>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</si>
  <si>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</si>
  <si>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</si>
  <si>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</si>
  <si>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</si>
  <si>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</si>
  <si>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</si>
  <si>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</si>
  <si>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</si>
  <si>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</si>
  <si>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</si>
  <si>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</si>
  <si>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</si>
  <si>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</si>
  <si>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</si>
  <si>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</si>
  <si>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</si>
  <si>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</si>
  <si>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</si>
  <si>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</si>
  <si>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</si>
  <si>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</si>
  <si>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</si>
  <si>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</si>
  <si>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</si>
  <si>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</si>
  <si>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</si>
  <si>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</si>
  <si>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</si>
  <si>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</si>
  <si>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</si>
  <si>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</si>
  <si>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</si>
  <si>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</si>
  <si>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</si>
  <si>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</si>
  <si>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</si>
  <si>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</si>
  <si>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</si>
  <si>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</si>
  <si>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</si>
  <si>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</si>
  <si>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</si>
  <si>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</si>
  <si>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</si>
  <si>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</si>
  <si>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</si>
  <si>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</si>
  <si>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</si>
  <si>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</si>
  <si>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</si>
  <si>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</si>
  <si>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</si>
  <si>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</si>
  <si>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</si>
  <si>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</si>
  <si>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</si>
  <si>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</si>
  <si>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</si>
  <si>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</si>
  <si>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</si>
  <si>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</si>
  <si>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</si>
  <si>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</si>
  <si>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</si>
  <si>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</si>
  <si>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</si>
  <si>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</si>
  <si>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</si>
  <si>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</si>
  <si>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</si>
  <si>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</si>
  <si>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</si>
  <si>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</si>
  <si>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</si>
  <si>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</si>
  <si>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</si>
  <si>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</si>
  <si>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</si>
  <si>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</si>
  <si>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</si>
  <si>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</si>
  <si>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</si>
  <si>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</si>
  <si>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</si>
  <si>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</si>
  <si>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</si>
  <si>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</si>
  <si>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</si>
  <si>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</si>
  <si>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</si>
  <si>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</si>
  <si>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</si>
  <si>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</si>
  <si>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</si>
  <si>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</si>
  <si>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</si>
  <si>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</si>
  <si>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</si>
  <si>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</si>
  <si>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</si>
  <si>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</si>
  <si>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</si>
  <si>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</si>
  <si>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</si>
  <si>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</si>
  <si>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</si>
  <si>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</si>
  <si>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</si>
  <si>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</si>
  <si>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</si>
  <si>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</si>
  <si>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</si>
  <si>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</si>
  <si>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</si>
  <si>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</si>
  <si>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</si>
  <si>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</si>
  <si>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</si>
  <si>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</si>
  <si>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</si>
  <si>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</si>
  <si>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</si>
  <si>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</si>
  <si>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</si>
  <si>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</si>
  <si>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</si>
  <si>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</si>
  <si>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</si>
  <si>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</si>
  <si>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</si>
  <si>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</si>
  <si>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</si>
  <si>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</si>
  <si>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</si>
  <si>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</si>
  <si>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</si>
  <si>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</si>
  <si>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</si>
  <si>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</si>
  <si>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</si>
  <si>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</si>
  <si>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</si>
  <si>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</si>
  <si>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</si>
  <si>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</si>
  <si>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</si>
  <si>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</si>
  <si>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</si>
  <si>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</si>
  <si>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</si>
  <si>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</si>
  <si>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</si>
  <si>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</si>
  <si>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</si>
  <si>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</si>
  <si>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</si>
  <si>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</si>
  <si>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</si>
  <si>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</si>
  <si>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</si>
  <si>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</si>
  <si>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</si>
  <si>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</si>
  <si>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</si>
  <si>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</si>
  <si>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</si>
  <si>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</si>
  <si>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</si>
  <si>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</si>
  <si>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</si>
  <si>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</si>
  <si>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</si>
  <si>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</si>
  <si>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</si>
  <si>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</si>
  <si>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</si>
  <si>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</si>
  <si>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</si>
  <si>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</si>
  <si>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</si>
  <si>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</si>
  <si>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</si>
  <si>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</si>
  <si>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</si>
  <si>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</si>
  <si>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</si>
  <si>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</si>
  <si>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</si>
  <si>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</si>
  <si>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</si>
  <si>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</si>
  <si>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</si>
  <si>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</si>
  <si>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</si>
  <si>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</si>
  <si>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</si>
  <si>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</si>
  <si>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</si>
  <si>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</si>
  <si>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</si>
  <si>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</si>
  <si>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</si>
  <si>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</si>
  <si>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</si>
  <si>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</si>
  <si>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</si>
  <si>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</si>
  <si>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</si>
  <si>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</si>
  <si>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</si>
  <si>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</si>
  <si>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</si>
  <si>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</si>
  <si>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</si>
  <si>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</si>
  <si>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</si>
  <si>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</si>
  <si>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</si>
  <si>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</si>
  <si>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</si>
  <si>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</si>
  <si>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</si>
  <si>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</si>
  <si>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</si>
  <si>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</si>
  <si>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</si>
  <si>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</si>
  <si>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</si>
  <si>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</si>
  <si>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</si>
  <si>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</si>
  <si>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</si>
  <si>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</si>
  <si>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</si>
  <si>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</si>
  <si>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</si>
  <si>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</si>
  <si>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</si>
  <si>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</si>
  <si>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</si>
  <si>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</si>
  <si>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</si>
  <si>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</si>
  <si>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</si>
  <si>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</si>
  <si>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</si>
  <si>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</si>
  <si>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</si>
  <si>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</si>
  <si>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</si>
  <si>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</si>
  <si>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</si>
  <si>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</si>
  <si>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</si>
  <si>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</si>
  <si>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</si>
  <si>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</si>
  <si>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</si>
  <si>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</si>
  <si>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</si>
  <si>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</si>
  <si>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</si>
  <si>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</si>
  <si>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</si>
  <si>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</si>
  <si>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</si>
  <si>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</si>
  <si>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</si>
  <si>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</si>
  <si>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</si>
  <si>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</si>
  <si>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</si>
  <si>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</si>
  <si>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</si>
  <si>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</si>
  <si>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</si>
  <si>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</si>
  <si>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</si>
  <si>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</si>
  <si>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</si>
  <si>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</si>
  <si>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</si>
  <si>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</si>
  <si>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</si>
  <si>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</si>
  <si>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</si>
  <si>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</si>
  <si>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</si>
  <si>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</si>
  <si>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</si>
  <si>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</si>
  <si>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</si>
  <si>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</si>
  <si>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</si>
  <si>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</si>
  <si>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</si>
  <si>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</si>
  <si>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</si>
  <si>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</si>
  <si>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</si>
  <si>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</si>
  <si>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</si>
  <si>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</si>
  <si>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</si>
  <si>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</si>
  <si>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</si>
  <si>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</si>
  <si>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</si>
  <si>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</si>
  <si>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</si>
  <si>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</si>
  <si>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</si>
  <si>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</si>
  <si>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</si>
  <si>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</si>
  <si>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</si>
  <si>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</si>
  <si>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</si>
  <si>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</si>
  <si>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</si>
  <si>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</si>
  <si>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</si>
  <si>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</si>
  <si>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</si>
  <si>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</si>
  <si>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</si>
  <si>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</si>
  <si>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</si>
  <si>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</si>
  <si>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</si>
  <si>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</si>
  <si>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</si>
  <si>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</si>
  <si>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</si>
  <si>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</si>
  <si>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</si>
  <si>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</si>
  <si>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</si>
  <si>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</si>
  <si>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</si>
  <si>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</si>
  <si>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</si>
  <si>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</si>
  <si>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</si>
  <si>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</si>
  <si>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</si>
  <si>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</si>
  <si>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</si>
  <si>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</si>
  <si>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</si>
  <si>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</si>
  <si>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</si>
  <si>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</si>
  <si>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</si>
  <si>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</si>
  <si>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</si>
  <si>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</si>
  <si>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</si>
  <si>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</si>
  <si>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</si>
  <si>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</si>
  <si>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</si>
  <si>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</si>
  <si>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</si>
  <si>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</si>
  <si>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</si>
  <si>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</si>
  <si>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</si>
  <si>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</si>
  <si>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</si>
  <si>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</si>
  <si>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</si>
  <si>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</si>
  <si>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</si>
  <si>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</si>
  <si>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</si>
  <si>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</si>
  <si>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</si>
  <si>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</si>
  <si>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</si>
  <si>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</si>
  <si>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</si>
  <si>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</si>
  <si>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</si>
  <si>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</si>
  <si>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</si>
  <si>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</si>
  <si>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</si>
  <si>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</si>
  <si>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</si>
  <si>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</si>
  <si>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</si>
  <si>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</si>
  <si>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</si>
  <si>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</si>
  <si>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</si>
  <si>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</si>
  <si>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</si>
  <si>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</si>
  <si>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</si>
  <si>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</si>
  <si>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</si>
  <si>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</si>
  <si>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</si>
  <si>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</si>
  <si>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</si>
  <si>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</si>
  <si>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</si>
  <si>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</si>
  <si>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</si>
  <si>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</si>
  <si>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</si>
  <si>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</si>
  <si>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</si>
  <si>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</si>
  <si>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</si>
  <si>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</si>
  <si>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</si>
  <si>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</si>
  <si>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</si>
  <si>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</si>
  <si>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</si>
  <si>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</si>
  <si>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</si>
  <si>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</si>
  <si>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</si>
  <si>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</si>
  <si>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</si>
  <si>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</si>
  <si>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</si>
  <si>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</si>
  <si>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</si>
  <si>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</si>
  <si>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</si>
  <si>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</si>
  <si>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</si>
  <si>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</si>
  <si>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</si>
  <si>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</si>
  <si>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</si>
  <si>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</si>
  <si>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</si>
  <si>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</si>
  <si>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</si>
  <si>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</si>
  <si>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</si>
  <si>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</si>
  <si>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</si>
  <si>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</si>
  <si>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</si>
  <si>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</si>
  <si>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</si>
  <si>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</si>
  <si>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</si>
  <si>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</si>
  <si>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</si>
  <si>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</si>
  <si>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</si>
  <si>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</si>
  <si>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</si>
  <si>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</si>
  <si>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</si>
  <si>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</si>
  <si>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</si>
  <si>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</si>
  <si>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</si>
  <si>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</si>
  <si>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</si>
  <si>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</si>
  <si>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</si>
  <si>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</si>
  <si>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</si>
  <si>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</si>
  <si>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</si>
  <si>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</si>
  <si>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</si>
  <si>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</si>
  <si>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</si>
  <si>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</si>
  <si>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</si>
  <si>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</si>
  <si>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</si>
  <si>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</si>
  <si>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</si>
  <si>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</si>
  <si>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</si>
  <si>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</si>
  <si>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</si>
  <si>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</si>
  <si>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</si>
  <si>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</si>
  <si>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</si>
  <si>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</si>
  <si>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</si>
  <si>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</si>
  <si>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</si>
  <si>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</si>
  <si>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</si>
  <si>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</si>
  <si>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</si>
  <si>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</si>
  <si>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</si>
  <si>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</si>
  <si>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</si>
  <si>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</si>
  <si>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</si>
  <si>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</si>
  <si>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</si>
  <si>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</si>
  <si>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</si>
  <si>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</si>
  <si>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</si>
  <si>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</si>
  <si>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</si>
  <si>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</si>
  <si>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</si>
  <si>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</si>
  <si>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</si>
  <si>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</si>
  <si>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</si>
  <si>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</si>
  <si>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</si>
  <si>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</si>
  <si>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</si>
  <si>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</si>
  <si>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</si>
  <si>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</si>
  <si>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</si>
  <si>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</si>
  <si>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</si>
  <si>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</si>
  <si>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</si>
  <si>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</si>
  <si>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</si>
  <si>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</si>
  <si>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</si>
  <si>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</si>
  <si>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</si>
  <si>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</si>
  <si>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</si>
  <si>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</si>
  <si>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</si>
  <si>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</si>
  <si>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</si>
  <si>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</si>
  <si>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</si>
  <si>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</si>
  <si>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</si>
  <si>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</si>
  <si>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</si>
  <si>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</si>
  <si>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</si>
  <si>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</si>
  <si>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</si>
  <si>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</si>
  <si>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</si>
  <si>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</si>
  <si>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</si>
  <si>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</si>
  <si>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</si>
  <si>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</si>
  <si>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</si>
  <si>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</si>
  <si>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</si>
  <si>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</si>
  <si>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</si>
  <si>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</si>
  <si>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</si>
  <si>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</si>
  <si>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</si>
  <si>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</si>
  <si>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</si>
  <si>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</si>
  <si>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</si>
  <si>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</si>
  <si>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</si>
  <si>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</si>
  <si>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</si>
  <si>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</si>
  <si>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</si>
  <si>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</si>
  <si>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</si>
  <si>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</si>
  <si>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</si>
  <si>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</si>
  <si>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</si>
  <si>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</si>
  <si>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</si>
  <si>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</si>
  <si>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</si>
  <si>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</si>
  <si>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</si>
  <si>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</si>
  <si>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</si>
  <si>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</si>
  <si>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</si>
  <si>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</si>
  <si>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</si>
  <si>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</si>
  <si>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</si>
  <si>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</si>
  <si>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</si>
  <si>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</si>
  <si>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</si>
  <si>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</si>
  <si>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</si>
  <si>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</si>
  <si>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</si>
  <si>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</si>
  <si>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</si>
  <si>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</si>
  <si>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</si>
  <si>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</si>
  <si>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</si>
  <si>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</si>
  <si>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</si>
  <si>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</si>
  <si>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</si>
  <si>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</si>
  <si>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</si>
  <si>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</si>
  <si>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</si>
  <si>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</si>
  <si>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</si>
  <si>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</si>
  <si>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</si>
  <si>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</si>
  <si>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</si>
  <si>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</si>
  <si>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</si>
  <si>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</si>
  <si>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</si>
  <si>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</si>
  <si>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</si>
  <si>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</si>
  <si>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</si>
  <si>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</si>
  <si>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</si>
  <si>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</si>
  <si>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</si>
  <si>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</si>
  <si>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</si>
  <si>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</si>
  <si>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</si>
  <si>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</si>
  <si>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</si>
  <si>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</si>
  <si>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</si>
  <si>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</si>
  <si>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</si>
  <si>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</si>
  <si>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</si>
  <si>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</si>
  <si>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</si>
  <si>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</si>
  <si>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</si>
  <si>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</si>
  <si>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</si>
  <si>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</si>
  <si>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</si>
  <si>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</si>
  <si>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</si>
  <si>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</si>
  <si>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</si>
  <si>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</si>
  <si>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</si>
  <si>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</si>
  <si>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</si>
  <si>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</si>
  <si>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</si>
  <si>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</si>
  <si>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</si>
  <si>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</si>
  <si>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</si>
  <si>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</si>
  <si>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</si>
  <si>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</si>
  <si>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</si>
  <si>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</si>
  <si>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</si>
  <si>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</si>
  <si>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</si>
  <si>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</si>
  <si>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</si>
  <si>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</si>
  <si>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</si>
  <si>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</si>
  <si>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</si>
  <si>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</si>
  <si>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</si>
  <si>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</si>
  <si>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</si>
  <si>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</si>
  <si>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</si>
  <si>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</si>
  <si>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</si>
  <si>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</si>
  <si>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</si>
  <si>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</si>
  <si>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</si>
  <si>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</si>
  <si>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</si>
  <si>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</si>
  <si>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</si>
  <si>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</si>
  <si>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</si>
  <si>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</si>
  <si>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</si>
  <si>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</si>
  <si>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</si>
  <si>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</si>
  <si>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</si>
  <si>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</si>
  <si>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</si>
  <si>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</si>
  <si>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</si>
  <si>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</si>
  <si>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</si>
  <si>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</si>
  <si>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</si>
  <si>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</si>
  <si>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</si>
  <si>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</si>
  <si>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</si>
  <si>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</si>
  <si>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</si>
  <si>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</si>
  <si>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</si>
  <si>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</si>
  <si>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</si>
  <si>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</si>
  <si>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</si>
  <si>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</si>
  <si>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</si>
  <si>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</si>
  <si>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</si>
  <si>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</si>
  <si>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</si>
  <si>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</si>
  <si>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</si>
  <si>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</si>
  <si>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</si>
  <si>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</si>
  <si>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</si>
  <si>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</si>
  <si>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</si>
  <si>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</si>
  <si>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</si>
  <si>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</si>
  <si>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</si>
  <si>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</si>
  <si>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</si>
  <si>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</si>
  <si>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</si>
  <si>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</si>
  <si>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</si>
  <si>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</si>
  <si>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</si>
  <si>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</si>
  <si>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</si>
  <si>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</si>
  <si>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</si>
  <si>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</si>
  <si>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</si>
  <si>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</si>
  <si>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</si>
  <si>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</si>
  <si>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</si>
  <si>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</si>
  <si>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</si>
  <si>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</si>
  <si>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</si>
  <si>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</si>
  <si>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</si>
  <si>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</si>
  <si>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</si>
  <si>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</si>
  <si>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</si>
  <si>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</si>
  <si>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</si>
  <si>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</si>
  <si>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</si>
  <si>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</si>
  <si>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</si>
  <si>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</si>
  <si>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</si>
  <si>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</si>
  <si>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</si>
  <si>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</si>
  <si>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</si>
  <si>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</si>
  <si>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</si>
  <si>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</si>
  <si>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</si>
  <si>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</si>
  <si>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</si>
  <si>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</si>
  <si>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</si>
  <si>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</si>
  <si>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</si>
  <si>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</si>
  <si>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</si>
  <si>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</si>
  <si>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</si>
  <si>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</si>
  <si>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</si>
  <si>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</si>
  <si>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</si>
  <si>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</si>
  <si>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</si>
  <si>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</si>
  <si>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</si>
  <si>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</si>
  <si>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</si>
  <si>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</si>
  <si>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</si>
  <si>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</si>
  <si>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</si>
  <si>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</si>
  <si>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</si>
  <si>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</si>
  <si>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</si>
  <si>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</si>
  <si>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</si>
  <si>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</si>
  <si>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</si>
  <si>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</si>
  <si>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</si>
  <si>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</si>
  <si>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</si>
  <si>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</si>
  <si>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</si>
  <si>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</si>
  <si>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</si>
  <si>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</si>
  <si>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</si>
  <si>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</si>
  <si>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</si>
  <si>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</si>
  <si>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</si>
  <si>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</si>
  <si>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</si>
  <si>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</si>
  <si>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</si>
  <si>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</si>
  <si>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</si>
  <si>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</si>
  <si>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</si>
  <si>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</si>
  <si>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</si>
  <si>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</si>
  <si>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</si>
  <si>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</si>
  <si>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</si>
  <si>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</si>
  <si>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</si>
  <si>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</si>
  <si>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</si>
  <si>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</si>
  <si>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</si>
  <si>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</si>
  <si>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</si>
  <si>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</si>
  <si>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</si>
  <si>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</si>
  <si>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</si>
  <si>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</si>
  <si>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</si>
  <si>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</si>
  <si>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</si>
  <si>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</si>
  <si>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</si>
  <si>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</si>
  <si>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</si>
  <si>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</si>
  <si>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</si>
  <si>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</si>
  <si>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</si>
  <si>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</si>
  <si>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</si>
  <si>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</si>
  <si>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</si>
  <si>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</si>
  <si>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</si>
  <si>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</si>
  <si>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</si>
  <si>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</si>
  <si>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</si>
  <si>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</si>
  <si>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</si>
  <si>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</si>
  <si>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</si>
  <si>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</si>
  <si>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</si>
  <si>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</si>
  <si>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</si>
  <si>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</si>
  <si>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</si>
  <si>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</si>
  <si>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</si>
  <si>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</si>
  <si>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</si>
  <si>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</si>
  <si>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</si>
  <si>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</si>
  <si>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</si>
  <si>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</si>
  <si>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</si>
  <si>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</si>
  <si>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</si>
  <si>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</si>
  <si>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</si>
  <si>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</si>
  <si>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</si>
  <si>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</si>
  <si>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</si>
  <si>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</si>
  <si>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</si>
  <si>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</si>
  <si>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</si>
  <si>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</si>
  <si>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</si>
  <si>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</si>
  <si>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</si>
  <si>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</si>
  <si>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</si>
  <si>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</si>
  <si>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</si>
  <si>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</si>
  <si>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</si>
  <si>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</si>
  <si>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</si>
  <si>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</si>
  <si>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</si>
  <si>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</si>
  <si>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</si>
  <si>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</si>
  <si>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</si>
  <si>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</si>
  <si>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</si>
  <si>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</si>
  <si>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</si>
  <si>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</si>
  <si>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</si>
  <si>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</si>
  <si>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</si>
  <si>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</si>
  <si>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</si>
  <si>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</si>
  <si>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</si>
  <si>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</si>
  <si>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</si>
  <si>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</si>
  <si>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</si>
  <si>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</si>
  <si>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</si>
  <si>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</si>
  <si>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</si>
  <si>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</si>
  <si>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</si>
  <si>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</si>
  <si>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</si>
  <si>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</si>
  <si>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</si>
  <si>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</si>
  <si>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</si>
  <si>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</si>
  <si>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</si>
  <si>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</si>
  <si>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</si>
  <si>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</si>
  <si>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</si>
  <si>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</si>
  <si>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</si>
  <si>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</si>
  <si>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</si>
  <si>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</si>
  <si>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</si>
  <si>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</si>
  <si>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</si>
  <si>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</si>
  <si>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</si>
  <si>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</si>
  <si>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</si>
  <si>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</si>
  <si>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</si>
  <si>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</si>
  <si>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</si>
  <si>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</si>
  <si>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</si>
  <si>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</si>
  <si>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</si>
  <si>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</si>
  <si>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</si>
  <si>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</si>
  <si>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</si>
  <si>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</si>
  <si>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</si>
  <si>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</si>
  <si>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</si>
  <si>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</si>
  <si>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</si>
  <si>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</si>
  <si>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</si>
  <si>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</si>
  <si>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</si>
  <si>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</si>
  <si>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</si>
  <si>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</si>
  <si>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</si>
  <si>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</si>
  <si>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</si>
  <si>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</si>
  <si>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</si>
  <si>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</si>
  <si>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</si>
  <si>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</si>
  <si>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</si>
  <si>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</si>
  <si>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</si>
  <si>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</si>
  <si>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</si>
  <si>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</si>
  <si>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</si>
  <si>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</si>
  <si>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</si>
  <si>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</si>
  <si>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</si>
  <si>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</si>
  <si>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</si>
  <si>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</si>
  <si>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</si>
  <si>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</si>
  <si>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</si>
  <si>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</si>
  <si>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</si>
  <si>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</si>
  <si>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</si>
  <si>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</si>
  <si>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</si>
  <si>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</si>
  <si>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</si>
  <si>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</si>
  <si>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</si>
  <si>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</si>
  <si>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</si>
  <si>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</si>
  <si>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</si>
  <si>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</si>
  <si>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</si>
  <si>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</si>
  <si>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</si>
  <si>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</si>
  <si>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</si>
  <si>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</si>
  <si>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</si>
  <si>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</si>
  <si>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</si>
  <si>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</si>
  <si>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</si>
  <si>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</si>
  <si>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</si>
  <si>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</si>
  <si>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</si>
  <si>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</si>
  <si>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</si>
  <si>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</si>
  <si>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</si>
  <si>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</si>
  <si>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</si>
  <si>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</si>
  <si>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</si>
  <si>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</si>
  <si>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</si>
  <si>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</si>
  <si>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</si>
  <si>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</si>
  <si>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</si>
  <si>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</si>
  <si>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</si>
  <si>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</si>
  <si>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</si>
  <si>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</si>
  <si>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</si>
  <si>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</si>
  <si>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</si>
  <si>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</si>
  <si>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</si>
  <si>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</si>
  <si>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</si>
  <si>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</si>
  <si>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</si>
  <si>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</si>
  <si>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</si>
  <si>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</si>
  <si>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</si>
  <si>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</si>
  <si>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</si>
  <si>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</si>
  <si>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</si>
  <si>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</si>
  <si>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</si>
  <si>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</si>
  <si>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</si>
  <si>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</si>
  <si>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</si>
  <si>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</si>
  <si>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</si>
  <si>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</si>
  <si>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</si>
  <si>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</si>
  <si>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</si>
  <si>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</si>
  <si>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</si>
  <si>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</si>
  <si>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</si>
  <si>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</si>
  <si>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</si>
  <si>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</si>
  <si>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</si>
  <si>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</si>
  <si>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</si>
  <si>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</si>
  <si>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</si>
  <si>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</si>
  <si>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</si>
  <si>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</si>
  <si>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</si>
  <si>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</si>
  <si>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</si>
  <si>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</si>
  <si>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</si>
  <si>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</si>
  <si>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</si>
  <si>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</si>
  <si>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</si>
  <si>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</si>
  <si>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</si>
  <si>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</si>
  <si>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</si>
  <si>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</si>
  <si>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</si>
  <si>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</si>
  <si>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</si>
  <si>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</si>
  <si>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</si>
  <si>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</si>
  <si>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</si>
  <si>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</si>
  <si>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</si>
  <si>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</si>
  <si>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</si>
  <si>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</si>
  <si>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</si>
  <si>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</si>
  <si>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</si>
  <si>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</si>
  <si>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</si>
  <si>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</si>
  <si>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</si>
  <si>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</si>
  <si>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</si>
  <si>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</si>
  <si>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</si>
  <si>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</si>
  <si>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</si>
  <si>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</si>
  <si>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</si>
  <si>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</si>
  <si>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</si>
  <si>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</si>
  <si>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</si>
  <si>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</si>
  <si>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</si>
  <si>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</si>
  <si>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</si>
  <si>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</si>
  <si>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</si>
  <si>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</si>
  <si>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</si>
  <si>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</si>
  <si>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</si>
  <si>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</si>
  <si>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</si>
  <si>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</si>
  <si>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</si>
  <si>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</si>
  <si>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</si>
  <si>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</si>
  <si>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</si>
  <si>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</si>
  <si>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</si>
  <si>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</si>
  <si>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</si>
  <si>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</si>
  <si>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</si>
  <si>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</si>
  <si>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</si>
  <si>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</si>
  <si>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</si>
  <si>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</si>
  <si>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</si>
  <si>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</si>
  <si>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</si>
  <si>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</si>
  <si>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</si>
  <si>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</si>
  <si>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</si>
  <si>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</si>
  <si>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</si>
  <si>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</si>
  <si>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</si>
  <si>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</si>
  <si>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</si>
  <si>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</si>
  <si>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</si>
  <si>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</si>
  <si>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</si>
  <si>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</si>
  <si>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</si>
  <si>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</si>
  <si>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</si>
  <si>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</si>
  <si>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</si>
  <si>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</si>
  <si>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</si>
  <si>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</si>
  <si>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</si>
  <si>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</si>
  <si>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</si>
  <si>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</si>
  <si>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</si>
  <si>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</si>
  <si>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</si>
  <si>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</si>
  <si>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</si>
  <si>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</si>
  <si>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</si>
  <si>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</si>
  <si>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</si>
  <si>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</si>
  <si>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</si>
  <si>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</si>
  <si>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</si>
  <si>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</si>
  <si>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</si>
  <si>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</si>
  <si>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</si>
  <si>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</si>
  <si>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</si>
  <si>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</si>
  <si>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</si>
  <si>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</si>
  <si>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</si>
  <si>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</si>
  <si>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</si>
  <si>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</si>
  <si>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</si>
  <si>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</si>
  <si>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</si>
  <si>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</si>
  <si>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</si>
  <si>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</si>
  <si>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</si>
  <si>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</si>
  <si>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</si>
  <si>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</si>
  <si>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</si>
  <si>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</si>
  <si>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</si>
  <si>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</si>
  <si>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</si>
  <si>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</si>
  <si>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</si>
  <si>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</si>
  <si>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</si>
  <si>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</si>
  <si>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</si>
  <si>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</si>
  <si>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</si>
  <si>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</si>
  <si>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</si>
  <si>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</si>
  <si>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</si>
  <si>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</si>
  <si>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</si>
  <si>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</si>
  <si>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</si>
  <si>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</si>
  <si>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</si>
  <si>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</si>
  <si>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</si>
  <si>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</si>
  <si>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</si>
  <si>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</si>
  <si>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</si>
  <si>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</si>
  <si>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</si>
  <si>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</si>
  <si>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</si>
  <si>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</si>
  <si>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</si>
  <si>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</si>
  <si>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</si>
  <si>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</si>
  <si>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</si>
  <si>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</si>
  <si>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</si>
  <si>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</si>
  <si>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</si>
  <si>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</si>
  <si>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</si>
  <si>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</si>
  <si>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</si>
  <si>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</si>
  <si>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</si>
  <si>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</si>
  <si>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</si>
  <si>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</si>
  <si>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</si>
  <si>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</si>
  <si>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</si>
  <si>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</si>
  <si>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</si>
  <si>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</si>
  <si>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</si>
  <si>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</si>
  <si>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</si>
  <si>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</si>
  <si>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</si>
  <si>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</si>
  <si>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</si>
  <si>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</si>
  <si>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</si>
  <si>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</si>
  <si>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</si>
  <si>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</si>
  <si>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</si>
  <si>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</si>
  <si>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</si>
  <si>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</si>
  <si>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</si>
  <si>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</si>
  <si>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</si>
  <si>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</si>
  <si>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</si>
  <si>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</si>
  <si>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</si>
  <si>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</si>
  <si>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</si>
  <si>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</si>
  <si>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</si>
  <si>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</si>
  <si>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</si>
  <si>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</si>
  <si>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</si>
  <si>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</si>
  <si>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</si>
  <si>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</si>
  <si>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</si>
  <si>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</si>
  <si>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</si>
  <si>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</si>
  <si>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</si>
  <si>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</si>
  <si>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</si>
  <si>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</si>
  <si>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</si>
  <si>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</si>
  <si>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</si>
  <si>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</si>
  <si>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</si>
  <si>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</si>
  <si>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</si>
  <si>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</si>
  <si>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</si>
  <si>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</si>
  <si>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</si>
  <si>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</si>
  <si>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</si>
  <si>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</si>
  <si>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</si>
  <si>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</si>
  <si>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</si>
  <si>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</si>
  <si>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</si>
  <si>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</si>
  <si>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</si>
  <si>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</si>
  <si>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</si>
  <si>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</si>
  <si>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</si>
  <si>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</si>
  <si>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</si>
  <si>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</si>
  <si>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</si>
  <si>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</si>
  <si>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</si>
  <si>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</si>
  <si>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</si>
  <si>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</si>
  <si>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</si>
  <si>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</si>
  <si>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</si>
  <si>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</si>
  <si>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</si>
  <si>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</si>
  <si>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</si>
  <si>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</si>
  <si>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</si>
  <si>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</si>
  <si>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</si>
  <si>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</si>
  <si>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</si>
  <si>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</si>
  <si>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</si>
  <si>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</si>
  <si>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</si>
  <si>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</si>
  <si>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</si>
  <si>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</si>
  <si>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</si>
  <si>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</si>
  <si>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</si>
  <si>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</si>
  <si>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</si>
  <si>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</si>
  <si>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</si>
  <si>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</si>
  <si>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</si>
  <si>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</si>
  <si>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</si>
  <si>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</si>
  <si>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</si>
  <si>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</si>
  <si>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</si>
  <si>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</si>
  <si>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</si>
  <si>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</si>
  <si>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</si>
  <si>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</si>
  <si>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</si>
  <si>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</si>
  <si>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</si>
  <si>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</si>
  <si>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</si>
  <si>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</si>
  <si>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</si>
  <si>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</si>
  <si>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</si>
  <si>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</si>
  <si>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</si>
  <si>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</si>
  <si>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</si>
  <si>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</si>
  <si>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</si>
  <si>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</si>
  <si>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</si>
  <si>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</si>
  <si>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</si>
  <si>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</si>
  <si>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</si>
  <si>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</si>
  <si>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</si>
  <si>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</si>
  <si>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</si>
  <si>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</si>
  <si>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</si>
  <si>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</si>
  <si>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</si>
  <si>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</si>
  <si>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</si>
  <si>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</si>
  <si>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</si>
  <si>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</si>
  <si>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</si>
  <si>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</si>
  <si>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</si>
  <si>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</si>
  <si>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</si>
  <si>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</si>
  <si>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</si>
  <si>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</si>
  <si>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</si>
  <si>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</si>
  <si>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</si>
  <si>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</si>
  <si>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</si>
  <si>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</si>
  <si>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</si>
  <si>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</si>
  <si>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</si>
  <si>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</si>
  <si>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</si>
  <si>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</si>
  <si>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</si>
  <si>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</si>
  <si>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</si>
  <si>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</si>
  <si>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</si>
  <si>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</si>
  <si>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</si>
  <si>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</si>
  <si>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</si>
  <si>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</si>
  <si>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</si>
  <si>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</si>
  <si>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</si>
  <si>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</si>
  <si>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</si>
  <si>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</si>
  <si>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</si>
  <si>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</si>
  <si>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</si>
  <si>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</si>
  <si>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</si>
  <si>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</si>
  <si>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</si>
  <si>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</si>
  <si>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</si>
  <si>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</si>
  <si>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</si>
  <si>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</si>
  <si>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</si>
  <si>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</si>
  <si>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</si>
  <si>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</si>
  <si>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</si>
  <si>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</si>
  <si>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</si>
  <si>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</si>
  <si>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</si>
  <si>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</si>
  <si>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</si>
  <si>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</si>
  <si>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</si>
  <si>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</si>
  <si>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</si>
  <si>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</si>
  <si>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</si>
  <si>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</si>
  <si>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</si>
  <si>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</si>
  <si>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</si>
  <si>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</si>
  <si>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</si>
  <si>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</si>
  <si>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</si>
  <si>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</si>
  <si>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</si>
  <si>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</si>
  <si>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</si>
  <si>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</si>
  <si>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</si>
  <si>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</si>
  <si>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</si>
  <si>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</si>
  <si>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</si>
  <si>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</si>
  <si>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</si>
  <si>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</si>
  <si>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</si>
  <si>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</si>
  <si>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</si>
  <si>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</si>
  <si>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</si>
  <si>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</si>
  <si>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</si>
  <si>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</si>
  <si>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</si>
  <si>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</si>
  <si>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</si>
  <si>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</si>
  <si>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</si>
  <si>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</si>
  <si>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</si>
  <si>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</si>
  <si>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</si>
  <si>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</si>
  <si>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</si>
  <si>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</si>
  <si>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</si>
  <si>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</si>
  <si>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</si>
  <si>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</si>
  <si>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</si>
  <si>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</si>
  <si>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</si>
  <si>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</si>
  <si>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</si>
  <si>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</si>
  <si>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</si>
  <si>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</si>
  <si>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</si>
  <si>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</si>
  <si>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</si>
  <si>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</si>
  <si>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</si>
  <si>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</si>
  <si>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</si>
  <si>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</si>
  <si>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</si>
  <si>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</si>
  <si>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</si>
  <si>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</si>
  <si>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</si>
  <si>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</si>
  <si>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</si>
  <si>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</si>
  <si>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</si>
  <si>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</si>
  <si>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</si>
  <si>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</si>
  <si>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</si>
  <si>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</si>
  <si>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</si>
  <si>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</si>
  <si>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</si>
  <si>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</si>
  <si>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</si>
  <si>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</si>
  <si>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</si>
  <si>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</si>
  <si>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</si>
  <si>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</si>
  <si>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</si>
  <si>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</si>
  <si>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</si>
  <si>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</si>
  <si>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</si>
  <si>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</si>
  <si>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</si>
  <si>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</si>
  <si>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</si>
  <si>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</si>
  <si>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</si>
  <si>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</si>
  <si>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</si>
  <si>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</si>
  <si>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</si>
  <si>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</si>
  <si>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</si>
  <si>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</si>
  <si>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</si>
  <si>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</si>
  <si>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</si>
  <si>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</si>
  <si>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</si>
  <si>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</si>
  <si>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</si>
  <si>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</si>
  <si>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</si>
  <si>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</si>
  <si>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</si>
  <si>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</si>
  <si>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</si>
  <si>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</si>
  <si>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</si>
  <si>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</si>
  <si>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</si>
  <si>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</si>
  <si>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</si>
  <si>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</si>
  <si>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</si>
  <si>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</si>
  <si>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</si>
  <si>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</si>
  <si>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</si>
  <si>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</si>
  <si>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</si>
  <si>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</si>
  <si>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</si>
  <si>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</si>
  <si>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</si>
  <si>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</si>
  <si>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</si>
  <si>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</si>
  <si>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</si>
  <si>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</si>
  <si>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</si>
  <si>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</si>
  <si>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</si>
  <si>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</si>
  <si>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</si>
  <si>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</si>
  <si>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</si>
  <si>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</si>
  <si>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</si>
  <si>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</si>
  <si>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</si>
  <si>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</si>
  <si>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</si>
  <si>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</si>
  <si>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</si>
  <si>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</si>
  <si>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</si>
  <si>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</si>
  <si>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</si>
  <si>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</si>
  <si>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</si>
  <si>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</si>
  <si>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</si>
  <si>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</si>
  <si>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</si>
  <si>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</si>
  <si>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</si>
  <si>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</si>
  <si>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</si>
  <si>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</si>
  <si>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</si>
  <si>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</si>
  <si>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</si>
  <si>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</si>
  <si>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</si>
  <si>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</si>
  <si>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</si>
  <si>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</si>
  <si>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</si>
  <si>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</si>
  <si>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</si>
  <si>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</si>
  <si>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</si>
  <si>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</si>
  <si>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</si>
  <si>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</si>
  <si>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</si>
  <si>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</si>
  <si>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</si>
  <si>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</si>
  <si>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</si>
  <si>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</si>
  <si>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</si>
  <si>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</si>
  <si>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</si>
  <si>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</si>
  <si>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</si>
  <si>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</si>
  <si>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</si>
  <si>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</si>
  <si>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</si>
  <si>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</si>
  <si>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</si>
  <si>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</si>
  <si>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</si>
  <si>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</si>
  <si>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</si>
  <si>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</si>
  <si>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</si>
  <si>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</si>
  <si>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</si>
  <si>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</si>
  <si>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</si>
  <si>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</si>
  <si>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</si>
  <si>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</si>
  <si>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</si>
  <si>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</si>
  <si>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</si>
  <si>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</si>
  <si>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</si>
  <si>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</si>
  <si>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</si>
  <si>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</si>
  <si>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</si>
  <si>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</si>
  <si>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</si>
  <si>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</si>
  <si>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</si>
  <si>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</si>
  <si>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</si>
  <si>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</si>
  <si>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</si>
  <si>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</si>
  <si>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</si>
  <si>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</si>
  <si>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</si>
  <si>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</si>
  <si>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</si>
  <si>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</si>
  <si>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</si>
  <si>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</si>
  <si>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</si>
  <si>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</si>
  <si>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</si>
  <si>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</si>
  <si>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</si>
  <si>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</si>
  <si>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</si>
  <si>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</si>
  <si>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</si>
  <si>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</si>
  <si>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</si>
  <si>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</si>
  <si>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</si>
  <si>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</si>
  <si>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</si>
  <si>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</si>
  <si>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</si>
  <si>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</si>
  <si>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</si>
  <si>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</si>
  <si>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</si>
  <si>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</si>
  <si>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</si>
  <si>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</si>
  <si>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</si>
  <si>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</si>
  <si>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</si>
  <si>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</si>
  <si>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</si>
  <si>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</si>
  <si>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</si>
  <si>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</si>
  <si>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</si>
  <si>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</si>
  <si>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</si>
  <si>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</si>
  <si>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</si>
  <si>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</si>
  <si>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</si>
  <si>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</si>
  <si>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</si>
  <si>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</si>
  <si>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</si>
  <si>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</si>
  <si>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</si>
  <si>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</si>
  <si>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</si>
  <si>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</si>
  <si>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</si>
  <si>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</si>
  <si>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</si>
  <si>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</si>
  <si>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</si>
  <si>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</si>
  <si>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</si>
  <si>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</si>
  <si>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</si>
  <si>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</si>
  <si>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</si>
  <si>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</si>
  <si>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</si>
  <si>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</si>
  <si>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</si>
  <si>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</si>
  <si>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</si>
  <si>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</si>
  <si>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</si>
  <si>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</si>
  <si>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</si>
  <si>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</si>
  <si>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</si>
  <si>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</si>
  <si>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</si>
  <si>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</si>
  <si>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</si>
  <si>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</si>
  <si>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</si>
  <si>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</si>
  <si>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</si>
  <si>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</si>
  <si>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</si>
  <si>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</si>
  <si>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</si>
  <si>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</si>
  <si>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</si>
  <si>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</si>
  <si>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</si>
  <si>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</si>
  <si>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</si>
  <si>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</si>
  <si>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</si>
  <si>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</si>
  <si>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</si>
  <si>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</si>
  <si>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</si>
  <si>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</si>
  <si>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</si>
  <si>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</si>
  <si>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</si>
  <si>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</si>
  <si>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</si>
  <si>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</si>
  <si>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</si>
  <si>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</si>
  <si>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</si>
  <si>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</si>
  <si>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</si>
  <si>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</si>
  <si>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</si>
  <si>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</si>
  <si>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</si>
  <si>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</si>
  <si>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</si>
  <si>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</si>
  <si>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</si>
  <si>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</si>
  <si>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</si>
  <si>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</si>
  <si>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</si>
  <si>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</si>
  <si>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</si>
  <si>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</si>
  <si>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</si>
  <si>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</si>
  <si>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</si>
  <si>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</si>
  <si>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</si>
  <si>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</si>
  <si>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</si>
  <si>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</si>
  <si>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</si>
  <si>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</si>
  <si>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</si>
  <si>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</si>
  <si>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</si>
  <si>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</si>
  <si>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</si>
  <si>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</si>
  <si>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</si>
  <si>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</si>
  <si>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</si>
  <si>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</si>
  <si>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</si>
  <si>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</si>
  <si>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</si>
  <si>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</si>
  <si>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</si>
  <si>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</si>
  <si>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</si>
  <si>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</si>
  <si>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</si>
  <si>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</si>
  <si>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</si>
  <si>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</si>
  <si>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</si>
  <si>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</si>
  <si>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</si>
  <si>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</si>
  <si>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</si>
  <si>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</si>
  <si>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</si>
  <si>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</si>
  <si>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</si>
  <si>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</si>
  <si>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</si>
  <si>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</si>
  <si>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</si>
  <si>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</si>
  <si>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</si>
  <si>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</si>
  <si>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</si>
  <si>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</si>
  <si>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</si>
  <si>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</si>
  <si>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</si>
  <si>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</si>
  <si>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</si>
  <si>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</si>
  <si>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</si>
  <si>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</si>
  <si>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</si>
  <si>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</si>
  <si>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</si>
  <si>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</si>
  <si>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</si>
  <si>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</si>
  <si>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</si>
  <si>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</si>
  <si>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</si>
  <si>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</si>
  <si>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</si>
  <si>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</si>
  <si>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</si>
  <si>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</si>
  <si>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</si>
  <si>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</si>
  <si>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</si>
  <si>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</si>
  <si>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</si>
  <si>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</si>
  <si>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</si>
  <si>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</si>
  <si>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</si>
  <si>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</si>
  <si>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</si>
  <si>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</si>
  <si>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</si>
  <si>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</si>
  <si>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</si>
  <si>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</si>
  <si>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</si>
  <si>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</si>
  <si>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</si>
  <si>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</si>
  <si>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</si>
  <si>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</si>
  <si>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</si>
  <si>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</si>
  <si>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</si>
  <si>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</si>
  <si>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</si>
  <si>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</si>
  <si>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</si>
  <si>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</si>
  <si>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</si>
  <si>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</si>
  <si>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</si>
  <si>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</si>
  <si>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</si>
  <si>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</si>
  <si>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</si>
  <si>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</si>
  <si>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</si>
  <si>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</si>
  <si>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</si>
  <si>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</si>
  <si>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</si>
  <si>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</si>
  <si>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</si>
  <si>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</si>
  <si>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</si>
  <si>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</si>
  <si>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</si>
  <si>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</si>
  <si>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</si>
  <si>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</si>
  <si>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</si>
  <si>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</si>
  <si>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</si>
  <si>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</si>
  <si>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</si>
  <si>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</si>
  <si>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</si>
  <si>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</si>
  <si>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</si>
  <si>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</si>
  <si>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</si>
  <si>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</si>
  <si>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</si>
  <si>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</si>
  <si>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</si>
  <si>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</si>
  <si>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</si>
  <si>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</si>
  <si>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</si>
  <si>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</si>
  <si>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</si>
  <si>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</si>
  <si>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</si>
  <si>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</si>
  <si>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</si>
  <si>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</si>
  <si>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</si>
  <si>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</si>
  <si>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</si>
  <si>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</si>
  <si>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</si>
  <si>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</si>
  <si>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</si>
  <si>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</si>
  <si>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</si>
  <si>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</si>
  <si>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</si>
  <si>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</si>
  <si>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</si>
  <si>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</si>
  <si>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</si>
  <si>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</si>
  <si>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</si>
  <si>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</si>
  <si>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</si>
  <si>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</si>
  <si>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</si>
  <si>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</si>
  <si>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</si>
  <si>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</si>
  <si>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</si>
  <si>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</si>
  <si>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</si>
  <si>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</si>
  <si>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</si>
  <si>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</si>
  <si>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</si>
  <si>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</si>
  <si>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</si>
  <si>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</si>
  <si>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</si>
  <si>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</si>
  <si>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</si>
  <si>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</si>
  <si>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</si>
  <si>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</si>
  <si>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</si>
  <si>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</si>
  <si>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</si>
  <si>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</si>
  <si>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</si>
  <si>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</si>
  <si>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</si>
  <si>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</si>
  <si>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</si>
  <si>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</si>
  <si>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</si>
  <si>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</si>
  <si>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</si>
  <si>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</si>
  <si>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</si>
  <si>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</si>
  <si>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</si>
  <si>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</si>
  <si>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</si>
  <si>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</si>
  <si>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</si>
  <si>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</si>
  <si>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</si>
  <si>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</si>
  <si>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</si>
  <si>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</si>
  <si>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</si>
  <si>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</si>
  <si>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</si>
  <si>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</si>
  <si>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</si>
  <si>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</si>
  <si>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</si>
  <si>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</si>
  <si>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</si>
  <si>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</si>
  <si>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</si>
  <si>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</si>
  <si>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</si>
  <si>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</si>
  <si>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</si>
  <si>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</si>
  <si>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</si>
  <si>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</si>
  <si>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</si>
  <si>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</si>
  <si>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</si>
  <si>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</si>
  <si>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</si>
  <si>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</si>
  <si>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</si>
  <si>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</si>
  <si>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</si>
  <si>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</si>
  <si>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</si>
  <si>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</si>
  <si>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</si>
  <si>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</si>
  <si>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</si>
  <si>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</si>
  <si>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</si>
  <si>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</si>
  <si>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</si>
  <si>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</si>
  <si>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</si>
  <si>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</si>
  <si>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</si>
  <si>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</si>
  <si>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</si>
  <si>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</si>
  <si>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</si>
  <si>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</si>
  <si>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</si>
  <si>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</si>
  <si>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</si>
  <si>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</si>
  <si>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</si>
  <si>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</si>
  <si>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</si>
  <si>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</si>
  <si>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</si>
  <si>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</si>
  <si>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</si>
  <si>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</si>
  <si>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</si>
  <si>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</si>
  <si>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</si>
  <si>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</si>
  <si>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</si>
  <si>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</si>
  <si>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</si>
  <si>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</si>
  <si>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</si>
  <si>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</si>
  <si>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</si>
  <si>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</si>
  <si>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</si>
  <si>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</si>
  <si>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</si>
  <si>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</si>
  <si>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</si>
  <si>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</si>
  <si>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</si>
  <si>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</si>
  <si>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</si>
  <si>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</si>
  <si>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</si>
  <si>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</si>
  <si>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</si>
  <si>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</si>
  <si>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</si>
  <si>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</si>
  <si>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</si>
  <si>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</si>
  <si>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</si>
  <si>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</si>
  <si>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</si>
  <si>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</si>
  <si>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</si>
  <si>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</si>
  <si>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</si>
  <si>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</si>
  <si>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</si>
  <si>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</si>
  <si>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</si>
  <si>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</si>
  <si>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</si>
  <si>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</si>
  <si>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</si>
  <si>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</si>
  <si>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</si>
  <si>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</si>
  <si>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</si>
  <si>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</si>
  <si>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</si>
  <si>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</si>
  <si>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</si>
  <si>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</si>
  <si>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</si>
  <si>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</si>
  <si>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</si>
  <si>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</si>
  <si>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</si>
  <si>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</si>
  <si>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</si>
  <si>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</si>
  <si>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</si>
  <si>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</si>
  <si>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</si>
  <si>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</si>
  <si>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</si>
  <si>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</si>
  <si>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</si>
  <si>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</si>
  <si>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</si>
  <si>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</si>
  <si>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</si>
  <si>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</si>
  <si>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</si>
  <si>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</si>
  <si>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</si>
  <si>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</si>
  <si>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</si>
  <si>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</si>
  <si>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</si>
  <si>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</si>
  <si>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</si>
  <si>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</si>
  <si>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</si>
  <si>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</si>
  <si>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</si>
  <si>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</si>
  <si>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</si>
  <si>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</si>
  <si>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</si>
  <si>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</si>
  <si>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</si>
  <si>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</si>
  <si>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</si>
  <si>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</si>
  <si>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</si>
  <si>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</si>
  <si>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</si>
  <si>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</si>
  <si>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</si>
  <si>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</si>
  <si>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</si>
  <si>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</si>
  <si>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</si>
  <si>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</si>
  <si>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</si>
  <si>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</si>
  <si>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</si>
  <si>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</si>
  <si>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</si>
  <si>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</si>
  <si>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</si>
  <si>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</si>
  <si>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</si>
  <si>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</si>
  <si>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</si>
  <si>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</si>
  <si>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</si>
  <si>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</si>
  <si>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</si>
  <si>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</si>
  <si>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</si>
  <si>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</si>
  <si>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</si>
  <si>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</si>
  <si>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</si>
  <si>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</si>
  <si>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</si>
  <si>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</si>
  <si>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</si>
  <si>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</si>
  <si>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</si>
  <si>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</si>
  <si>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</si>
  <si>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</si>
  <si>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</si>
  <si>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</si>
  <si>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</si>
  <si>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</si>
  <si>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</si>
  <si>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</si>
  <si>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</si>
  <si>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</si>
  <si>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</si>
  <si>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</si>
  <si>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</si>
  <si>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</si>
  <si>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</si>
  <si>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</si>
  <si>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</si>
  <si>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</si>
  <si>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</si>
  <si>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</si>
  <si>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</si>
  <si>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</si>
  <si>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</si>
  <si>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</si>
  <si>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</si>
  <si>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</si>
  <si>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</si>
  <si>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</si>
  <si>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</si>
  <si>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</si>
  <si>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</si>
  <si>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</si>
  <si>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</si>
  <si>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</si>
  <si>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</si>
  <si>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</si>
  <si>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</si>
  <si>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</si>
  <si>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</si>
  <si>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</si>
  <si>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</si>
  <si>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</si>
  <si>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</si>
  <si>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</si>
  <si>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</si>
  <si>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</si>
  <si>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</si>
  <si>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</si>
  <si>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</si>
  <si>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</si>
  <si>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</si>
  <si>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</si>
  <si>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</si>
  <si>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</si>
  <si>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</si>
  <si>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</si>
  <si>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</si>
  <si>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</si>
  <si>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</si>
  <si>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</si>
  <si>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</si>
  <si>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</si>
  <si>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</si>
  <si>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</si>
  <si>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</si>
  <si>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</si>
  <si>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</si>
  <si>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</si>
  <si>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</si>
  <si>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</si>
  <si>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</si>
  <si>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</si>
  <si>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</si>
  <si>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</si>
  <si>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</si>
  <si>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</si>
  <si>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</si>
  <si>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</si>
  <si>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</si>
  <si>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</si>
  <si>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</si>
  <si>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</si>
  <si>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</si>
  <si>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</si>
  <si>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</si>
  <si>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</si>
  <si>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</si>
  <si>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</si>
  <si>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</si>
  <si>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</si>
  <si>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</si>
  <si>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</si>
  <si>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</si>
  <si>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</si>
  <si>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</si>
  <si>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</si>
  <si>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</si>
  <si>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</si>
  <si>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</si>
  <si>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</si>
  <si>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</si>
  <si>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</si>
  <si>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</si>
  <si>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</si>
  <si>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</si>
  <si>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</si>
  <si>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</si>
  <si>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</si>
  <si>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</si>
  <si>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</si>
  <si>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</si>
  <si>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</si>
  <si>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</si>
  <si>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</si>
  <si>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</si>
  <si>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</si>
  <si>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</si>
  <si>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</si>
  <si>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</si>
  <si>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</si>
  <si>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</si>
  <si>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</si>
  <si>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</si>
  <si>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</si>
  <si>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</si>
  <si>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</si>
  <si>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</si>
  <si>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</si>
  <si>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</si>
  <si>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</si>
  <si>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</si>
  <si>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</si>
  <si>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</si>
  <si>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</si>
  <si>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</si>
  <si>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</si>
  <si>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</si>
  <si>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</si>
  <si>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</si>
  <si>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</si>
  <si>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</si>
  <si>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</si>
  <si>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</si>
  <si>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</si>
  <si>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</si>
  <si>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</si>
  <si>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</si>
  <si>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</si>
  <si>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</si>
  <si>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</si>
  <si>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</si>
  <si>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</si>
  <si>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</si>
  <si>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</si>
  <si>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</si>
  <si>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</si>
  <si>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</si>
  <si>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</si>
  <si>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</si>
  <si>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</si>
  <si>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</si>
  <si>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</si>
  <si>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</si>
  <si>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</si>
  <si>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</si>
  <si>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</si>
  <si>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</si>
  <si>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</si>
  <si>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</si>
  <si>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</si>
  <si>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</si>
  <si>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</si>
  <si>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</si>
  <si>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</si>
  <si>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</si>
  <si>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</si>
  <si>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</si>
  <si>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</si>
  <si>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</si>
  <si>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</si>
  <si>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</si>
  <si>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</si>
  <si>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</si>
  <si>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</si>
  <si>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</si>
  <si>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</si>
  <si>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</si>
  <si>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</si>
  <si>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</si>
  <si>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</si>
  <si>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</si>
  <si>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</si>
  <si>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</si>
  <si>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</si>
  <si>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</si>
  <si>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</si>
  <si>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</si>
  <si>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</si>
  <si>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</si>
  <si>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</si>
  <si>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</si>
  <si>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</si>
  <si>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</si>
  <si>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</si>
  <si>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</si>
  <si>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</si>
  <si>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</si>
  <si>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</si>
  <si>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</si>
  <si>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</si>
  <si>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</si>
  <si>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</si>
  <si>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</si>
  <si>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</si>
  <si>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</si>
  <si>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</si>
  <si>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</si>
  <si>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</si>
  <si>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</si>
  <si>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</si>
  <si>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</si>
  <si>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</si>
  <si>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</si>
  <si>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</si>
  <si>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</si>
  <si>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</si>
  <si>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</si>
  <si>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</si>
  <si>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</si>
  <si>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</si>
  <si>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</si>
  <si>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</si>
  <si>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</si>
  <si>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</si>
  <si>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</si>
  <si>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</si>
  <si>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</si>
  <si>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</si>
  <si>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</si>
  <si>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</si>
  <si>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</si>
  <si>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</si>
  <si>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</si>
  <si>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</si>
  <si>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</si>
  <si>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</si>
  <si>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</si>
  <si>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</si>
  <si>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</si>
  <si>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</si>
  <si>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</si>
  <si>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</si>
  <si>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</si>
  <si>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</si>
  <si>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</si>
  <si>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</si>
  <si>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</si>
  <si>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</si>
  <si>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</si>
  <si>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</si>
  <si>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</si>
  <si>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</si>
  <si>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</si>
  <si>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</si>
  <si>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</si>
  <si>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</si>
  <si>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</si>
  <si>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</si>
  <si>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</si>
  <si>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</si>
  <si>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</si>
  <si>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</si>
  <si>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</si>
  <si>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</si>
  <si>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</si>
  <si>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</si>
  <si>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</si>
  <si>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</si>
  <si>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</si>
  <si>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</si>
  <si>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</si>
  <si>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</si>
  <si>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</si>
  <si>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</si>
  <si>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</si>
  <si>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</si>
  <si>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</si>
  <si>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</si>
  <si>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</si>
  <si>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</si>
  <si>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</si>
  <si>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</si>
  <si>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</si>
  <si>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</si>
  <si>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</si>
  <si>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</si>
  <si>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</si>
  <si>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</si>
  <si>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</si>
  <si>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</si>
  <si>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</si>
  <si>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</si>
  <si>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</si>
  <si>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</si>
  <si>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</si>
  <si>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</si>
  <si>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</si>
  <si>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</si>
  <si>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</si>
  <si>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</si>
  <si>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</si>
  <si>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</si>
  <si>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</si>
  <si>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</si>
  <si>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</si>
  <si>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</si>
  <si>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</si>
  <si>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</si>
  <si>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</si>
  <si>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</si>
  <si>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</si>
  <si>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</si>
  <si>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</si>
  <si>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</si>
  <si>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</si>
  <si>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</si>
  <si>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</si>
  <si>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</si>
  <si>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</si>
  <si>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</si>
  <si>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</si>
  <si>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</si>
  <si>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</si>
  <si>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</si>
  <si>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</si>
  <si>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</si>
  <si>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</si>
  <si>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</si>
  <si>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</si>
  <si>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</si>
  <si>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</si>
  <si>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</si>
  <si>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</si>
  <si>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</si>
  <si>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</si>
  <si>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</si>
  <si>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</si>
  <si>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</si>
  <si>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</si>
  <si>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</si>
  <si>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</si>
  <si>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</si>
  <si>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</si>
  <si>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</si>
  <si>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</si>
  <si>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</si>
  <si>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</si>
  <si>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</si>
  <si>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</si>
  <si>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</si>
  <si>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</si>
  <si>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</si>
  <si>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</si>
  <si>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</si>
  <si>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</si>
  <si>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</si>
  <si>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</si>
  <si>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</si>
  <si>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</si>
  <si>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</si>
  <si>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</si>
  <si>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</si>
  <si>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</si>
  <si>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</si>
  <si>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</si>
  <si>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</si>
  <si>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</si>
  <si>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</si>
  <si>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</si>
  <si>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</si>
  <si>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</si>
  <si>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</si>
  <si>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</si>
  <si>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</si>
  <si>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</si>
  <si>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</si>
  <si>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</si>
  <si>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</si>
  <si>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</si>
  <si>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</si>
  <si>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</si>
  <si>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</si>
  <si>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</si>
  <si>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</si>
  <si>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</si>
  <si>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</si>
  <si>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</si>
  <si>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</si>
  <si>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</si>
  <si>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</si>
  <si>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</si>
  <si>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</si>
  <si>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</si>
  <si>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</si>
  <si>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</si>
  <si>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</si>
  <si>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</si>
  <si>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</si>
  <si>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</si>
  <si>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</si>
  <si>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</si>
  <si>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</si>
  <si>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</si>
  <si>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</si>
  <si>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</si>
  <si>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</si>
  <si>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</si>
  <si>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</si>
  <si>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</si>
  <si>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</si>
  <si>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</si>
  <si>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</si>
  <si>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</si>
  <si>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</si>
  <si>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</si>
  <si>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</si>
  <si>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</si>
  <si>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</si>
  <si>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</si>
  <si>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</si>
  <si>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</si>
  <si>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</si>
  <si>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</si>
  <si>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</si>
  <si>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</si>
  <si>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</si>
  <si>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</si>
  <si>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</si>
  <si>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</si>
  <si>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</si>
  <si>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</si>
  <si>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</si>
  <si>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</si>
  <si>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</si>
  <si>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</si>
  <si>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</si>
  <si>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</si>
  <si>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</si>
  <si>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</si>
  <si>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</si>
  <si>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</si>
  <si>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</si>
  <si>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</si>
  <si>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</si>
  <si>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</si>
  <si>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</si>
  <si>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</si>
  <si>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</si>
  <si>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</si>
  <si>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</si>
  <si>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</si>
  <si>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</si>
  <si>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</si>
  <si>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</si>
  <si>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</si>
  <si>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</si>
  <si>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</si>
  <si>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</si>
  <si>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</si>
  <si>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</si>
  <si>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</si>
  <si>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</si>
  <si>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</si>
  <si>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</si>
  <si>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</si>
  <si>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</si>
  <si>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</si>
  <si>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</si>
  <si>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</si>
  <si>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</si>
  <si>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</si>
  <si>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</si>
  <si>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</si>
  <si>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</si>
  <si>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</si>
  <si>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</si>
  <si>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</si>
  <si>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</si>
  <si>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</si>
  <si>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</si>
  <si>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</si>
  <si>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</si>
  <si>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</si>
  <si>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</si>
  <si>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</si>
  <si>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</si>
  <si>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</si>
  <si>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</si>
  <si>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</si>
  <si>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</si>
  <si>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</si>
  <si>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</si>
  <si>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</si>
  <si>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</si>
  <si>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</si>
  <si>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</si>
  <si>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</si>
  <si>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</si>
  <si>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</si>
  <si>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</si>
  <si>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</si>
  <si>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</si>
  <si>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</si>
  <si>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</si>
  <si>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</si>
  <si>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</si>
  <si>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</si>
  <si>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</si>
  <si>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</si>
  <si>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</si>
  <si>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</si>
  <si>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</si>
  <si>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</si>
  <si>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</si>
  <si>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</si>
  <si>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</si>
  <si>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</si>
  <si>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</si>
  <si>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</si>
  <si>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</si>
  <si>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</si>
  <si>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</si>
  <si>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</si>
  <si>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</si>
  <si>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</si>
  <si>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</si>
  <si>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</si>
  <si>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</si>
  <si>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</si>
  <si>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</si>
  <si>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</si>
  <si>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</si>
  <si>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</si>
  <si>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</si>
  <si>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</si>
  <si>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</si>
  <si>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</si>
  <si>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</si>
  <si>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</si>
  <si>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</si>
  <si>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</si>
  <si>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</si>
  <si>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</si>
  <si>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</si>
  <si>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</si>
  <si>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</si>
  <si>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</si>
  <si>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</si>
  <si>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</si>
  <si>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</si>
  <si>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</si>
  <si>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</si>
  <si>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</si>
  <si>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</si>
  <si>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</si>
  <si>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</si>
  <si>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</si>
  <si>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</si>
  <si>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</si>
  <si>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</si>
  <si>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</si>
  <si>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</si>
  <si>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</si>
  <si>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</si>
  <si>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</si>
  <si>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</si>
  <si>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</si>
  <si>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</si>
  <si>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</si>
  <si>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</si>
  <si>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</si>
  <si>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</si>
  <si>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</si>
  <si>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</si>
  <si>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</si>
  <si>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</si>
  <si>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</si>
  <si>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</si>
  <si>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</si>
  <si>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</si>
  <si>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</si>
  <si>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</si>
  <si>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</si>
  <si>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</si>
  <si>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</si>
  <si>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</si>
  <si>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</si>
  <si>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</si>
  <si>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</si>
  <si>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</si>
  <si>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</si>
  <si>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</si>
  <si>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</si>
  <si>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</si>
  <si>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</si>
  <si>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</si>
  <si>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</si>
  <si>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</si>
  <si>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</si>
  <si>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</si>
  <si>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</si>
  <si>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</si>
  <si>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</si>
  <si>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</si>
  <si>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</si>
  <si>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</si>
  <si>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</si>
  <si>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</si>
  <si>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</si>
  <si>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</si>
  <si>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</si>
  <si>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</si>
  <si>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</si>
  <si>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</si>
  <si>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</si>
  <si>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</si>
  <si>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</si>
  <si>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</si>
  <si>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</si>
  <si>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</si>
  <si>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</si>
  <si>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</si>
  <si>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</si>
  <si>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</si>
  <si>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</si>
  <si>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</si>
  <si>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</si>
  <si>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</si>
  <si>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</si>
  <si>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</si>
  <si>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</si>
  <si>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</si>
  <si>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</si>
  <si>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</si>
  <si>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</si>
  <si>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</si>
  <si>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</si>
  <si>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</si>
  <si>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</si>
  <si>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</si>
  <si>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</si>
  <si>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</si>
  <si>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</si>
  <si>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</si>
  <si>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</si>
  <si>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</si>
  <si>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</si>
  <si>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</si>
  <si>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</si>
  <si>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</si>
  <si>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</si>
  <si>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</si>
  <si>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</si>
  <si>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</si>
  <si>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</si>
  <si>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</si>
  <si>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</si>
  <si>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</si>
  <si>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</si>
  <si>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</si>
  <si>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</si>
  <si>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</si>
  <si>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</si>
  <si>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</si>
  <si>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</si>
  <si>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</si>
  <si>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</si>
  <si>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</si>
  <si>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</si>
  <si>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</si>
  <si>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</si>
  <si>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</si>
  <si>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</si>
  <si>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</si>
  <si>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</si>
  <si>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</si>
  <si>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</si>
  <si>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</si>
  <si>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</si>
  <si>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</si>
  <si>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</si>
  <si>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</si>
  <si>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</si>
  <si>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</si>
  <si>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</si>
  <si>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</si>
  <si>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</si>
  <si>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</si>
  <si>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</si>
  <si>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</si>
  <si>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</si>
  <si>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</si>
  <si>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</si>
  <si>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</si>
  <si>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</si>
  <si>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</si>
  <si>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</si>
  <si>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</si>
  <si>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</si>
  <si>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</si>
  <si>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</si>
  <si>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</si>
  <si>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</si>
  <si>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</si>
  <si>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</si>
  <si>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</si>
  <si>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</si>
  <si>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</si>
  <si>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</si>
  <si>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</si>
  <si>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</si>
  <si>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</si>
  <si>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</si>
  <si>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</si>
  <si>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</si>
  <si>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</si>
  <si>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</si>
  <si>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</si>
  <si>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</si>
  <si>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</si>
  <si>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</si>
  <si>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</si>
  <si>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</si>
  <si>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</si>
  <si>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</si>
  <si>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</si>
  <si>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</si>
  <si>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</si>
  <si>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</si>
  <si>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</si>
  <si>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</si>
  <si>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</si>
  <si>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</si>
  <si>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</si>
  <si>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</si>
  <si>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</si>
  <si>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</si>
  <si>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</si>
  <si>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</si>
  <si>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</si>
  <si>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</si>
  <si>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</si>
  <si>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</si>
  <si>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</si>
  <si>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</si>
  <si>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</si>
  <si>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</si>
  <si>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</si>
  <si>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</si>
  <si>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</si>
  <si>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</si>
  <si>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</si>
  <si>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</si>
  <si>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</si>
  <si>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</si>
  <si>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</si>
  <si>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</si>
  <si>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</si>
  <si>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</si>
  <si>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</si>
  <si>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</si>
  <si>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</si>
  <si>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</si>
  <si>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</si>
  <si>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</si>
  <si>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</si>
  <si>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</si>
  <si>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</si>
  <si>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</si>
  <si>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</si>
  <si>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</si>
  <si>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</si>
  <si>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</si>
  <si>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</si>
  <si>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</si>
  <si>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</si>
  <si>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</si>
  <si>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</si>
  <si>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</si>
  <si>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</si>
  <si>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</si>
  <si>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</si>
  <si>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</si>
  <si>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</si>
  <si>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</si>
  <si>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</si>
  <si>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</si>
  <si>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</si>
  <si>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</si>
  <si>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</si>
  <si>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</si>
  <si>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</si>
  <si>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</si>
  <si>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</si>
  <si>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</si>
  <si>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</si>
  <si>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</si>
  <si>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</si>
  <si>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</si>
  <si>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</si>
  <si>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</si>
  <si>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</si>
  <si>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</si>
  <si>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</si>
  <si>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</si>
  <si>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</si>
  <si>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</si>
  <si>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</si>
  <si>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</si>
  <si>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</si>
  <si>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</si>
  <si>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</si>
  <si>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</si>
  <si>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</si>
  <si>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</si>
  <si>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</si>
  <si>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</si>
  <si>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</si>
  <si>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</si>
  <si>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</si>
  <si>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</si>
  <si>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</si>
  <si>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</si>
  <si>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</si>
  <si>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</si>
  <si>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</si>
  <si>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</si>
  <si>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</si>
  <si>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</si>
  <si>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</si>
  <si>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</si>
  <si>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</si>
  <si>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</si>
  <si>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</si>
  <si>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</si>
  <si>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</si>
  <si>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</si>
  <si>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</si>
  <si>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</si>
  <si>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</si>
  <si>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</si>
  <si>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</si>
  <si>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</si>
  <si>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</si>
  <si>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</si>
  <si>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</si>
  <si>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</si>
  <si>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</si>
  <si>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</si>
  <si>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</si>
  <si>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</si>
  <si>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</si>
  <si>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</si>
  <si>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</si>
  <si>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</si>
  <si>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</si>
  <si>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</si>
  <si>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</si>
  <si>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</si>
  <si>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</si>
  <si>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</si>
  <si>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</si>
  <si>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</si>
  <si>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</si>
  <si>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</si>
  <si>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</si>
  <si>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</si>
  <si>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</si>
  <si>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</si>
  <si>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</si>
  <si>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</si>
  <si>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</si>
  <si>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</si>
  <si>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</si>
  <si>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</si>
  <si>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</si>
  <si>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</si>
  <si>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</si>
  <si>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</si>
  <si>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</si>
  <si>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</si>
  <si>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</si>
  <si>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</si>
  <si>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</si>
  <si>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</si>
  <si>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</si>
  <si>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</si>
  <si>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</si>
  <si>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</si>
  <si>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</si>
  <si>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</si>
  <si>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</si>
  <si>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</si>
  <si>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</si>
  <si>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</si>
  <si>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</si>
  <si>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</si>
  <si>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</si>
  <si>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</si>
  <si>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</si>
  <si>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</si>
  <si>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</si>
  <si>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</si>
  <si>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</si>
  <si>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</si>
  <si>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</si>
  <si>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</si>
  <si>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</si>
  <si>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</si>
  <si>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</si>
  <si>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</si>
  <si>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</si>
  <si>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</si>
  <si>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</si>
  <si>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</si>
  <si>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</si>
  <si>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</si>
  <si>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</si>
  <si>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</si>
  <si>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</si>
  <si>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</si>
  <si>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</si>
  <si>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</si>
  <si>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</si>
  <si>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</si>
  <si>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</si>
  <si>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</si>
  <si>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</si>
  <si>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</si>
  <si>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</si>
  <si>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</si>
  <si>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</si>
  <si>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</si>
  <si>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</si>
  <si>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</si>
  <si>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</si>
  <si>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</si>
  <si>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</si>
  <si>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</si>
  <si>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</si>
  <si>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</si>
  <si>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</si>
  <si>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</si>
  <si>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</si>
  <si>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</si>
  <si>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</si>
  <si>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</si>
  <si>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</si>
  <si>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</si>
  <si>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</si>
  <si>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</si>
  <si>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</si>
  <si>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</si>
  <si>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</si>
  <si>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</si>
  <si>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</si>
  <si>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</si>
  <si>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</si>
  <si>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</si>
  <si>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</si>
  <si>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</si>
  <si>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</si>
  <si>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</si>
  <si>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</si>
  <si>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</si>
  <si>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</si>
  <si>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</si>
  <si>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</si>
  <si>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</si>
  <si>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</si>
  <si>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</si>
  <si>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</si>
  <si>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</si>
  <si>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</si>
  <si>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</si>
  <si>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</si>
  <si>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</si>
  <si>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</si>
  <si>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</si>
  <si>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</si>
  <si>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</si>
  <si>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</si>
  <si>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</si>
  <si>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</si>
  <si>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</si>
  <si>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</si>
  <si>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</si>
  <si>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</si>
  <si>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</si>
  <si>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</si>
  <si>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</si>
  <si>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</si>
  <si>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</si>
  <si>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</si>
  <si>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</si>
  <si>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</si>
  <si>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</si>
  <si>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</si>
  <si>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</si>
  <si>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</si>
  <si>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</si>
  <si>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</si>
  <si>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</si>
  <si>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</si>
  <si>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</si>
  <si>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</si>
  <si>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</si>
  <si>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</si>
  <si>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</si>
  <si>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</si>
  <si>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</si>
  <si>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</si>
  <si>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</si>
  <si>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</si>
  <si>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</si>
  <si>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</si>
  <si>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</si>
  <si>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</si>
  <si>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</si>
  <si>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</si>
  <si>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</si>
  <si>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</si>
  <si>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</si>
  <si>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</si>
  <si>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</si>
  <si>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</si>
  <si>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</si>
  <si>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</si>
  <si>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</si>
  <si>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</si>
  <si>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</si>
  <si>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</si>
  <si>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</si>
  <si>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</si>
  <si>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</si>
  <si>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</si>
  <si>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</si>
  <si>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</si>
  <si>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</si>
  <si>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</si>
  <si>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</si>
  <si>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</si>
  <si>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</si>
  <si>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</si>
  <si>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</si>
  <si>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</si>
  <si>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</si>
  <si>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</si>
  <si>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</si>
  <si>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</si>
  <si>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</si>
  <si>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</si>
  <si>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</si>
  <si>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</si>
  <si>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</si>
  <si>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</si>
  <si>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</si>
  <si>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</si>
  <si>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</si>
  <si>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</si>
  <si>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</si>
  <si>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</si>
  <si>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</si>
  <si>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</si>
  <si>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</si>
  <si>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</si>
  <si>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</si>
  <si>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</si>
  <si>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</si>
  <si>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</si>
  <si>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</si>
  <si>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</si>
  <si>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</si>
  <si>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</si>
  <si>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</si>
  <si>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</si>
  <si>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</si>
  <si>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</si>
  <si>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</si>
  <si>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</si>
  <si>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</si>
  <si>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</si>
  <si>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</si>
  <si>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</si>
  <si>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</si>
  <si>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</si>
  <si>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</si>
  <si>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</si>
  <si>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</si>
  <si>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</si>
  <si>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</si>
  <si>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</si>
  <si>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</si>
  <si>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</si>
  <si>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</si>
  <si>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</si>
  <si>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</si>
  <si>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</si>
  <si>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</si>
  <si>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</si>
  <si>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</si>
  <si>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</si>
  <si>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</si>
  <si>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</si>
  <si>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</si>
  <si>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</si>
  <si>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</si>
  <si>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</si>
  <si>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</si>
  <si>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</si>
  <si>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</si>
  <si>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</si>
  <si>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</si>
  <si>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</si>
  <si>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</si>
  <si>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</si>
  <si>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</si>
  <si>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</si>
  <si>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</si>
  <si>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</si>
  <si>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</si>
  <si>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</si>
  <si>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</si>
  <si>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</si>
  <si>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</si>
  <si>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</si>
  <si>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</si>
  <si>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</si>
  <si>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</si>
  <si>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</si>
  <si>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</si>
  <si>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</si>
  <si>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</si>
  <si>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</si>
  <si>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</si>
  <si>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</si>
  <si>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</si>
  <si>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</si>
  <si>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</si>
  <si>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</si>
  <si>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</si>
  <si>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</si>
  <si>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</si>
  <si>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</si>
  <si>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</si>
  <si>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</si>
  <si>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</si>
  <si>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</si>
  <si>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</si>
  <si>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</si>
  <si>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</si>
  <si>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</si>
  <si>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</si>
  <si>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</si>
  <si>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</si>
  <si>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</si>
  <si>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</si>
  <si>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</si>
  <si>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</si>
  <si>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</si>
  <si>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</si>
  <si>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</si>
  <si>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</si>
  <si>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</si>
  <si>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</si>
  <si>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</si>
  <si>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</si>
  <si>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</si>
  <si>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</si>
  <si>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</si>
  <si>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</si>
  <si>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</si>
  <si>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</si>
  <si>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</si>
  <si>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</si>
  <si>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</si>
  <si>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</si>
  <si>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</si>
  <si>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</si>
  <si>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</si>
  <si>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</si>
  <si>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</si>
  <si>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</si>
  <si>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</si>
  <si>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</si>
  <si>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</si>
  <si>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</si>
  <si>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</si>
  <si>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</si>
  <si>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</si>
  <si>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</si>
  <si>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</si>
  <si>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</si>
  <si>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</si>
  <si>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</si>
  <si>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</si>
  <si>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</si>
  <si>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</si>
  <si>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</si>
  <si>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</si>
  <si>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</si>
  <si>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</si>
  <si>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</si>
  <si>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</si>
  <si>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</si>
  <si>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</si>
  <si>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</si>
  <si>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</si>
  <si>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</si>
  <si>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</si>
  <si>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</si>
  <si>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</si>
  <si>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</si>
  <si>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</si>
  <si>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</si>
  <si>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</si>
  <si>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</si>
  <si>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</si>
  <si>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</si>
  <si>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</si>
  <si>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</si>
  <si>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</si>
  <si>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</si>
  <si>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</si>
  <si>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</si>
  <si>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</si>
  <si>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</si>
  <si>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</si>
  <si>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</si>
  <si>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</si>
  <si>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</si>
  <si>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</si>
  <si>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</si>
  <si>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</si>
  <si>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</si>
  <si>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</si>
  <si>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</si>
  <si>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</si>
  <si>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</si>
  <si>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</si>
  <si>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</si>
  <si>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</si>
  <si>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</si>
  <si>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</si>
  <si>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</si>
  <si>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</si>
  <si>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</si>
  <si>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</si>
  <si>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</si>
  <si>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</si>
  <si>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</si>
  <si>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</si>
  <si>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</si>
  <si>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</si>
  <si>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</si>
  <si>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</si>
  <si>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</si>
  <si>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</si>
  <si>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</si>
  <si>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</si>
  <si>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</si>
  <si>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</si>
  <si>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</si>
  <si>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</si>
  <si>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</si>
  <si>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</si>
  <si>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</si>
  <si>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</si>
  <si>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</si>
  <si>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</si>
  <si>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</si>
  <si>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</si>
  <si>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</si>
  <si>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</si>
  <si>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</si>
  <si>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</si>
  <si>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</si>
  <si>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</si>
  <si>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</si>
  <si>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</si>
  <si>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</si>
  <si>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</si>
  <si>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</si>
  <si>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</si>
  <si>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</si>
  <si>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</si>
  <si>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</si>
  <si>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</si>
  <si>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</si>
  <si>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</si>
  <si>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</si>
  <si>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</si>
  <si>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</si>
  <si>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</si>
  <si>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</si>
  <si>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</si>
  <si>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</si>
  <si>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</si>
  <si>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</si>
  <si>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</si>
  <si>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</si>
  <si>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</si>
  <si>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</si>
  <si>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</si>
  <si>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</si>
  <si>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</si>
  <si>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</si>
  <si>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</si>
  <si>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</si>
  <si>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</si>
  <si>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</si>
  <si>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</si>
  <si>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</si>
  <si>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</si>
  <si>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</si>
  <si>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</si>
  <si>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</si>
  <si>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</si>
  <si>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</si>
  <si>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</si>
  <si>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</si>
  <si>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</si>
  <si>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</si>
  <si>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</si>
  <si>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</si>
  <si>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</si>
  <si>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</si>
  <si>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</si>
  <si>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</si>
  <si>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</si>
  <si>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</si>
  <si>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</si>
  <si>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</si>
  <si>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</si>
  <si>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</si>
  <si>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</si>
  <si>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</si>
  <si>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</si>
  <si>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</si>
  <si>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</si>
  <si>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</si>
  <si>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</si>
  <si>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</si>
  <si>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</si>
  <si>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</si>
  <si>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</si>
  <si>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</si>
  <si>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</si>
  <si>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</si>
  <si>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</si>
  <si>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</si>
  <si>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</si>
  <si>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</si>
  <si>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</si>
  <si>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</si>
  <si>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</si>
  <si>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</si>
  <si>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</si>
  <si>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</si>
  <si>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</si>
  <si>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</si>
  <si>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</si>
  <si>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</si>
  <si>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</si>
  <si>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</si>
  <si>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</si>
  <si>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</si>
  <si>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</si>
  <si>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</si>
  <si>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</si>
  <si>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</si>
  <si>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</si>
  <si>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</si>
  <si>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</si>
  <si>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</si>
  <si>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</si>
  <si>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</si>
  <si>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</si>
  <si>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</si>
  <si>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</si>
  <si>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</si>
  <si>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</si>
  <si>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</si>
  <si>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</si>
  <si>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</si>
  <si>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</si>
  <si>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</si>
  <si>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</si>
  <si>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</si>
  <si>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</si>
  <si>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</si>
  <si>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</si>
  <si>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</si>
  <si>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</si>
  <si>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</si>
  <si>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</si>
  <si>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</si>
  <si>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</si>
  <si>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</si>
  <si>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</si>
  <si>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</si>
  <si>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</si>
  <si>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</si>
  <si>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</si>
  <si>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</si>
  <si>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</si>
  <si>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</si>
  <si>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</si>
  <si>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</si>
  <si>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</si>
  <si>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</si>
  <si>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</si>
  <si>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</si>
  <si>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</si>
  <si>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</si>
  <si>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</si>
  <si>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</si>
  <si>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</si>
  <si>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</si>
  <si>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</si>
  <si>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</si>
  <si>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</si>
  <si>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</si>
  <si>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</si>
  <si>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</si>
  <si>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</si>
  <si>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</si>
  <si>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</si>
  <si>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</si>
  <si>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</si>
  <si>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</si>
  <si>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</si>
  <si>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</si>
  <si>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</si>
  <si>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</si>
  <si>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</si>
  <si>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</si>
  <si>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</si>
  <si>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</si>
  <si>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</si>
  <si>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</si>
  <si>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</si>
  <si>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</si>
  <si>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</si>
  <si>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</si>
  <si>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</si>
  <si>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</si>
  <si>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</si>
  <si>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</si>
  <si>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</si>
  <si>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</si>
  <si>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</si>
  <si>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</si>
  <si>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</si>
  <si>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</si>
  <si>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</si>
  <si>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</si>
  <si>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</si>
  <si>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</si>
  <si>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</si>
  <si>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</si>
  <si>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</si>
  <si>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</si>
  <si>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</si>
  <si>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</si>
  <si>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</si>
  <si>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</si>
  <si>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</si>
  <si>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</si>
  <si>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</si>
  <si>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</si>
  <si>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</si>
  <si>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</si>
  <si>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</si>
  <si>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</si>
  <si>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</si>
  <si>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</si>
  <si>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</si>
  <si>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</si>
  <si>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</si>
  <si>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</si>
  <si>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</si>
  <si>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</si>
  <si>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</si>
  <si>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</si>
  <si>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</si>
  <si>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</si>
  <si>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</si>
  <si>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</si>
  <si>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</si>
  <si>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</si>
  <si>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</si>
  <si>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</si>
  <si>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</si>
  <si>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</si>
  <si>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</si>
  <si>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</si>
  <si>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</si>
  <si>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</si>
  <si>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</si>
  <si>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</si>
  <si>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</si>
  <si>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</si>
  <si>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</si>
  <si>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</si>
  <si>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</si>
  <si>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</si>
  <si>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</si>
  <si>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</si>
  <si>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</si>
  <si>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</si>
  <si>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</si>
  <si>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</si>
  <si>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</si>
  <si>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</si>
  <si>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</si>
  <si>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</si>
  <si>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</si>
  <si>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</si>
  <si>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</si>
  <si>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</si>
  <si>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</si>
  <si>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</si>
  <si>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</si>
  <si>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</si>
  <si>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</si>
  <si>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</si>
  <si>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</si>
  <si>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</si>
  <si>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</si>
  <si>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</si>
  <si>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</si>
  <si>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</si>
  <si>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</si>
  <si>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</si>
  <si>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</si>
  <si>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</si>
  <si>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</si>
  <si>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</si>
  <si>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</si>
  <si>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</si>
  <si>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</si>
  <si>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</si>
  <si>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</si>
  <si>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</si>
  <si>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</si>
  <si>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</si>
  <si>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</si>
  <si>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</si>
  <si>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</si>
  <si>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</si>
  <si>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</si>
  <si>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</si>
  <si>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</si>
  <si>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</si>
  <si>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</si>
  <si>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</si>
  <si>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</si>
  <si>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</si>
  <si>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</si>
  <si>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</si>
  <si>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</si>
  <si>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</si>
  <si>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</si>
  <si>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</si>
  <si>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</si>
  <si>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</si>
  <si>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</si>
  <si>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</si>
  <si>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</si>
  <si>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</si>
  <si>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</si>
  <si>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</si>
  <si>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</si>
  <si>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</si>
  <si>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</si>
  <si>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</si>
  <si>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</si>
  <si>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</si>
  <si>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</si>
  <si>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</si>
  <si>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</si>
  <si>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</si>
  <si>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</si>
  <si>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</si>
  <si>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</si>
  <si>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</si>
  <si>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</si>
  <si>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</si>
  <si>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</si>
  <si>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</si>
  <si>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</si>
  <si>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</si>
  <si>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</si>
  <si>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</si>
  <si>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</si>
  <si>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</si>
  <si>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</si>
  <si>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</si>
  <si>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</si>
  <si>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</si>
  <si>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</si>
  <si>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</si>
  <si>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</si>
  <si>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</si>
  <si>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</si>
  <si>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</si>
  <si>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</si>
  <si>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</si>
  <si>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</si>
  <si>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</si>
  <si>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</si>
  <si>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</si>
  <si>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</si>
  <si>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</si>
  <si>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</si>
  <si>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</si>
  <si>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</si>
  <si>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</si>
  <si>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</si>
  <si>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</si>
  <si>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</si>
  <si>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</si>
  <si>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</si>
  <si>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</si>
  <si>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</si>
  <si>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</si>
  <si>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</si>
  <si>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</si>
  <si>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</si>
  <si>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</si>
  <si>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</si>
  <si>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</si>
  <si>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</si>
  <si>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</si>
  <si>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</si>
  <si>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</si>
  <si>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</si>
  <si>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</si>
  <si>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</si>
  <si>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</si>
  <si>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</si>
  <si>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</si>
  <si>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</si>
  <si>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</si>
  <si>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</si>
  <si>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</si>
  <si>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</si>
  <si>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</si>
  <si>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</si>
  <si>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</si>
  <si>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</si>
  <si>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</si>
  <si>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</si>
  <si>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</si>
  <si>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</si>
  <si>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</si>
  <si>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</si>
  <si>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</si>
  <si>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</si>
  <si>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</si>
  <si>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</si>
  <si>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</si>
  <si>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</si>
  <si>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</si>
  <si>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</si>
  <si>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</si>
  <si>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</si>
  <si>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</si>
  <si>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</si>
  <si>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</si>
  <si>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</si>
  <si>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</si>
  <si>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</si>
  <si>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</si>
  <si>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</si>
  <si>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</si>
  <si>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</si>
  <si>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</si>
  <si>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</si>
  <si>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</si>
  <si>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</si>
  <si>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</si>
  <si>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</si>
  <si>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</si>
  <si>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</si>
  <si>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</si>
  <si>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</si>
  <si>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</si>
  <si>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</si>
  <si>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</si>
  <si>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</si>
  <si>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</si>
  <si>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</si>
  <si>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</si>
  <si>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</si>
  <si>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</si>
  <si>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</si>
  <si>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</si>
  <si>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</si>
  <si>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</si>
  <si>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</si>
  <si>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</si>
  <si>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</si>
  <si>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</si>
  <si>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</si>
  <si>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</si>
  <si>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</si>
  <si>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</si>
  <si>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</si>
  <si>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</si>
  <si>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</si>
  <si>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</si>
  <si>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</si>
  <si>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</si>
  <si>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</si>
  <si>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</si>
  <si>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</si>
  <si>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</si>
  <si>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</si>
  <si>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</si>
  <si>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</si>
  <si>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</si>
  <si>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</si>
  <si>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</si>
  <si>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</si>
  <si>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</si>
  <si>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</si>
  <si>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</si>
  <si>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</si>
  <si>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</si>
  <si>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</si>
  <si>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</si>
  <si>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</si>
  <si>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</si>
  <si>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</si>
  <si>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</si>
  <si>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</si>
  <si>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</si>
  <si>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</si>
  <si>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</si>
  <si>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</si>
  <si>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</si>
  <si>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</si>
  <si>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</si>
  <si>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</si>
  <si>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</si>
  <si>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</si>
  <si>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</si>
  <si>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</si>
  <si>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</si>
  <si>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</si>
  <si>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</si>
  <si>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</si>
  <si>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</si>
  <si>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</si>
  <si>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</si>
  <si>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</si>
  <si>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</si>
  <si>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</si>
  <si>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</si>
  <si>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</si>
  <si>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</si>
  <si>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</si>
  <si>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</si>
  <si>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</si>
  <si>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</si>
  <si>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</si>
  <si>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</si>
  <si>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</si>
  <si>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</si>
  <si>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</si>
  <si>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</si>
  <si>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</si>
  <si>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</si>
  <si>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</si>
  <si>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</si>
  <si>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</si>
  <si>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</si>
  <si>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</si>
  <si>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</si>
  <si>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</si>
  <si>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</si>
  <si>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</si>
  <si>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</si>
  <si>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</si>
  <si>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</si>
  <si>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</si>
  <si>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</si>
  <si>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</si>
  <si>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</si>
  <si>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</si>
  <si>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</si>
  <si>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</si>
  <si>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</si>
  <si>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</si>
  <si>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</si>
  <si>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</si>
  <si>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</si>
  <si>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</si>
  <si>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</si>
  <si>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</si>
  <si>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</si>
  <si>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</si>
  <si>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</si>
  <si>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</si>
  <si>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</si>
  <si>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</si>
  <si>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</si>
  <si>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</si>
  <si>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</si>
  <si>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</si>
  <si>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</si>
  <si>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</si>
  <si>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</si>
  <si>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</si>
  <si>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</si>
  <si>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</si>
  <si>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</si>
  <si>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</si>
  <si>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</si>
  <si>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</si>
  <si>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</si>
  <si>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</si>
  <si>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</si>
  <si>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</si>
  <si>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</si>
  <si>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</si>
  <si>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</si>
  <si>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</si>
  <si>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</si>
  <si>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</si>
  <si>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</si>
  <si>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</si>
  <si>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</si>
  <si>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</si>
  <si>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</si>
  <si>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</si>
  <si>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</si>
  <si>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</si>
  <si>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</si>
  <si>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</si>
  <si>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</si>
  <si>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</si>
  <si>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</si>
  <si>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</si>
  <si>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</si>
  <si>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</si>
  <si>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</si>
  <si>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</si>
  <si>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</si>
  <si>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</si>
  <si>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</si>
  <si>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</si>
  <si>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</si>
  <si>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</si>
  <si>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</si>
  <si>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</si>
  <si>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</si>
  <si>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</si>
  <si>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</si>
  <si>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</si>
  <si>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</si>
  <si>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</si>
  <si>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</si>
  <si>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</si>
  <si>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</si>
  <si>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</si>
  <si>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</si>
  <si>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</si>
  <si>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</si>
  <si>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</si>
  <si>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</si>
  <si>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</si>
  <si>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</si>
  <si>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</si>
  <si>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</si>
  <si>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</si>
  <si>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</si>
  <si>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</si>
  <si>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</si>
  <si>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</si>
  <si>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</si>
  <si>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</si>
  <si>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</si>
  <si>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</si>
  <si>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</si>
  <si>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</si>
  <si>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</si>
  <si>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</si>
  <si>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</si>
  <si>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</si>
  <si>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</si>
  <si>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</si>
  <si>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</si>
  <si>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</si>
  <si>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</si>
  <si>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</si>
  <si>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</si>
  <si>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</si>
  <si>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</si>
  <si>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</si>
  <si>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</si>
  <si>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</si>
  <si>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</si>
  <si>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</si>
  <si>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</si>
  <si>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</si>
  <si>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</si>
  <si>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</si>
  <si>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</si>
  <si>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</si>
  <si>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</si>
  <si>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</si>
  <si>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</si>
  <si>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</si>
  <si>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</si>
  <si>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</si>
  <si>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</si>
  <si>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</si>
  <si>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</si>
  <si>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</si>
  <si>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</si>
  <si>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</si>
  <si>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</si>
  <si>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</si>
  <si>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</si>
  <si>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</si>
  <si>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</si>
  <si>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</si>
  <si>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</si>
  <si>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</si>
  <si>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</si>
  <si>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</si>
  <si>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</si>
  <si>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</si>
  <si>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</si>
  <si>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</si>
  <si>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</si>
  <si>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</si>
  <si>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</si>
  <si>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</si>
  <si>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</si>
  <si>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</si>
  <si>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</si>
  <si>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</si>
  <si>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</si>
  <si>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</si>
  <si>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</si>
  <si>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</si>
  <si>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</si>
  <si>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</si>
  <si>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</si>
  <si>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</si>
  <si>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</si>
  <si>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</si>
  <si>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</si>
  <si>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</si>
  <si>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</si>
  <si>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</si>
  <si>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</si>
  <si>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</si>
  <si>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</si>
  <si>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</si>
  <si>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</si>
  <si>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</si>
  <si>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</si>
  <si>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</si>
  <si>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</si>
  <si>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</si>
  <si>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</si>
  <si>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</si>
  <si>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</si>
  <si>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</si>
  <si>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</si>
  <si>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</si>
  <si>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</si>
  <si>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</si>
  <si>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</si>
  <si>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</si>
  <si>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</si>
  <si>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</si>
  <si>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</si>
  <si>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</si>
  <si>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</si>
  <si>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</si>
  <si>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</si>
  <si>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</si>
  <si>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</si>
  <si>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</si>
  <si>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</si>
  <si>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</si>
  <si>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</si>
  <si>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</si>
  <si>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</si>
  <si>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</si>
  <si>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</si>
  <si>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</si>
  <si>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</si>
  <si>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</si>
  <si>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</si>
  <si>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</si>
  <si>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</si>
  <si>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</si>
  <si>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</si>
  <si>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</si>
  <si>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</si>
  <si>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</si>
  <si>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</si>
  <si>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</si>
  <si>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</si>
  <si>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</si>
  <si>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</si>
  <si>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</si>
  <si>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</si>
  <si>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</si>
  <si>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</si>
  <si>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</si>
  <si>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</si>
  <si>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</si>
  <si>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</si>
  <si>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</si>
  <si>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</si>
  <si>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</si>
  <si>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</si>
  <si>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</si>
  <si>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</si>
  <si>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</si>
  <si>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</si>
  <si>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</si>
  <si>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</si>
  <si>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</si>
  <si>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</si>
  <si>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</si>
  <si>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</si>
  <si>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</si>
  <si>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</si>
  <si>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</si>
  <si>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</si>
  <si>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</si>
  <si>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</si>
  <si>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</si>
  <si>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</si>
  <si>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</si>
  <si>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</si>
  <si>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</si>
  <si>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</si>
  <si>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</si>
  <si>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</si>
  <si>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</si>
  <si>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</si>
  <si>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</si>
  <si>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</si>
  <si>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</si>
  <si>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</si>
  <si>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</si>
  <si>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</si>
  <si>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</si>
  <si>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</si>
  <si>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</si>
  <si>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</si>
  <si>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</si>
  <si>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</si>
  <si>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</si>
  <si>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</si>
  <si>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</si>
  <si>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</si>
  <si>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</si>
  <si>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</si>
  <si>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</si>
  <si>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</si>
  <si>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</si>
  <si>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</si>
  <si>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</si>
  <si>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</si>
  <si>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</si>
  <si>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</si>
  <si>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</si>
  <si>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</si>
  <si>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</si>
  <si>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</si>
  <si>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</si>
  <si>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</si>
  <si>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</si>
  <si>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</si>
  <si>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</si>
  <si>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</si>
  <si>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</si>
  <si>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</si>
  <si>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</si>
  <si>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</si>
  <si>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</si>
  <si>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</si>
  <si>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</si>
  <si>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</si>
  <si>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</si>
  <si>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</si>
  <si>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</si>
  <si>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</si>
  <si>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</si>
  <si>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</si>
  <si>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</si>
  <si>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</si>
  <si>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</si>
  <si>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</si>
  <si>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</si>
  <si>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</si>
  <si>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</si>
  <si>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</si>
  <si>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</si>
  <si>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</si>
  <si>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</si>
  <si>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</si>
  <si>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</si>
  <si>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</si>
  <si>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</si>
  <si>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</si>
  <si>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</si>
  <si>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</si>
  <si>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</si>
  <si>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</si>
  <si>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</si>
  <si>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</si>
  <si>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</si>
  <si>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</si>
  <si>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</si>
  <si>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</si>
  <si>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</si>
  <si>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</si>
  <si>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</si>
  <si>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</si>
  <si>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</si>
  <si>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</si>
  <si>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</si>
  <si>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</si>
  <si>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</si>
  <si>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</si>
  <si>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</si>
  <si>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</si>
  <si>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</si>
  <si>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</si>
  <si>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</si>
  <si>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</si>
  <si>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</si>
  <si>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</si>
  <si>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</si>
  <si>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</si>
  <si>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</si>
  <si>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</si>
  <si>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</si>
  <si>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</si>
  <si>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</si>
  <si>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</si>
  <si>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</si>
  <si>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</si>
  <si>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</si>
  <si>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</si>
  <si>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</si>
  <si>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</si>
  <si>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</si>
  <si>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</si>
  <si>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</si>
  <si>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</si>
  <si>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</si>
  <si>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</si>
  <si>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</si>
  <si>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</si>
  <si>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</si>
  <si>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</si>
  <si>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</si>
  <si>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</si>
  <si>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</si>
  <si>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</si>
  <si>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</si>
  <si>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</si>
  <si>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</si>
  <si>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</si>
  <si>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</si>
  <si>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</si>
  <si>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</si>
  <si>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</si>
  <si>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</si>
  <si>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</si>
  <si>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</si>
  <si>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</si>
  <si>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</si>
  <si>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</si>
  <si>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</si>
  <si>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</si>
  <si>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</si>
  <si>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</si>
  <si>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</si>
  <si>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</si>
  <si>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</si>
  <si>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</si>
  <si>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</si>
  <si>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</si>
  <si>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</si>
  <si>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</si>
  <si>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</si>
  <si>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</si>
  <si>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</si>
  <si>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</si>
  <si>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</si>
  <si>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</si>
  <si>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</si>
  <si>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</si>
  <si>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</si>
  <si>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</si>
  <si>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</si>
  <si>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</si>
  <si>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</si>
  <si>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</si>
  <si>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</si>
  <si>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</si>
  <si>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</si>
  <si>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</si>
  <si>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</si>
  <si>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</si>
  <si>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</si>
  <si>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</si>
  <si>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</si>
  <si>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</si>
  <si>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</si>
  <si>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</si>
  <si>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</si>
  <si>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</si>
  <si>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</si>
  <si>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</si>
  <si>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</si>
  <si>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</si>
  <si>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</si>
  <si>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</si>
  <si>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</si>
  <si>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</si>
  <si>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</si>
  <si>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</si>
  <si>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</si>
  <si>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</si>
  <si>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</si>
  <si>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</si>
  <si>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</si>
  <si>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</si>
  <si>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</si>
  <si>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</si>
  <si>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</si>
  <si>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</si>
  <si>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</si>
  <si>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</si>
  <si>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</si>
  <si>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</si>
  <si>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</si>
  <si>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</si>
  <si>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</si>
  <si>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</si>
  <si>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</si>
  <si>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</si>
  <si>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</si>
  <si>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</si>
  <si>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</si>
  <si>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</si>
  <si>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</si>
  <si>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</si>
  <si>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</si>
  <si>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</si>
  <si>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</si>
  <si>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</si>
  <si>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</si>
  <si>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</si>
  <si>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</si>
  <si>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</si>
  <si>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</si>
  <si>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</si>
  <si>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</si>
  <si>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</si>
  <si>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</si>
  <si>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</si>
  <si>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</si>
  <si>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</si>
  <si>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</si>
  <si>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</si>
  <si>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</si>
  <si>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</si>
  <si>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</si>
  <si>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</si>
  <si>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</si>
  <si>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</si>
  <si>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</si>
  <si>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</si>
  <si>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</si>
  <si>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</si>
  <si>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</si>
  <si>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</si>
  <si>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</si>
  <si>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</si>
  <si>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</si>
  <si>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</si>
  <si>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</si>
  <si>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</si>
  <si>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</si>
  <si>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</si>
  <si>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</si>
  <si>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</si>
  <si>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</si>
  <si>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</si>
  <si>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</si>
  <si>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</si>
  <si>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</si>
  <si>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</si>
  <si>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</si>
  <si>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</si>
  <si>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</si>
  <si>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</si>
  <si>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</si>
  <si>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</si>
  <si>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</si>
  <si>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</si>
  <si>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</si>
  <si>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</si>
  <si>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</si>
  <si>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</si>
  <si>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</si>
  <si>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</si>
  <si>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</si>
  <si>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</si>
  <si>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</si>
  <si>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</si>
  <si>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</si>
  <si>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</si>
  <si>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</si>
  <si>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</si>
  <si>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</si>
  <si>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</si>
  <si>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</si>
  <si>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</si>
  <si>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</si>
  <si>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</si>
  <si>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</si>
  <si>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</si>
  <si>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</si>
  <si>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</si>
  <si>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</si>
  <si>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</si>
  <si>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</si>
  <si>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</si>
  <si>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</si>
  <si>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</si>
  <si>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</si>
  <si>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</si>
  <si>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</si>
  <si>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</si>
  <si>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</si>
  <si>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</si>
  <si>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</si>
  <si>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</si>
  <si>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</si>
  <si>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</si>
  <si>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</si>
  <si>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</si>
  <si>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</si>
  <si>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</si>
  <si>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</si>
  <si>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</si>
  <si>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</si>
  <si>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</si>
  <si>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</si>
  <si>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</si>
  <si>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</si>
  <si>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</si>
  <si>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</si>
  <si>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</si>
  <si>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</si>
  <si>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</si>
  <si>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</si>
  <si>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</si>
  <si>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</si>
  <si>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</si>
  <si>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</si>
  <si>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</si>
  <si>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</si>
  <si>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</si>
  <si>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</si>
  <si>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</si>
  <si>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</si>
  <si>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</si>
  <si>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</si>
  <si>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</si>
  <si>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</si>
  <si>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</si>
  <si>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</si>
  <si>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</si>
  <si>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</si>
  <si>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</si>
  <si>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</si>
  <si>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</si>
  <si>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</si>
  <si>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</si>
  <si>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</si>
  <si>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</si>
  <si>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</si>
  <si>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</si>
  <si>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</si>
  <si>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</si>
  <si>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</si>
  <si>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</si>
  <si>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</si>
  <si>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</si>
  <si>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</si>
  <si>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</si>
  <si>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</si>
  <si>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</si>
  <si>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</si>
  <si>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</si>
  <si>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</si>
  <si>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</si>
  <si>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</si>
  <si>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</si>
  <si>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</si>
  <si>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</si>
  <si>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</si>
  <si>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</si>
  <si>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</si>
  <si>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</si>
  <si>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</si>
  <si>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</si>
  <si>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</si>
  <si>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</si>
  <si>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</si>
  <si>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</si>
  <si>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</si>
  <si>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</si>
  <si>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</si>
  <si>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</si>
  <si>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</si>
  <si>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</si>
  <si>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</si>
  <si>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</si>
  <si>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</si>
  <si>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</si>
  <si>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</si>
  <si>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</si>
  <si>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</si>
  <si>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</si>
  <si>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</si>
  <si>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</si>
  <si>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</si>
  <si>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</si>
  <si>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</si>
  <si>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</si>
  <si>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</si>
  <si>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</si>
  <si>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</si>
  <si>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</si>
  <si>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</si>
  <si>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</si>
  <si>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</si>
  <si>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</si>
  <si>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</si>
  <si>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</si>
  <si>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</si>
  <si>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</si>
  <si>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</si>
  <si>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</si>
  <si>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</si>
  <si>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</si>
  <si>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</si>
  <si>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</si>
  <si>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</si>
  <si>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</si>
  <si>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</si>
  <si>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</si>
  <si>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</si>
  <si>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</si>
  <si>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</si>
  <si>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</si>
  <si>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</si>
  <si>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</si>
  <si>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</si>
  <si>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</si>
  <si>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</si>
  <si>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</si>
  <si>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</si>
  <si>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</si>
  <si>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</si>
  <si>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</si>
  <si>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</si>
  <si>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</si>
  <si>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</si>
  <si>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</si>
  <si>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</si>
  <si>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</si>
  <si>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</si>
  <si>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</si>
  <si>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</si>
  <si>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</si>
  <si>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</si>
  <si>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</si>
  <si>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</si>
  <si>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</si>
  <si>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</si>
  <si>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</si>
  <si>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</si>
  <si>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</si>
  <si>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</si>
  <si>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</si>
  <si>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</si>
  <si>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</si>
  <si>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</si>
  <si>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</si>
  <si>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</si>
  <si>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</si>
  <si>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</si>
  <si>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</si>
  <si>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</si>
  <si>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</si>
  <si>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</si>
  <si>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</si>
  <si>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</si>
  <si>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</si>
  <si>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</si>
  <si>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</si>
  <si>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</si>
  <si>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</si>
  <si>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</si>
  <si>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</si>
  <si>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</si>
  <si>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</si>
  <si>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</si>
  <si>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</si>
  <si>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</si>
  <si>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</si>
  <si>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</si>
  <si>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</si>
  <si>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</si>
  <si>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</si>
  <si>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</si>
  <si>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</si>
  <si>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</si>
  <si>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</si>
  <si>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</si>
  <si>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</si>
  <si>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</si>
  <si>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</si>
  <si>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</si>
  <si>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</si>
  <si>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</si>
  <si>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</si>
  <si>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</si>
  <si>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</si>
  <si>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</si>
  <si>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</si>
  <si>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</si>
  <si>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</si>
  <si>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</si>
  <si>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</si>
  <si>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</si>
  <si>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</si>
  <si>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</si>
  <si>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</si>
  <si>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</si>
  <si>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</si>
  <si>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</si>
  <si>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</si>
  <si>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</si>
  <si>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</si>
  <si>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</si>
  <si>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</si>
  <si>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</si>
  <si>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</si>
  <si>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</si>
  <si>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</si>
  <si>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</si>
  <si>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</si>
  <si>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</si>
  <si>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</si>
  <si>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</si>
  <si>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</si>
  <si>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</si>
  <si>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</si>
  <si>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</si>
  <si>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</si>
  <si>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</si>
  <si>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</si>
  <si>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</si>
  <si>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</si>
  <si>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</si>
  <si>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</si>
  <si>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</si>
  <si>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</si>
  <si>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</si>
  <si>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</si>
  <si>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</si>
  <si>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</si>
  <si>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</si>
  <si>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</si>
  <si>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</si>
  <si>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</si>
  <si>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</si>
  <si>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</si>
  <si>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</si>
  <si>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</si>
  <si>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</si>
  <si>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</si>
  <si>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</si>
  <si>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</si>
  <si>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</si>
  <si>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</si>
  <si>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</si>
  <si>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</si>
  <si>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</si>
  <si>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</si>
  <si>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</si>
  <si>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</si>
  <si>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</si>
  <si>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</si>
  <si>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</si>
  <si>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</si>
  <si>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</si>
  <si>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</si>
  <si>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</si>
  <si>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</si>
  <si>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</si>
  <si>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</si>
  <si>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</si>
  <si>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</si>
  <si>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</si>
  <si>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</si>
  <si>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</si>
  <si>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</si>
  <si>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</si>
  <si>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</si>
  <si>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</si>
  <si>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</si>
  <si>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</si>
  <si>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</si>
  <si>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</si>
  <si>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</si>
  <si>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</si>
  <si>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</si>
  <si>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</si>
  <si>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</si>
  <si>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</si>
  <si>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</si>
  <si>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</si>
  <si>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</si>
  <si>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</si>
  <si>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</si>
  <si>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</si>
  <si>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</si>
  <si>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</si>
  <si>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</si>
  <si>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</si>
  <si>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</si>
  <si>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</si>
  <si>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</si>
  <si>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</si>
  <si>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</si>
  <si>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</si>
  <si>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</si>
  <si>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</si>
  <si>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</si>
  <si>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</si>
  <si>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</si>
  <si>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</si>
  <si>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</si>
  <si>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</si>
  <si>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</si>
  <si>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</si>
  <si>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</si>
  <si>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</si>
  <si>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</si>
  <si>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</si>
  <si>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</si>
  <si>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</si>
  <si>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</si>
  <si>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</si>
  <si>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</si>
  <si>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</si>
  <si>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</si>
  <si>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</si>
  <si>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</si>
  <si>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</si>
  <si>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</si>
  <si>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</si>
  <si>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</si>
  <si>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</si>
  <si>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</si>
  <si>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</si>
  <si>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</si>
  <si>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</si>
  <si>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</si>
  <si>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</si>
  <si>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</si>
  <si>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</si>
  <si>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</si>
  <si>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</si>
  <si>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</si>
  <si>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</si>
  <si>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</si>
  <si>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</si>
  <si>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</si>
  <si>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</si>
  <si>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</si>
  <si>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</si>
  <si>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</si>
  <si>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</si>
  <si>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</si>
  <si>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</si>
  <si>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</si>
  <si>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</si>
  <si>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</si>
  <si>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</si>
  <si>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</si>
  <si>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</si>
  <si>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</si>
  <si>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</si>
  <si>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</si>
  <si>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</si>
  <si>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</si>
  <si>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</si>
  <si>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</si>
  <si>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</si>
  <si>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</si>
  <si>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</si>
  <si>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</si>
  <si>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</si>
  <si>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</si>
  <si>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</si>
  <si>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</si>
  <si>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</si>
  <si>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</si>
  <si>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</si>
  <si>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</si>
  <si>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</si>
  <si>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</si>
  <si>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</si>
  <si>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</si>
  <si>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</si>
  <si>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</si>
  <si>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</si>
  <si>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</si>
  <si>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</si>
  <si>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</si>
  <si>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</si>
  <si>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</si>
  <si>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</si>
  <si>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</si>
  <si>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</si>
  <si>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</si>
  <si>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</si>
  <si>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</si>
  <si>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</si>
  <si>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</si>
  <si>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</si>
  <si>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</si>
  <si>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</si>
  <si>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</si>
  <si>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</si>
  <si>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</si>
  <si>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</si>
  <si>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</si>
  <si>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</si>
  <si>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</si>
  <si>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</si>
  <si>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</si>
  <si>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</si>
  <si>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</si>
  <si>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</si>
  <si>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</si>
  <si>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</si>
  <si>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</si>
  <si>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</si>
  <si>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</si>
  <si>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</si>
  <si>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</si>
  <si>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</si>
  <si>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</si>
  <si>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</si>
  <si>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</si>
  <si>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</si>
  <si>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</si>
  <si>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</si>
  <si>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</si>
  <si>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</si>
  <si>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</si>
  <si>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</si>
  <si>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</si>
  <si>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</si>
  <si>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</si>
  <si>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</si>
  <si>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</si>
  <si>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</si>
  <si>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</si>
  <si>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</si>
  <si>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</si>
  <si>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</si>
  <si>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</si>
  <si>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</si>
  <si>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</si>
  <si>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</si>
  <si>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</si>
  <si>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</si>
  <si>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</si>
  <si>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</si>
  <si>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</si>
  <si>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</si>
  <si>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</si>
  <si>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</si>
  <si>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</si>
  <si>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</si>
  <si>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</si>
  <si>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</si>
  <si>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</si>
  <si>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</si>
  <si>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</si>
  <si>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</si>
  <si>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</si>
  <si>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</si>
  <si>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</si>
  <si>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</si>
  <si>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</si>
  <si>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</si>
  <si>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</si>
  <si>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</si>
  <si>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</si>
  <si>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</si>
  <si>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</si>
  <si>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</si>
  <si>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</si>
  <si>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</si>
  <si>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</si>
  <si>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</si>
  <si>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</si>
  <si>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</si>
  <si>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</si>
  <si>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</si>
  <si>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</si>
  <si>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</si>
  <si>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</si>
  <si>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</si>
  <si>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</si>
  <si>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</si>
  <si>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</si>
  <si>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</si>
  <si>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</si>
  <si>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</si>
  <si>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</si>
  <si>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</si>
  <si>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</si>
  <si>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</si>
  <si>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</si>
  <si>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</si>
  <si>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</si>
  <si>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</si>
  <si>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</si>
  <si>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</si>
  <si>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</si>
  <si>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</si>
  <si>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</si>
  <si>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</si>
  <si>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</si>
  <si>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</si>
  <si>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</si>
  <si>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</si>
  <si>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</si>
  <si>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</si>
  <si>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</si>
  <si>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</si>
  <si>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</si>
  <si>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</si>
  <si>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</si>
  <si>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</si>
  <si>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</si>
  <si>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</si>
  <si>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</si>
  <si>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</si>
  <si>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</si>
  <si>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</si>
  <si>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</si>
  <si>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</si>
  <si>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</si>
  <si>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</si>
  <si>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</si>
  <si>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</si>
  <si>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</si>
  <si>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</si>
  <si>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</si>
  <si>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</si>
  <si>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</si>
  <si>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</si>
  <si>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</si>
  <si>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</si>
  <si>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</si>
  <si>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</si>
  <si>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</si>
  <si>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</si>
  <si>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</si>
  <si>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</si>
  <si>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</si>
  <si>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</si>
  <si>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</si>
  <si>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</si>
  <si>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</si>
  <si>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</si>
  <si>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</si>
  <si>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</si>
  <si>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</si>
  <si>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</si>
  <si>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</si>
  <si>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</si>
  <si>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</si>
  <si>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</si>
  <si>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</si>
  <si>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</si>
  <si>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</si>
  <si>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</si>
  <si>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</si>
  <si>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</si>
  <si>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</si>
  <si>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</si>
  <si>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</si>
  <si>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</si>
  <si>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</si>
  <si>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</si>
  <si>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</si>
  <si>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</si>
  <si>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</si>
  <si>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</si>
  <si>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</si>
  <si>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</si>
  <si>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</si>
  <si>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</si>
  <si>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</si>
  <si>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</si>
  <si>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</si>
  <si>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</si>
  <si>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</si>
  <si>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</si>
  <si>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</si>
  <si>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</si>
  <si>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</si>
  <si>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</si>
  <si>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</si>
  <si>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</si>
  <si>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</si>
  <si>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</si>
  <si>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</si>
  <si>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</si>
  <si>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</si>
  <si>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</si>
  <si>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</si>
  <si>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</si>
  <si>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</si>
  <si>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</si>
  <si>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</si>
  <si>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</si>
  <si>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</si>
  <si>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</si>
  <si>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</si>
  <si>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</si>
  <si>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</si>
  <si>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</si>
  <si>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</si>
  <si>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</si>
  <si>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</si>
  <si>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</si>
  <si>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</si>
  <si>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</si>
  <si>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</si>
  <si>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</si>
  <si>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</si>
  <si>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</si>
  <si>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</si>
  <si>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</si>
  <si>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</si>
  <si>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</si>
  <si>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</si>
  <si>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</si>
  <si>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</si>
  <si>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</si>
  <si>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</si>
  <si>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</si>
  <si>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</si>
  <si>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</si>
  <si>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</si>
  <si>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</si>
  <si>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</si>
  <si>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</si>
  <si>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</si>
  <si>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</si>
  <si>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</si>
  <si>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</si>
  <si>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</si>
  <si>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</si>
  <si>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</si>
  <si>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</si>
  <si>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</si>
  <si>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</si>
  <si>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</si>
  <si>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</si>
  <si>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</si>
  <si>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</si>
  <si>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</si>
  <si>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</si>
  <si>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</si>
  <si>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</si>
  <si>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</si>
  <si>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</si>
  <si>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</si>
  <si>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</si>
  <si>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</si>
  <si>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</si>
  <si>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</si>
  <si>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</si>
  <si>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</si>
  <si>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</si>
  <si>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</si>
  <si>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</si>
  <si>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</si>
  <si>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</si>
  <si>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</si>
  <si>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</si>
  <si>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</si>
  <si>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</si>
  <si>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</si>
  <si>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</si>
  <si>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</si>
  <si>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</si>
  <si>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</si>
  <si>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</si>
  <si>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</si>
  <si>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</si>
  <si>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</si>
  <si>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</si>
  <si>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</si>
  <si>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</si>
  <si>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</si>
  <si>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</si>
  <si>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</si>
  <si>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</si>
  <si>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</si>
  <si>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</si>
  <si>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</si>
  <si>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</si>
  <si>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</si>
  <si>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</si>
  <si>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</si>
  <si>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</si>
  <si>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</si>
  <si>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</si>
  <si>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</si>
  <si>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</si>
  <si>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</si>
  <si>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</si>
  <si>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</si>
  <si>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</si>
  <si>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</si>
  <si>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</si>
  <si>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</si>
  <si>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</si>
  <si>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</si>
  <si>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</si>
  <si>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</si>
  <si>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</si>
  <si>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</si>
  <si>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</si>
  <si>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</si>
  <si>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</si>
  <si>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</si>
  <si>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</si>
  <si>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</si>
  <si>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</si>
  <si>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</si>
  <si>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</si>
  <si>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</si>
  <si>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</si>
  <si>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</si>
  <si>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</si>
  <si>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</si>
  <si>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</si>
  <si>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</si>
  <si>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</si>
  <si>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</si>
  <si>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</si>
  <si>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</si>
  <si>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</si>
  <si>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</si>
  <si>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</si>
  <si>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</si>
  <si>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</si>
  <si>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</si>
  <si>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</si>
  <si>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</si>
  <si>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</si>
  <si>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</si>
  <si>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</si>
  <si>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</si>
  <si>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</si>
  <si>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</si>
  <si>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</si>
  <si>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</si>
  <si>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</si>
  <si>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</si>
  <si>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</si>
  <si>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</si>
  <si>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</si>
  <si>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</si>
  <si>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</si>
  <si>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</si>
  <si>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</si>
  <si>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</si>
  <si>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</si>
  <si>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</si>
  <si>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</si>
  <si>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</si>
  <si>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</si>
  <si>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</si>
  <si>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</si>
  <si>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</si>
  <si>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</si>
  <si>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</si>
  <si>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</si>
  <si>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</si>
  <si>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</si>
  <si>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</si>
  <si>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</si>
  <si>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</si>
  <si>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</si>
  <si>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</si>
  <si>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</si>
  <si>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</si>
  <si>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</si>
  <si>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</si>
  <si>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</si>
  <si>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</si>
  <si>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</si>
  <si>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</si>
  <si>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</si>
  <si>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</si>
  <si>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</si>
  <si>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</si>
  <si>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</si>
  <si>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</si>
  <si>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</si>
  <si>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</si>
  <si>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</si>
  <si>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</si>
  <si>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</si>
  <si>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</si>
  <si>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</si>
  <si>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</si>
  <si>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</si>
  <si>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</si>
  <si>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</si>
  <si>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</si>
  <si>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</si>
  <si>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</si>
  <si>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</si>
  <si>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</si>
  <si>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</si>
  <si>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</si>
  <si>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</si>
  <si>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</si>
  <si>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</si>
  <si>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</si>
  <si>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</si>
  <si>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</si>
  <si>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</si>
  <si>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</si>
  <si>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</si>
  <si>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</si>
  <si>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</si>
  <si>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</si>
  <si>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</si>
  <si>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</si>
  <si>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</si>
  <si>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</si>
  <si>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</si>
  <si>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</si>
  <si>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</si>
  <si>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</si>
  <si>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</si>
  <si>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</si>
  <si>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</si>
  <si>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</si>
  <si>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</si>
  <si>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</si>
  <si>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</si>
  <si>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</si>
  <si>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</si>
  <si>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</si>
  <si>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</si>
  <si>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</si>
  <si>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</si>
  <si>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</si>
  <si>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</si>
  <si>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</si>
  <si>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</si>
  <si>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</si>
  <si>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</si>
  <si>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</si>
  <si>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</si>
  <si>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</si>
  <si>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</si>
  <si>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</si>
  <si>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</si>
  <si>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</si>
  <si>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</si>
  <si>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</si>
  <si>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</si>
  <si>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</si>
  <si>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</si>
  <si>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</si>
  <si>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</si>
  <si>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</si>
  <si>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</si>
  <si>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</si>
  <si>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</si>
  <si>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</si>
  <si>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</si>
  <si>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</si>
  <si>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</si>
  <si>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</si>
  <si>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</si>
  <si>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</si>
  <si>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</si>
  <si>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</si>
  <si>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</si>
  <si>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</si>
  <si>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</si>
  <si>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</si>
  <si>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</si>
  <si>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</si>
  <si>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</si>
  <si>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</si>
  <si>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</si>
  <si>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</si>
  <si>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</si>
  <si>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</si>
  <si>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</si>
  <si>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</si>
  <si>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</si>
  <si>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</si>
  <si>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</si>
  <si>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</si>
  <si>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</si>
  <si>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</si>
  <si>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</si>
  <si>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</si>
  <si>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</si>
  <si>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</si>
  <si>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</si>
  <si>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</si>
  <si>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</si>
  <si>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</si>
  <si>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</si>
  <si>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</si>
  <si>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</si>
  <si>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</si>
  <si>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</si>
  <si>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</si>
  <si>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</si>
  <si>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</si>
  <si>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</si>
  <si>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</si>
  <si>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</si>
  <si>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</si>
  <si>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</si>
  <si>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</si>
  <si>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</si>
  <si>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</si>
  <si>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</si>
  <si>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</si>
  <si>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</si>
  <si>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</si>
  <si>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</si>
  <si>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</si>
  <si>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</si>
  <si>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</si>
  <si>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</si>
  <si>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</si>
  <si>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</si>
  <si>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</si>
  <si>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</si>
  <si>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</si>
  <si>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</si>
  <si>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</si>
  <si>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</si>
  <si>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</si>
  <si>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</si>
  <si>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</si>
  <si>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</si>
  <si>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</si>
  <si>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</si>
  <si>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</si>
  <si>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</si>
  <si>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</si>
  <si>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</si>
  <si>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</si>
  <si>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</si>
  <si>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</si>
  <si>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</si>
  <si>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</si>
  <si>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</si>
  <si>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</si>
  <si>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</si>
  <si>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</si>
  <si>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</si>
  <si>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</si>
  <si>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</si>
  <si>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</si>
  <si>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</si>
  <si>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</si>
  <si>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</si>
  <si>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</si>
  <si>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</si>
  <si>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</si>
  <si>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</si>
  <si>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</si>
  <si>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</si>
  <si>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</si>
  <si>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</si>
  <si>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</si>
  <si>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</si>
  <si>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</si>
  <si>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</si>
  <si>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</si>
  <si>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</si>
  <si>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</si>
  <si>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</si>
  <si>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</si>
  <si>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</si>
  <si>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</si>
  <si>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</si>
  <si>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</si>
  <si>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</si>
  <si>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</si>
  <si>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</si>
  <si>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</si>
  <si>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</si>
  <si>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</si>
  <si>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</si>
  <si>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</si>
  <si>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</si>
  <si>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</si>
  <si>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</si>
  <si>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</si>
  <si>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</si>
  <si>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</si>
  <si>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</si>
  <si>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</si>
  <si>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</si>
  <si>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</si>
  <si>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</si>
  <si>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</si>
  <si>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</si>
  <si>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</si>
  <si>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</si>
  <si>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</si>
  <si>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</si>
  <si>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</si>
  <si>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</si>
  <si>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</si>
  <si>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</si>
  <si>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</si>
  <si>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</si>
  <si>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</si>
  <si>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</si>
  <si>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</si>
  <si>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</si>
  <si>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</si>
  <si>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</si>
  <si>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</si>
  <si>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</si>
  <si>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</si>
  <si>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</si>
  <si>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</si>
  <si>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</si>
  <si>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</si>
  <si>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</si>
  <si>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</si>
  <si>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</si>
  <si>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</si>
  <si>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</si>
  <si>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</si>
  <si>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</si>
  <si>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</si>
  <si>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</si>
  <si>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</si>
  <si>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</si>
  <si>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</si>
  <si>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</si>
  <si>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</si>
  <si>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</si>
  <si>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</si>
  <si>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</si>
  <si>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</si>
  <si>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</si>
  <si>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</si>
  <si>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</si>
  <si>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</si>
  <si>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</si>
  <si>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</si>
  <si>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</si>
  <si>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</si>
  <si>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</si>
  <si>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</si>
  <si>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</si>
  <si>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</si>
  <si>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</si>
  <si>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</si>
  <si>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</si>
  <si>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</si>
  <si>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</si>
  <si>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</si>
  <si>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</si>
  <si>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</si>
  <si>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</si>
  <si>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</si>
  <si>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</si>
  <si>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</si>
  <si>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</si>
  <si>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</si>
  <si>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</si>
  <si>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</si>
  <si>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</si>
  <si>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</si>
  <si>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</si>
  <si>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</si>
  <si>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</si>
  <si>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</si>
  <si>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</si>
  <si>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</si>
  <si>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</si>
  <si>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</si>
  <si>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</si>
  <si>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</si>
  <si>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</si>
  <si>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</si>
  <si>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</si>
  <si>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</si>
  <si>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</si>
  <si>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</si>
  <si>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</si>
  <si>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</si>
  <si>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</si>
  <si>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</si>
  <si>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</si>
  <si>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</si>
  <si>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</si>
  <si>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</si>
  <si>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</si>
  <si>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</si>
  <si>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</si>
  <si>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</si>
  <si>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</si>
  <si>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</si>
  <si>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</si>
  <si>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</si>
  <si>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</si>
  <si>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</si>
  <si>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</si>
  <si>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</si>
  <si>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</si>
  <si>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</si>
  <si>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</si>
  <si>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</si>
  <si>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</si>
  <si>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</si>
  <si>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</si>
  <si>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</si>
  <si>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</si>
  <si>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</si>
  <si>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</si>
  <si>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</si>
  <si>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</si>
  <si>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</si>
  <si>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</si>
  <si>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</si>
  <si>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</si>
  <si>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</si>
  <si>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</si>
  <si>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</si>
  <si>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</si>
  <si>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</si>
  <si>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</si>
  <si>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</si>
  <si>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</si>
  <si>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</si>
  <si>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</si>
  <si>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</si>
  <si>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</si>
  <si>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</si>
  <si>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</si>
  <si>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</si>
  <si>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</si>
  <si>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</si>
  <si>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</si>
  <si>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</si>
  <si>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</si>
  <si>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</si>
  <si>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</si>
  <si>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</si>
  <si>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</si>
  <si>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</si>
  <si>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</si>
  <si>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</si>
  <si>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</si>
  <si>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</si>
  <si>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</si>
  <si>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</si>
  <si>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</si>
  <si>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</si>
  <si>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</si>
  <si>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</si>
  <si>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</si>
  <si>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</si>
  <si>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</si>
  <si>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</si>
  <si>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</si>
  <si>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</si>
  <si>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</si>
  <si>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</si>
  <si>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</si>
  <si>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</si>
  <si>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</si>
  <si>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</si>
  <si>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</si>
  <si>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</si>
  <si>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</si>
  <si>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</si>
  <si>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</si>
  <si>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</si>
  <si>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</si>
  <si>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</si>
  <si>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</si>
  <si>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</si>
  <si>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</si>
  <si>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</si>
  <si>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</si>
  <si>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</si>
  <si>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</si>
  <si>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</si>
  <si>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</si>
  <si>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</si>
  <si>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</si>
  <si>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</si>
  <si>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</si>
  <si>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</si>
  <si>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</si>
  <si>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</si>
  <si>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</si>
  <si>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</si>
  <si>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</si>
  <si>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</si>
  <si>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</si>
  <si>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</si>
  <si>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</si>
  <si>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</si>
  <si>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</si>
  <si>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</si>
  <si>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</si>
  <si>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</si>
  <si>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</si>
  <si>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</si>
  <si>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</si>
  <si>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</si>
  <si>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</si>
  <si>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</si>
  <si>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</si>
  <si>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</si>
  <si>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</si>
  <si>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</si>
  <si>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</si>
  <si>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</si>
  <si>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</si>
  <si>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</si>
  <si>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</si>
  <si>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</si>
  <si>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</si>
  <si>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</si>
  <si>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</si>
  <si>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</si>
  <si>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</si>
  <si>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</si>
  <si>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</si>
  <si>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</si>
  <si>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</si>
  <si>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</si>
  <si>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</si>
  <si>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</si>
  <si>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</si>
  <si>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</si>
  <si>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</si>
  <si>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</si>
  <si>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</si>
  <si>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</si>
  <si>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</si>
  <si>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</si>
  <si>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</si>
  <si>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</si>
  <si>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</si>
  <si>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</si>
  <si>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</si>
  <si>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</si>
  <si>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</si>
  <si>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</si>
  <si>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</si>
  <si>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</si>
  <si>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</si>
  <si>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</si>
  <si>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</si>
  <si>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</si>
  <si>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</si>
  <si>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</si>
  <si>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</si>
  <si>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</si>
  <si>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</si>
  <si>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</si>
  <si>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</si>
  <si>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</si>
  <si>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</si>
  <si>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</si>
  <si>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</si>
  <si>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</si>
  <si>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</si>
  <si>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</si>
  <si>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</si>
  <si>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</si>
  <si>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</si>
  <si>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</si>
  <si>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</si>
  <si>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</si>
  <si>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</si>
  <si>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</si>
  <si>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</si>
  <si>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</si>
  <si>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</si>
  <si>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</si>
  <si>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</si>
  <si>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</si>
  <si>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</si>
  <si>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</si>
  <si>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</si>
  <si>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</si>
  <si>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</si>
  <si>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</si>
  <si>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</si>
  <si>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</si>
  <si>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</si>
  <si>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</si>
  <si>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</si>
  <si>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</si>
  <si>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</si>
  <si>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</si>
  <si>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</si>
  <si>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</si>
  <si>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</si>
  <si>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</si>
  <si>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</si>
  <si>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</si>
  <si>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</si>
  <si>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</si>
  <si>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</si>
  <si>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</si>
  <si>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</si>
  <si>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</si>
  <si>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</si>
  <si>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</si>
  <si>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</si>
  <si>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</si>
  <si>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</si>
  <si>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</si>
  <si>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</si>
  <si>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</si>
  <si>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</si>
  <si>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</si>
  <si>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</si>
  <si>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</si>
  <si>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</si>
  <si>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</si>
  <si>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</si>
  <si>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</si>
  <si>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</si>
  <si>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</si>
  <si>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</si>
  <si>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</si>
  <si>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</si>
  <si>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</si>
  <si>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</si>
  <si>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</si>
  <si>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</si>
  <si>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</si>
  <si>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</si>
  <si>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</si>
  <si>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</si>
  <si>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</si>
  <si>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</si>
  <si>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</si>
  <si>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</si>
  <si>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</si>
  <si>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</si>
  <si>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</si>
  <si>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</si>
  <si>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</si>
  <si>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</si>
  <si>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</si>
  <si>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</si>
  <si>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</si>
  <si>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</si>
  <si>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</si>
  <si>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</si>
  <si>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</si>
  <si>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</si>
  <si>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</si>
  <si>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</si>
  <si>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</si>
  <si>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</si>
  <si>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</si>
  <si>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</si>
  <si>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</si>
  <si>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</si>
  <si>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</si>
  <si>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</si>
  <si>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</si>
  <si>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</si>
  <si>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</si>
  <si>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</si>
  <si>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</si>
  <si>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</si>
  <si>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</si>
  <si>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</si>
  <si>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</si>
  <si>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</si>
  <si>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</si>
  <si>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</si>
  <si>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</si>
  <si>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</si>
  <si>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</si>
  <si>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</si>
  <si>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</si>
  <si>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</si>
  <si>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</si>
  <si>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</si>
  <si>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</si>
  <si>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</si>
  <si>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</si>
  <si>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</si>
  <si>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</si>
  <si>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</si>
  <si>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</si>
  <si>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</si>
  <si>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</si>
  <si>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</si>
  <si>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</si>
  <si>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</si>
  <si>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</si>
  <si>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</si>
  <si>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</si>
  <si>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</si>
  <si>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</si>
  <si>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</si>
  <si>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</si>
  <si>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</si>
  <si>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</si>
  <si>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</si>
  <si>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</si>
  <si>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</si>
  <si>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</si>
  <si>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</si>
  <si>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</si>
  <si>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</si>
  <si>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</si>
  <si>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</si>
  <si>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</si>
  <si>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</si>
  <si>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</si>
  <si>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</si>
  <si>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</si>
  <si>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</si>
  <si>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</si>
  <si>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</si>
  <si>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</si>
  <si>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</si>
  <si>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</si>
  <si>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</si>
  <si>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</si>
  <si>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</si>
  <si>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</si>
  <si>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</si>
  <si>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</si>
  <si>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</si>
  <si>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</si>
  <si>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</si>
  <si>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</si>
  <si>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</si>
  <si>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</si>
  <si>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</si>
  <si>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</si>
  <si>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</si>
  <si>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</si>
  <si>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</si>
  <si>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</si>
  <si>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</si>
  <si>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</si>
  <si>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</si>
  <si>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</si>
  <si>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</si>
  <si>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</si>
  <si>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</si>
  <si>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</si>
  <si>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</si>
  <si>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</si>
  <si>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</si>
  <si>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</si>
  <si>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</si>
  <si>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</si>
  <si>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</si>
  <si>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</si>
  <si>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</si>
  <si>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</si>
  <si>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</si>
  <si>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</si>
  <si>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</si>
  <si>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</si>
  <si>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</si>
  <si>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</si>
  <si>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</si>
  <si>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</si>
  <si>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</si>
  <si>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</si>
  <si>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</si>
  <si>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</si>
  <si>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</si>
  <si>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</si>
  <si>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</si>
  <si>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</si>
  <si>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</si>
  <si>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</si>
  <si>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</si>
  <si>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</si>
  <si>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</si>
  <si>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</si>
  <si>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</si>
  <si>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</si>
  <si>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</si>
  <si>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</si>
  <si>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</si>
  <si>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</si>
  <si>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</si>
  <si>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</si>
  <si>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</si>
  <si>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</si>
  <si>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</si>
  <si>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</si>
  <si>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</si>
  <si>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</si>
  <si>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</si>
  <si>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</si>
  <si>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</si>
  <si>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</si>
  <si>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</si>
  <si>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</si>
  <si>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</si>
  <si>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</si>
  <si>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</si>
  <si>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</si>
  <si>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</si>
  <si>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</si>
  <si>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</si>
  <si>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</si>
  <si>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</si>
  <si>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</si>
  <si>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</si>
  <si>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</si>
  <si>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</si>
  <si>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</si>
  <si>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</si>
  <si>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</si>
  <si>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</si>
  <si>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</si>
  <si>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</si>
  <si>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</si>
  <si>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</si>
  <si>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</si>
  <si>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</si>
  <si>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</si>
  <si>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</si>
  <si>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</si>
  <si>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</si>
  <si>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</si>
  <si>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</si>
  <si>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</si>
  <si>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</si>
  <si>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</si>
  <si>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</si>
  <si>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</si>
  <si>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</si>
  <si>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</si>
  <si>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</si>
  <si>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</si>
  <si>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</si>
  <si>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</si>
  <si>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</si>
  <si>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</si>
  <si>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</si>
  <si>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</si>
  <si>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</si>
  <si>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</si>
  <si>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</si>
  <si>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</si>
  <si>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</si>
  <si>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</si>
  <si>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</si>
  <si>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</si>
  <si>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</si>
  <si>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</si>
  <si>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</si>
  <si>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</si>
  <si>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</si>
  <si>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</si>
  <si>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</si>
  <si>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</si>
  <si>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</si>
  <si>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</si>
  <si>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</si>
  <si>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</si>
  <si>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</si>
  <si>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</si>
  <si>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</si>
  <si>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</si>
  <si>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</si>
  <si>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</si>
  <si>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</si>
  <si>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</si>
  <si>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</si>
  <si>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</si>
  <si>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</si>
  <si>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</si>
  <si>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</si>
  <si>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</si>
  <si>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</si>
  <si>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</si>
  <si>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</si>
  <si>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</si>
  <si>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</si>
  <si>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</si>
  <si>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</si>
  <si>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</si>
  <si>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</si>
  <si>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</si>
  <si>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</si>
  <si>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</si>
  <si>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</si>
  <si>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</si>
  <si>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</si>
  <si>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</si>
  <si>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</si>
  <si>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</si>
  <si>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</si>
  <si>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</si>
  <si>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</si>
  <si>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</si>
  <si>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</si>
  <si>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</si>
  <si>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</si>
  <si>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</si>
  <si>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</si>
  <si>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</si>
  <si>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</si>
  <si>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</si>
  <si>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</si>
  <si>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</si>
  <si>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</si>
  <si>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</si>
  <si>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</si>
  <si>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</si>
  <si>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</si>
  <si>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</si>
  <si>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</si>
  <si>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</si>
  <si>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</si>
  <si>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</si>
  <si>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</si>
  <si>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</si>
  <si>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</si>
  <si>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</si>
  <si>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</si>
  <si>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</si>
  <si>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</si>
  <si>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</si>
  <si>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</si>
  <si>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</si>
  <si>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</si>
  <si>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</si>
  <si>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</si>
  <si>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</si>
  <si>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</si>
  <si>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</si>
  <si>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</si>
  <si>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</si>
  <si>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</si>
  <si>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</si>
  <si>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</si>
  <si>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</si>
  <si>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</si>
  <si>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</si>
  <si>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</si>
  <si>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</si>
  <si>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</si>
  <si>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</si>
  <si>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</si>
  <si>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</si>
  <si>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</si>
  <si>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</si>
  <si>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</si>
  <si>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</si>
  <si>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</si>
  <si>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</si>
  <si>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</si>
  <si>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</si>
  <si>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</si>
  <si>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</si>
  <si>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</si>
  <si>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</si>
  <si>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</si>
  <si>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</si>
  <si>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</si>
  <si>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</si>
  <si>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</si>
  <si>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</si>
  <si>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</si>
  <si>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</si>
  <si>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</si>
  <si>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</si>
  <si>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</si>
  <si>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</si>
  <si>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</si>
  <si>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</si>
  <si>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</si>
  <si>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</si>
  <si>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</si>
  <si>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</si>
  <si>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</si>
  <si>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</si>
  <si>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</si>
  <si>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</si>
  <si>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</si>
  <si>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</si>
  <si>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</si>
  <si>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</si>
  <si>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</si>
  <si>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</si>
  <si>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</si>
  <si>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</si>
  <si>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</si>
  <si>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</si>
  <si>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</si>
  <si>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</si>
  <si>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</si>
  <si>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</si>
  <si>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</si>
  <si>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</si>
  <si>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</si>
  <si>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</si>
  <si>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</si>
  <si>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</si>
  <si>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</si>
  <si>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</si>
  <si>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</si>
  <si>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</si>
  <si>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</si>
  <si>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</si>
  <si>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</si>
  <si>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</si>
  <si>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</si>
  <si>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</si>
  <si>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</si>
  <si>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</si>
  <si>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</si>
  <si>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</si>
  <si>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</si>
  <si>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</si>
  <si>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</si>
  <si>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</si>
  <si>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</si>
  <si>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</si>
  <si>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</si>
  <si>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</si>
  <si>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</si>
  <si>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</si>
  <si>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</si>
  <si>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</si>
  <si>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</si>
  <si>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</si>
  <si>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</si>
  <si>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</si>
  <si>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</si>
  <si>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</si>
  <si>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</si>
  <si>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</si>
  <si>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</si>
  <si>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</si>
  <si>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</si>
  <si>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</si>
  <si>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</si>
  <si>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</si>
  <si>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</si>
  <si>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</si>
  <si>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</si>
  <si>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</si>
  <si>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</si>
  <si>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</si>
  <si>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</si>
  <si>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</si>
  <si>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</si>
  <si>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</si>
  <si>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</si>
  <si>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</si>
  <si>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</si>
  <si>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</si>
  <si>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</si>
  <si>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</si>
  <si>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</si>
  <si>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</si>
  <si>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</si>
  <si>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</si>
  <si>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</si>
  <si>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</si>
  <si>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</si>
  <si>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</si>
  <si>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</si>
  <si>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</si>
  <si>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</si>
  <si>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</si>
  <si>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</si>
  <si>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</si>
  <si>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</si>
  <si>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</si>
  <si>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</si>
  <si>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</si>
  <si>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</si>
  <si>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</si>
  <si>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</si>
  <si>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</si>
  <si>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</si>
  <si>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</si>
  <si>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</si>
  <si>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</si>
  <si>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</si>
  <si>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</si>
  <si>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</si>
  <si>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</si>
  <si>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</si>
  <si>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</si>
  <si>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</si>
  <si>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</si>
  <si>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</si>
  <si>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</si>
  <si>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</si>
  <si>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</si>
  <si>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</si>
  <si>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</si>
  <si>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</si>
  <si>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</si>
  <si>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</si>
  <si>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</si>
  <si>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</si>
  <si>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</si>
  <si>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</si>
  <si>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</si>
  <si>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</si>
  <si>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</si>
  <si>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</si>
  <si>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</si>
  <si>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</si>
  <si>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</si>
  <si>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</si>
  <si>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</si>
  <si>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</si>
  <si>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</si>
  <si>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</si>
  <si>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</si>
  <si>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</si>
  <si>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</si>
  <si>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</si>
  <si>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</si>
  <si>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</si>
  <si>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</si>
  <si>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</si>
  <si>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</si>
  <si>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</si>
  <si>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</si>
  <si>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</si>
  <si>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</si>
  <si>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</si>
  <si>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</si>
  <si>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</si>
  <si>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</si>
  <si>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</si>
  <si>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</si>
  <si>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</si>
  <si>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</si>
  <si>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</si>
  <si>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</si>
  <si>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</si>
  <si>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</si>
  <si>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</si>
  <si>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</si>
  <si>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</si>
  <si>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</si>
  <si>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</si>
  <si>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</si>
  <si>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</si>
  <si>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</si>
  <si>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</si>
  <si>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</si>
  <si>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</si>
  <si>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</si>
  <si>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</si>
  <si>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</si>
  <si>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</si>
  <si>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</si>
  <si>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</si>
  <si>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</si>
  <si>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</si>
  <si>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</si>
  <si>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</si>
  <si>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</si>
  <si>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</si>
  <si>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</si>
  <si>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</si>
  <si>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</si>
  <si>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</si>
  <si>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</si>
  <si>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</si>
  <si>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</si>
  <si>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</si>
  <si>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</si>
  <si>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</si>
  <si>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</si>
  <si>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</si>
  <si>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</si>
  <si>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</si>
  <si>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</si>
  <si>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</si>
  <si>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</si>
  <si>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</si>
  <si>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</si>
  <si>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</si>
  <si>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</si>
  <si>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</si>
  <si>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</si>
  <si>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</si>
  <si>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</si>
  <si>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</si>
  <si>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</si>
  <si>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</si>
  <si>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</si>
  <si>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</si>
  <si>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</si>
  <si>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</si>
  <si>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</si>
  <si>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</si>
  <si>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</si>
  <si>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</si>
  <si>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</si>
  <si>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</si>
  <si>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</si>
  <si>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</si>
  <si>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</si>
  <si>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</si>
  <si>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</si>
  <si>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</si>
  <si>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</si>
  <si>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</si>
  <si>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</si>
  <si>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</si>
  <si>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</si>
  <si>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</si>
  <si>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</si>
  <si>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</si>
  <si>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</si>
  <si>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</si>
  <si>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</si>
  <si>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</si>
  <si>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</si>
  <si>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</si>
  <si>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</si>
  <si>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</si>
  <si>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</si>
  <si>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</si>
  <si>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</si>
  <si>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</si>
  <si>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</si>
  <si>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</si>
  <si>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</si>
  <si>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</si>
  <si>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</si>
  <si>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</si>
  <si>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</si>
  <si>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</si>
  <si>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</si>
  <si>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</si>
  <si>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</si>
  <si>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</si>
  <si>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</si>
  <si>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</si>
  <si>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</si>
  <si>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</si>
  <si>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</si>
  <si>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</si>
  <si>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</si>
  <si>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</si>
  <si>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</si>
  <si>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</si>
  <si>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</si>
  <si>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</si>
  <si>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</si>
  <si>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</si>
  <si>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</si>
  <si>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</si>
  <si>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</si>
  <si>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</si>
  <si>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</si>
  <si>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</si>
  <si>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</si>
  <si>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</si>
  <si>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</si>
  <si>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</si>
  <si>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</si>
  <si>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</si>
  <si>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</si>
  <si>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</si>
  <si>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</si>
  <si>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</si>
  <si>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</si>
  <si>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</si>
  <si>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</si>
  <si>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</si>
  <si>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</si>
  <si>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</si>
  <si>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</si>
  <si>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</si>
  <si>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</si>
  <si>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</si>
  <si>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</si>
  <si>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</si>
  <si>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</si>
  <si>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</si>
  <si>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</si>
  <si>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</si>
  <si>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</si>
  <si>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</si>
  <si>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</si>
  <si>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</si>
  <si>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</si>
  <si>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</si>
  <si>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</si>
  <si>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</si>
  <si>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</si>
  <si>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</si>
  <si>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</si>
  <si>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</si>
  <si>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</si>
  <si>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</si>
  <si>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</si>
  <si>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</si>
  <si>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</si>
  <si>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</si>
  <si>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</si>
  <si>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</si>
  <si>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</si>
  <si>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</si>
  <si>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</si>
  <si>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</si>
  <si>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</si>
  <si>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</si>
  <si>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</si>
  <si>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</si>
  <si>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</si>
  <si>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</si>
  <si>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</si>
  <si>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</si>
  <si>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</si>
  <si>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</si>
  <si>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</si>
  <si>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</si>
  <si>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</si>
  <si>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</si>
  <si>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</si>
  <si>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</si>
  <si>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</si>
  <si>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</si>
  <si>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</si>
  <si>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</si>
  <si>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</si>
  <si>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</si>
  <si>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</si>
  <si>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</si>
  <si>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</si>
  <si>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</si>
  <si>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</si>
  <si>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</si>
  <si>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</si>
  <si>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</si>
  <si>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</si>
  <si>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</si>
  <si>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</si>
  <si>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</si>
  <si>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</si>
  <si>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</si>
  <si>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</si>
  <si>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</si>
  <si>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</si>
  <si>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</si>
  <si>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</si>
  <si>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</si>
  <si>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</si>
  <si>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</si>
  <si>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</si>
  <si>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</si>
  <si>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</si>
  <si>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</si>
  <si>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</si>
  <si>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</si>
  <si>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</si>
  <si>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</si>
  <si>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</si>
  <si>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</si>
  <si>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</si>
  <si>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</si>
  <si>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</si>
  <si>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</si>
  <si>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</si>
  <si>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</si>
  <si>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</si>
  <si>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</si>
  <si>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</si>
  <si>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</si>
  <si>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</si>
  <si>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</si>
  <si>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</si>
  <si>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</si>
  <si>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</si>
  <si>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</si>
  <si>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</si>
  <si>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</si>
  <si>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</si>
  <si>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</si>
  <si>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</si>
  <si>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</si>
  <si>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</si>
  <si>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</si>
  <si>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</si>
  <si>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</si>
  <si>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</si>
  <si>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</si>
  <si>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</si>
  <si>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</si>
  <si>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</si>
  <si>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</si>
  <si>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</si>
  <si>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</si>
  <si>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</si>
  <si>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</si>
  <si>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</si>
  <si>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</si>
  <si>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</si>
  <si>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</si>
  <si>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</si>
  <si>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</si>
  <si>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</si>
  <si>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</si>
  <si>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</si>
  <si>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</si>
  <si>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</si>
  <si>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</si>
  <si>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</si>
  <si>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</si>
  <si>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</si>
  <si>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</si>
  <si>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</si>
  <si>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</si>
  <si>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</si>
  <si>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</si>
  <si>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</si>
  <si>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</si>
  <si>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</si>
  <si>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</si>
  <si>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</si>
  <si>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</si>
  <si>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</si>
  <si>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</si>
  <si>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</si>
  <si>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</si>
  <si>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</si>
  <si>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</si>
  <si>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</si>
  <si>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</si>
  <si>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</si>
  <si>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</si>
  <si>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</si>
  <si>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</si>
  <si>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</si>
  <si>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</si>
  <si>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</si>
  <si>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</si>
  <si>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</si>
  <si>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</si>
  <si>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</si>
  <si>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</si>
  <si>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</si>
  <si>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</si>
  <si>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</si>
  <si>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</si>
  <si>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</si>
  <si>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</si>
  <si>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</si>
  <si>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</si>
  <si>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</si>
  <si>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</si>
  <si>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</si>
  <si>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</si>
  <si>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</si>
  <si>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</si>
  <si>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</si>
  <si>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</si>
  <si>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</si>
  <si>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</si>
  <si>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</si>
  <si>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</si>
  <si>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</si>
  <si>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</si>
  <si>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</si>
  <si>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</si>
  <si>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</si>
  <si>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</si>
  <si>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</si>
  <si>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</si>
  <si>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</si>
  <si>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</si>
  <si>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</si>
  <si>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</si>
  <si>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</si>
  <si>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</si>
  <si>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</si>
  <si>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</si>
  <si>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</si>
  <si>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</si>
  <si>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</si>
  <si>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</si>
  <si>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</si>
  <si>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</si>
  <si>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</si>
  <si>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</si>
  <si>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</si>
  <si>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</si>
  <si>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</si>
  <si>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</si>
  <si>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</si>
  <si>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</si>
  <si>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</si>
  <si>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</si>
  <si>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</si>
  <si>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</si>
  <si>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</si>
  <si>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</si>
  <si>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</si>
  <si>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</si>
  <si>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</si>
  <si>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</si>
  <si>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</si>
  <si>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</si>
  <si>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</si>
  <si>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</si>
  <si>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</si>
  <si>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</si>
  <si>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</si>
  <si>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</si>
  <si>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</si>
  <si>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</si>
  <si>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</si>
  <si>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</si>
  <si>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</si>
  <si>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</si>
  <si>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</si>
  <si>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</si>
  <si>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</si>
  <si>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</si>
  <si>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</si>
  <si>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</si>
  <si>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</si>
  <si>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</si>
  <si>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</si>
  <si>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</si>
  <si>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</si>
  <si>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</si>
  <si>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</si>
  <si>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</si>
  <si>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</si>
  <si>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</si>
  <si>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</si>
  <si>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</si>
  <si>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</si>
  <si>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</si>
  <si>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</si>
  <si>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</si>
  <si>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</si>
  <si>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</si>
  <si>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</si>
  <si>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</si>
  <si>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</si>
  <si>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</si>
  <si>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</si>
  <si>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People</t>
  </si>
  <si>
    <t>Returns</t>
  </si>
  <si>
    <t>Общий итог</t>
  </si>
  <si>
    <t>2016</t>
  </si>
  <si>
    <t>2017</t>
  </si>
  <si>
    <t>2018</t>
  </si>
  <si>
    <t>2019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</si>
  <si>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</si>
  <si>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</si>
  <si>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</si>
  <si>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</si>
  <si>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</si>
  <si>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</si>
  <si>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</si>
  <si>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</si>
  <si>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</si>
  <si>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</si>
  <si>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</si>
  <si>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</si>
  <si>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Названия строк</t>
  </si>
  <si>
    <t>Данные</t>
  </si>
  <si>
    <t xml:space="preserve"> Sales</t>
  </si>
  <si>
    <t xml:space="preserve">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</si>
</sst>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65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4" fontId="0" fillId="0" borderId="3" xfId="0" applyNumberFormat="1" applyBorder="1" applyAlignment="1">
      <alignment horizontal="left" inden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3" fontId="0" fillId="0" borderId="1" xfId="0" applyNumberFormat="1" applyBorder="1"/>
    <xf numFmtId="3" fontId="0" fillId="0" borderId="5" xfId="0" applyNumberFormat="1" applyBorder="1"/>
    <xf numFmtId="3" fontId="0" fillId="0" borderId="3" xfId="0" applyNumberFormat="1" applyBorder="1"/>
    <xf numFmtId="3" fontId="0" fillId="0" borderId="6" xfId="0" applyNumberFormat="1" applyBorder="1"/>
    <xf numFmtId="3" fontId="0" fillId="0" borderId="4" xfId="0" applyNumberFormat="1" applyBorder="1"/>
    <xf numFmtId="3" fontId="0" fillId="0" borderId="7" xfId="0" applyNumberFormat="1" applyBorder="1"/>
  </cellXfs>
  <cellStyles count="1">
    <cellStyle name="Обычный" xfId="0" builtinId="0"/>
  </cellStyles>
  <dxfs count="13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(3)!СводнаяТаблица1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менеджерам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'Лист2 (3)'!$B$3:$B$4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(3)'!$B$5:$B$6</c:f>
              <c:numCache>
                <c:formatCode>#,##0</c:formatCode>
                <c:ptCount val="1"/>
                <c:pt idx="0">
                  <c:v>725457.82450000034</c:v>
                </c:pt>
              </c:numCache>
            </c:numRef>
          </c:val>
        </c:ser>
        <c:ser>
          <c:idx val="1"/>
          <c:order val="1"/>
          <c:tx>
            <c:strRef>
              <c:f>'Лист2 (3)'!$C$3:$C$4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(3)'!$C$5:$C$6</c:f>
              <c:numCache>
                <c:formatCode>#,##0</c:formatCode>
                <c:ptCount val="1"/>
                <c:pt idx="0">
                  <c:v>108418.44889999989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933504"/>
        <c:axId val="150935040"/>
      </c:barChart>
      <c:catAx>
        <c:axId val="15093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0935040"/>
        <c:crosses val="autoZero"/>
        <c:auto val="0"/>
        <c:lblAlgn val="ctr"/>
        <c:lblOffset val="100"/>
        <c:noMultiLvlLbl val="0"/>
      </c:catAx>
      <c:valAx>
        <c:axId val="15093504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5093350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(2)!СводнаяТаблица1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категориям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'Лист2 (2)'!$B$3:$B$4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(2)'!$B$5:$B$8</c:f>
              <c:numCache>
                <c:formatCode>#,##0</c:formatCode>
                <c:ptCount val="3"/>
                <c:pt idx="0">
                  <c:v>252612.74350000045</c:v>
                </c:pt>
                <c:pt idx="1">
                  <c:v>251991.83199999991</c:v>
                </c:pt>
                <c:pt idx="2">
                  <c:v>220853.24899999972</c:v>
                </c:pt>
              </c:numCache>
            </c:numRef>
          </c:val>
        </c:ser>
        <c:ser>
          <c:idx val="1"/>
          <c:order val="1"/>
          <c:tx>
            <c:strRef>
              <c:f>'Лист2 (2)'!$C$3:$C$4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(2)'!$C$5:$C$8</c:f>
              <c:numCache>
                <c:formatCode>#,##0</c:formatCode>
                <c:ptCount val="3"/>
                <c:pt idx="0">
                  <c:v>11504.9503</c:v>
                </c:pt>
                <c:pt idx="1">
                  <c:v>44303.649599999939</c:v>
                </c:pt>
                <c:pt idx="2">
                  <c:v>52609.84899999998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01696"/>
        <c:axId val="45903232"/>
      </c:barChart>
      <c:catAx>
        <c:axId val="45901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5903232"/>
        <c:crosses val="autoZero"/>
        <c:auto val="0"/>
        <c:lblAlgn val="ctr"/>
        <c:lblOffset val="100"/>
        <c:noMultiLvlLbl val="0"/>
      </c:catAx>
      <c:valAx>
        <c:axId val="45903232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4590169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[SampleSuperstore.xlsx]Лист2!СводнаяТаблица1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39640136307163"/>
          <c:y val="0.19733478381832675"/>
          <c:w val="0.87395790138104879"/>
          <c:h val="0.74738888954158489"/>
        </c:manualLayout>
      </c:layout>
      <c:lineChart>
        <c:grouping val="standard"/>
        <c:varyColors val="0"/>
        <c:ser>
          <c:idx val="0"/>
          <c:order val="0"/>
          <c:tx>
            <c:strRef>
              <c:f>Лист2!$B$3:$B$4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Лист2!$B$5:$B$57</c:f>
              <c:numCache>
                <c:formatCode>#,##0</c:formatCode>
                <c:ptCount val="48"/>
                <c:pt idx="0">
                  <c:v>2938.7230000000004</c:v>
                </c:pt>
                <c:pt idx="1">
                  <c:v>1057.9560000000001</c:v>
                </c:pt>
                <c:pt idx="2">
                  <c:v>11008.897999999999</c:v>
                </c:pt>
                <c:pt idx="3">
                  <c:v>9343.4870000000028</c:v>
                </c:pt>
                <c:pt idx="4">
                  <c:v>6570.438000000001</c:v>
                </c:pt>
                <c:pt idx="5">
                  <c:v>9629.4219999999968</c:v>
                </c:pt>
                <c:pt idx="6">
                  <c:v>21808.552999999993</c:v>
                </c:pt>
                <c:pt idx="7">
                  <c:v>13248.231000000003</c:v>
                </c:pt>
                <c:pt idx="8">
                  <c:v>14900.537</c:v>
                </c:pt>
                <c:pt idx="9">
                  <c:v>8728.757999999998</c:v>
                </c:pt>
                <c:pt idx="10">
                  <c:v>23191.624499999994</c:v>
                </c:pt>
                <c:pt idx="11">
                  <c:v>25456.405499999997</c:v>
                </c:pt>
                <c:pt idx="12">
                  <c:v>6026.7359999999999</c:v>
                </c:pt>
                <c:pt idx="13">
                  <c:v>1804.1779999999999</c:v>
                </c:pt>
                <c:pt idx="14">
                  <c:v>15662.148000000001</c:v>
                </c:pt>
                <c:pt idx="15">
                  <c:v>9056.0240000000013</c:v>
                </c:pt>
                <c:pt idx="16">
                  <c:v>12042.655499999999</c:v>
                </c:pt>
                <c:pt idx="17">
                  <c:v>5088.9500000000016</c:v>
                </c:pt>
                <c:pt idx="18">
                  <c:v>7089.826</c:v>
                </c:pt>
                <c:pt idx="19">
                  <c:v>12548.358999999999</c:v>
                </c:pt>
                <c:pt idx="20">
                  <c:v>13898.923999999995</c:v>
                </c:pt>
                <c:pt idx="21">
                  <c:v>14016.679999999998</c:v>
                </c:pt>
                <c:pt idx="22">
                  <c:v>14548.895999999999</c:v>
                </c:pt>
                <c:pt idx="23">
                  <c:v>28182.872999999996</c:v>
                </c:pt>
                <c:pt idx="24">
                  <c:v>3657.8220000000001</c:v>
                </c:pt>
                <c:pt idx="25">
                  <c:v>3100.1619999999998</c:v>
                </c:pt>
                <c:pt idx="26">
                  <c:v>17559.030999999999</c:v>
                </c:pt>
                <c:pt idx="27">
                  <c:v>10482.009000000002</c:v>
                </c:pt>
                <c:pt idx="28">
                  <c:v>10694.246999999996</c:v>
                </c:pt>
                <c:pt idx="29">
                  <c:v>18598.095000000001</c:v>
                </c:pt>
                <c:pt idx="30">
                  <c:v>15280.882999999998</c:v>
                </c:pt>
                <c:pt idx="31">
                  <c:v>11817.851999999997</c:v>
                </c:pt>
                <c:pt idx="32">
                  <c:v>23620.876500000013</c:v>
                </c:pt>
                <c:pt idx="33">
                  <c:v>15624.693999999996</c:v>
                </c:pt>
                <c:pt idx="34">
                  <c:v>23923.004999999986</c:v>
                </c:pt>
                <c:pt idx="35">
                  <c:v>33121.5</c:v>
                </c:pt>
                <c:pt idx="36">
                  <c:v>12081.843999999999</c:v>
                </c:pt>
                <c:pt idx="37">
                  <c:v>9814.9169999999995</c:v>
                </c:pt>
                <c:pt idx="38">
                  <c:v>29024.098000000002</c:v>
                </c:pt>
                <c:pt idx="39">
                  <c:v>13459.753000000004</c:v>
                </c:pt>
                <c:pt idx="40">
                  <c:v>15609.145999999997</c:v>
                </c:pt>
                <c:pt idx="41">
                  <c:v>15919.819499999998</c:v>
                </c:pt>
                <c:pt idx="42">
                  <c:v>20767.538999999997</c:v>
                </c:pt>
                <c:pt idx="43">
                  <c:v>25737.893999999989</c:v>
                </c:pt>
                <c:pt idx="44">
                  <c:v>27907.037000000008</c:v>
                </c:pt>
                <c:pt idx="45">
                  <c:v>21212.435999999991</c:v>
                </c:pt>
                <c:pt idx="46">
                  <c:v>28941.786999999989</c:v>
                </c:pt>
                <c:pt idx="47">
                  <c:v>29652.094999999998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Лист2!$C$3:$C$4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Лист2!$C$5:$C$57</c:f>
              <c:numCache>
                <c:formatCode>#,##0</c:formatCode>
                <c:ptCount val="48"/>
                <c:pt idx="0">
                  <c:v>24.392899999999891</c:v>
                </c:pt>
                <c:pt idx="1">
                  <c:v>225.40859999999995</c:v>
                </c:pt>
                <c:pt idx="2">
                  <c:v>1534.2272999999996</c:v>
                </c:pt>
                <c:pt idx="3">
                  <c:v>1629.4544999999994</c:v>
                </c:pt>
                <c:pt idx="4">
                  <c:v>873.56400000000008</c:v>
                </c:pt>
                <c:pt idx="5">
                  <c:v>1771.8151999999991</c:v>
                </c:pt>
                <c:pt idx="6">
                  <c:v>1946.6827999999987</c:v>
                </c:pt>
                <c:pt idx="7">
                  <c:v>2560.9043999999999</c:v>
                </c:pt>
                <c:pt idx="8">
                  <c:v>3075.5226999999995</c:v>
                </c:pt>
                <c:pt idx="9">
                  <c:v>1391.2654999999995</c:v>
                </c:pt>
                <c:pt idx="10">
                  <c:v>3151.3106999999977</c:v>
                </c:pt>
                <c:pt idx="11">
                  <c:v>1881.1425999999992</c:v>
                </c:pt>
                <c:pt idx="12">
                  <c:v>600.30789999999979</c:v>
                </c:pt>
                <c:pt idx="13">
                  <c:v>453.71899999999999</c:v>
                </c:pt>
                <c:pt idx="14">
                  <c:v>4223.8176999999996</c:v>
                </c:pt>
                <c:pt idx="15">
                  <c:v>1332.7956999999999</c:v>
                </c:pt>
                <c:pt idx="16">
                  <c:v>1641.1503999999991</c:v>
                </c:pt>
                <c:pt idx="17">
                  <c:v>1034.3460999999998</c:v>
                </c:pt>
                <c:pt idx="18">
                  <c:v>24.249599999999717</c:v>
                </c:pt>
                <c:pt idx="19">
                  <c:v>1238.9702999999993</c:v>
                </c:pt>
                <c:pt idx="20">
                  <c:v>2451.2175999999999</c:v>
                </c:pt>
                <c:pt idx="21">
                  <c:v>1778.4474999999998</c:v>
                </c:pt>
                <c:pt idx="22">
                  <c:v>1750.1859999999995</c:v>
                </c:pt>
                <c:pt idx="23">
                  <c:v>3962.9869000000008</c:v>
                </c:pt>
                <c:pt idx="24">
                  <c:v>644.24540000000002</c:v>
                </c:pt>
                <c:pt idx="25">
                  <c:v>388.39809999999989</c:v>
                </c:pt>
                <c:pt idx="26">
                  <c:v>1210.2184999999997</c:v>
                </c:pt>
                <c:pt idx="27">
                  <c:v>356.75809999999979</c:v>
                </c:pt>
                <c:pt idx="28">
                  <c:v>1484.3015</c:v>
                </c:pt>
                <c:pt idx="29">
                  <c:v>2275.4562999999989</c:v>
                </c:pt>
                <c:pt idx="30">
                  <c:v>2946.3413999999998</c:v>
                </c:pt>
                <c:pt idx="31">
                  <c:v>1282.0350999999991</c:v>
                </c:pt>
                <c:pt idx="32">
                  <c:v>4276.404199999999</c:v>
                </c:pt>
                <c:pt idx="33">
                  <c:v>1417.5435999999993</c:v>
                </c:pt>
                <c:pt idx="34">
                  <c:v>4442.6248999999989</c:v>
                </c:pt>
                <c:pt idx="35">
                  <c:v>3327.2798000000043</c:v>
                </c:pt>
                <c:pt idx="36">
                  <c:v>3208.3329000000003</c:v>
                </c:pt>
                <c:pt idx="37">
                  <c:v>1648.2298999999998</c:v>
                </c:pt>
                <c:pt idx="38">
                  <c:v>9115.0453000000016</c:v>
                </c:pt>
                <c:pt idx="39">
                  <c:v>-1747.454800000002</c:v>
                </c:pt>
                <c:pt idx="40">
                  <c:v>2650.7403000000004</c:v>
                </c:pt>
                <c:pt idx="41">
                  <c:v>2779.5173999999993</c:v>
                </c:pt>
                <c:pt idx="42">
                  <c:v>4228.7548000000006</c:v>
                </c:pt>
                <c:pt idx="43">
                  <c:v>6145.5258000000003</c:v>
                </c:pt>
                <c:pt idx="44">
                  <c:v>4884.5817999999963</c:v>
                </c:pt>
                <c:pt idx="45">
                  <c:v>3283.1080999999999</c:v>
                </c:pt>
                <c:pt idx="46">
                  <c:v>3443.2497000000012</c:v>
                </c:pt>
                <c:pt idx="47">
                  <c:v>4169.3248999999996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08448"/>
        <c:axId val="50412544"/>
      </c:lineChart>
      <c:catAx>
        <c:axId val="50408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412544"/>
        <c:crosses val="autoZero"/>
        <c:auto val="0"/>
        <c:lblAlgn val="ctr"/>
        <c:lblOffset val="100"/>
        <c:noMultiLvlLbl val="0"/>
      </c:catAx>
      <c:valAx>
        <c:axId val="5041254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040844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[SampleSuperstore.xlsx]Лист2!СводнаяТаблица1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Динамика дохода</a:t>
            </a:r>
            <a:r>
              <a:rPr lang="ru-RU" baseline="0"/>
              <a:t> и прибыли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39640136307163"/>
          <c:y val="0.19733478381832675"/>
          <c:w val="0.87395790138104879"/>
          <c:h val="0.61362403948866961"/>
        </c:manualLayout>
      </c:layout>
      <c:lineChart>
        <c:grouping val="standard"/>
        <c:varyColors val="0"/>
        <c:ser>
          <c:idx val="0"/>
          <c:order val="0"/>
          <c:tx>
            <c:strRef>
              <c:f>Лист2!$B$3:$B$4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Лист2!$B$5:$B$57</c:f>
              <c:numCache>
                <c:formatCode>#,##0</c:formatCode>
                <c:ptCount val="48"/>
                <c:pt idx="0">
                  <c:v>2938.7230000000004</c:v>
                </c:pt>
                <c:pt idx="1">
                  <c:v>1057.9560000000001</c:v>
                </c:pt>
                <c:pt idx="2">
                  <c:v>11008.897999999999</c:v>
                </c:pt>
                <c:pt idx="3">
                  <c:v>9343.4870000000028</c:v>
                </c:pt>
                <c:pt idx="4">
                  <c:v>6570.438000000001</c:v>
                </c:pt>
                <c:pt idx="5">
                  <c:v>9629.4219999999968</c:v>
                </c:pt>
                <c:pt idx="6">
                  <c:v>21808.552999999993</c:v>
                </c:pt>
                <c:pt idx="7">
                  <c:v>13248.231000000003</c:v>
                </c:pt>
                <c:pt idx="8">
                  <c:v>14900.537</c:v>
                </c:pt>
                <c:pt idx="9">
                  <c:v>8728.757999999998</c:v>
                </c:pt>
                <c:pt idx="10">
                  <c:v>23191.624499999994</c:v>
                </c:pt>
                <c:pt idx="11">
                  <c:v>25456.405499999997</c:v>
                </c:pt>
                <c:pt idx="12">
                  <c:v>6026.7359999999999</c:v>
                </c:pt>
                <c:pt idx="13">
                  <c:v>1804.1779999999999</c:v>
                </c:pt>
                <c:pt idx="14">
                  <c:v>15662.148000000001</c:v>
                </c:pt>
                <c:pt idx="15">
                  <c:v>9056.0240000000013</c:v>
                </c:pt>
                <c:pt idx="16">
                  <c:v>12042.655499999999</c:v>
                </c:pt>
                <c:pt idx="17">
                  <c:v>5088.9500000000016</c:v>
                </c:pt>
                <c:pt idx="18">
                  <c:v>7089.826</c:v>
                </c:pt>
                <c:pt idx="19">
                  <c:v>12548.358999999999</c:v>
                </c:pt>
                <c:pt idx="20">
                  <c:v>13898.923999999995</c:v>
                </c:pt>
                <c:pt idx="21">
                  <c:v>14016.679999999998</c:v>
                </c:pt>
                <c:pt idx="22">
                  <c:v>14548.895999999999</c:v>
                </c:pt>
                <c:pt idx="23">
                  <c:v>28182.872999999996</c:v>
                </c:pt>
                <c:pt idx="24">
                  <c:v>3657.8220000000001</c:v>
                </c:pt>
                <c:pt idx="25">
                  <c:v>3100.1619999999998</c:v>
                </c:pt>
                <c:pt idx="26">
                  <c:v>17559.030999999999</c:v>
                </c:pt>
                <c:pt idx="27">
                  <c:v>10482.009000000002</c:v>
                </c:pt>
                <c:pt idx="28">
                  <c:v>10694.246999999996</c:v>
                </c:pt>
                <c:pt idx="29">
                  <c:v>18598.095000000001</c:v>
                </c:pt>
                <c:pt idx="30">
                  <c:v>15280.882999999998</c:v>
                </c:pt>
                <c:pt idx="31">
                  <c:v>11817.851999999997</c:v>
                </c:pt>
                <c:pt idx="32">
                  <c:v>23620.876500000013</c:v>
                </c:pt>
                <c:pt idx="33">
                  <c:v>15624.693999999996</c:v>
                </c:pt>
                <c:pt idx="34">
                  <c:v>23923.004999999986</c:v>
                </c:pt>
                <c:pt idx="35">
                  <c:v>33121.5</c:v>
                </c:pt>
                <c:pt idx="36">
                  <c:v>12081.843999999999</c:v>
                </c:pt>
                <c:pt idx="37">
                  <c:v>9814.9169999999995</c:v>
                </c:pt>
                <c:pt idx="38">
                  <c:v>29024.098000000002</c:v>
                </c:pt>
                <c:pt idx="39">
                  <c:v>13459.753000000004</c:v>
                </c:pt>
                <c:pt idx="40">
                  <c:v>15609.145999999997</c:v>
                </c:pt>
                <c:pt idx="41">
                  <c:v>15919.819499999998</c:v>
                </c:pt>
                <c:pt idx="42">
                  <c:v>20767.538999999997</c:v>
                </c:pt>
                <c:pt idx="43">
                  <c:v>25737.893999999989</c:v>
                </c:pt>
                <c:pt idx="44">
                  <c:v>27907.037000000008</c:v>
                </c:pt>
                <c:pt idx="45">
                  <c:v>21212.435999999991</c:v>
                </c:pt>
                <c:pt idx="46">
                  <c:v>28941.786999999989</c:v>
                </c:pt>
                <c:pt idx="47">
                  <c:v>29652.094999999998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Лист2!$C$3:$C$4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Лист2!$A$5:$A$57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Лист2!$C$5:$C$57</c:f>
              <c:numCache>
                <c:formatCode>#,##0</c:formatCode>
                <c:ptCount val="48"/>
                <c:pt idx="0">
                  <c:v>24.392899999999891</c:v>
                </c:pt>
                <c:pt idx="1">
                  <c:v>225.40859999999995</c:v>
                </c:pt>
                <c:pt idx="2">
                  <c:v>1534.2272999999996</c:v>
                </c:pt>
                <c:pt idx="3">
                  <c:v>1629.4544999999994</c:v>
                </c:pt>
                <c:pt idx="4">
                  <c:v>873.56400000000008</c:v>
                </c:pt>
                <c:pt idx="5">
                  <c:v>1771.8151999999991</c:v>
                </c:pt>
                <c:pt idx="6">
                  <c:v>1946.6827999999987</c:v>
                </c:pt>
                <c:pt idx="7">
                  <c:v>2560.9043999999999</c:v>
                </c:pt>
                <c:pt idx="8">
                  <c:v>3075.5226999999995</c:v>
                </c:pt>
                <c:pt idx="9">
                  <c:v>1391.2654999999995</c:v>
                </c:pt>
                <c:pt idx="10">
                  <c:v>3151.3106999999977</c:v>
                </c:pt>
                <c:pt idx="11">
                  <c:v>1881.1425999999992</c:v>
                </c:pt>
                <c:pt idx="12">
                  <c:v>600.30789999999979</c:v>
                </c:pt>
                <c:pt idx="13">
                  <c:v>453.71899999999999</c:v>
                </c:pt>
                <c:pt idx="14">
                  <c:v>4223.8176999999996</c:v>
                </c:pt>
                <c:pt idx="15">
                  <c:v>1332.7956999999999</c:v>
                </c:pt>
                <c:pt idx="16">
                  <c:v>1641.1503999999991</c:v>
                </c:pt>
                <c:pt idx="17">
                  <c:v>1034.3460999999998</c:v>
                </c:pt>
                <c:pt idx="18">
                  <c:v>24.249599999999717</c:v>
                </c:pt>
                <c:pt idx="19">
                  <c:v>1238.9702999999993</c:v>
                </c:pt>
                <c:pt idx="20">
                  <c:v>2451.2175999999999</c:v>
                </c:pt>
                <c:pt idx="21">
                  <c:v>1778.4474999999998</c:v>
                </c:pt>
                <c:pt idx="22">
                  <c:v>1750.1859999999995</c:v>
                </c:pt>
                <c:pt idx="23">
                  <c:v>3962.9869000000008</c:v>
                </c:pt>
                <c:pt idx="24">
                  <c:v>644.24540000000002</c:v>
                </c:pt>
                <c:pt idx="25">
                  <c:v>388.39809999999989</c:v>
                </c:pt>
                <c:pt idx="26">
                  <c:v>1210.2184999999997</c:v>
                </c:pt>
                <c:pt idx="27">
                  <c:v>356.75809999999979</c:v>
                </c:pt>
                <c:pt idx="28">
                  <c:v>1484.3015</c:v>
                </c:pt>
                <c:pt idx="29">
                  <c:v>2275.4562999999989</c:v>
                </c:pt>
                <c:pt idx="30">
                  <c:v>2946.3413999999998</c:v>
                </c:pt>
                <c:pt idx="31">
                  <c:v>1282.0350999999991</c:v>
                </c:pt>
                <c:pt idx="32">
                  <c:v>4276.404199999999</c:v>
                </c:pt>
                <c:pt idx="33">
                  <c:v>1417.5435999999993</c:v>
                </c:pt>
                <c:pt idx="34">
                  <c:v>4442.6248999999989</c:v>
                </c:pt>
                <c:pt idx="35">
                  <c:v>3327.2798000000043</c:v>
                </c:pt>
                <c:pt idx="36">
                  <c:v>3208.3329000000003</c:v>
                </c:pt>
                <c:pt idx="37">
                  <c:v>1648.2298999999998</c:v>
                </c:pt>
                <c:pt idx="38">
                  <c:v>9115.0453000000016</c:v>
                </c:pt>
                <c:pt idx="39">
                  <c:v>-1747.454800000002</c:v>
                </c:pt>
                <c:pt idx="40">
                  <c:v>2650.7403000000004</c:v>
                </c:pt>
                <c:pt idx="41">
                  <c:v>2779.5173999999993</c:v>
                </c:pt>
                <c:pt idx="42">
                  <c:v>4228.7548000000006</c:v>
                </c:pt>
                <c:pt idx="43">
                  <c:v>6145.5258000000003</c:v>
                </c:pt>
                <c:pt idx="44">
                  <c:v>4884.5817999999963</c:v>
                </c:pt>
                <c:pt idx="45">
                  <c:v>3283.1080999999999</c:v>
                </c:pt>
                <c:pt idx="46">
                  <c:v>3443.2497000000012</c:v>
                </c:pt>
                <c:pt idx="47">
                  <c:v>4169.3248999999996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83808"/>
        <c:axId val="148985728"/>
      </c:lineChart>
      <c:catAx>
        <c:axId val="14898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8985728"/>
        <c:crosses val="autoZero"/>
        <c:auto val="0"/>
        <c:lblAlgn val="ctr"/>
        <c:lblOffset val="100"/>
        <c:noMultiLvlLbl val="0"/>
      </c:catAx>
      <c:valAx>
        <c:axId val="14898572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4898380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30882703598468841"/>
          <c:y val="0.11639718893295244"/>
          <c:w val="0.38234592803062312"/>
          <c:h val="7.802770023620356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(2)!СводнаяТаблица1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категориям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'Лист2 (2)'!$B$3:$B$4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(2)'!$B$5:$B$8</c:f>
              <c:numCache>
                <c:formatCode>#,##0</c:formatCode>
                <c:ptCount val="3"/>
                <c:pt idx="0">
                  <c:v>252612.74350000045</c:v>
                </c:pt>
                <c:pt idx="1">
                  <c:v>251991.83199999991</c:v>
                </c:pt>
                <c:pt idx="2">
                  <c:v>220853.24899999972</c:v>
                </c:pt>
              </c:numCache>
            </c:numRef>
          </c:val>
        </c:ser>
        <c:ser>
          <c:idx val="1"/>
          <c:order val="1"/>
          <c:tx>
            <c:strRef>
              <c:f>'Лист2 (2)'!$C$3:$C$4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(2)'!$A$5:$A$8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'Лист2 (2)'!$C$5:$C$8</c:f>
              <c:numCache>
                <c:formatCode>#,##0</c:formatCode>
                <c:ptCount val="3"/>
                <c:pt idx="0">
                  <c:v>11504.9503</c:v>
                </c:pt>
                <c:pt idx="1">
                  <c:v>44303.649599999939</c:v>
                </c:pt>
                <c:pt idx="2">
                  <c:v>52609.84899999998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9340544"/>
        <c:axId val="149528576"/>
      </c:barChart>
      <c:catAx>
        <c:axId val="149340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9528576"/>
        <c:crosses val="autoZero"/>
        <c:auto val="0"/>
        <c:lblAlgn val="ctr"/>
        <c:lblOffset val="100"/>
        <c:noMultiLvlLbl val="0"/>
      </c:catAx>
      <c:valAx>
        <c:axId val="149528576"/>
        <c:scaling>
          <c:orientation val="minMax"/>
        </c:scaling>
        <c:delete val="0"/>
        <c:axPos val="b"/>
        <c:minorGridlines/>
        <c:numFmt formatCode="#,##0" sourceLinked="1"/>
        <c:majorTickMark val="out"/>
        <c:minorTickMark val="none"/>
        <c:tickLblPos val="nextTo"/>
        <c:crossAx val="14934054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[SampleSuperstore.xlsx]Лист2 (3)!СводнаяТаблица1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Сравнение</a:t>
            </a:r>
            <a:r>
              <a:rPr lang="ru-RU" baseline="0"/>
              <a:t> д</a:t>
            </a:r>
            <a:r>
              <a:rPr lang="ru-RU"/>
              <a:t>охода</a:t>
            </a:r>
            <a:r>
              <a:rPr lang="ru-RU" baseline="0"/>
              <a:t> и прибыли по менеджерам</a:t>
            </a:r>
            <a:endParaRPr lang="ru-RU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5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'Лист2 (3)'!$B$3:$B$4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(3)'!$B$5:$B$6</c:f>
              <c:numCache>
                <c:formatCode>#,##0</c:formatCode>
                <c:ptCount val="1"/>
                <c:pt idx="0">
                  <c:v>725457.82450000034</c:v>
                </c:pt>
              </c:numCache>
            </c:numRef>
          </c:val>
        </c:ser>
        <c:ser>
          <c:idx val="1"/>
          <c:order val="1"/>
          <c:tx>
            <c:strRef>
              <c:f>'Лист2 (3)'!$C$3:$C$4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'Лист2 (3)'!$A$5:$A$6</c:f>
              <c:strCache>
                <c:ptCount val="1"/>
                <c:pt idx="0">
                  <c:v>Anna Andreadi</c:v>
                </c:pt>
              </c:strCache>
            </c:strRef>
          </c:cat>
          <c:val>
            <c:numRef>
              <c:f>'Лист2 (3)'!$C$5:$C$6</c:f>
              <c:numCache>
                <c:formatCode>#,##0</c:formatCode>
                <c:ptCount val="1"/>
                <c:pt idx="0">
                  <c:v>108418.44889999989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683712"/>
        <c:axId val="161725056"/>
      </c:barChart>
      <c:catAx>
        <c:axId val="16168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1725056"/>
        <c:crosses val="autoZero"/>
        <c:auto val="0"/>
        <c:lblAlgn val="ctr"/>
        <c:lblOffset val="100"/>
        <c:noMultiLvlLbl val="0"/>
      </c:catAx>
      <c:valAx>
        <c:axId val="16172505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6168371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157163</xdr:colOff>
      <xdr:row>2</xdr:row>
      <xdr:rowOff>38100</xdr:rowOff>
    </xdr:from>
    <xdr:to>
      <xdr:col>13</xdr:col>
      <xdr:colOff>319088</xdr:colOff>
      <xdr:row>27</xdr:row>
      <xdr:rowOff>109538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157163</xdr:colOff>
      <xdr:row>2</xdr:row>
      <xdr:rowOff>38100</xdr:rowOff>
    </xdr:from>
    <xdr:to>
      <xdr:col>13</xdr:col>
      <xdr:colOff>319088</xdr:colOff>
      <xdr:row>27</xdr:row>
      <xdr:rowOff>109538</xdr:rowOff>
    </xdr:to>
    <xdr:graphicFrame macro="">
      <xdr:nvGraphicFramePr>
        <xdr:cNvPr id="6146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157163</xdr:colOff>
      <xdr:row>2</xdr:row>
      <xdr:rowOff>38100</xdr:rowOff>
    </xdr:from>
    <xdr:to>
      <xdr:col>13</xdr:col>
      <xdr:colOff>319088</xdr:colOff>
      <xdr:row>27</xdr:row>
      <xdr:rowOff>109538</xdr:rowOff>
    </xdr:to>
    <xdr:graphicFrame macro="">
      <xdr:nvGraphicFramePr>
        <xdr:cNvPr id="512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42863</xdr:rowOff>
    </xdr:from>
    <xdr:to>
      <xdr:col>11</xdr:col>
      <xdr:colOff>4763</xdr:colOff>
      <xdr:row>18</xdr:row>
      <xdr:rowOff>157162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509589</xdr:colOff>
      <xdr:row>19</xdr:row>
      <xdr:rowOff>9524</xdr:rowOff>
    </xdr:from>
    <xdr:to>
      <xdr:col>11</xdr:col>
      <xdr:colOff>14289</xdr:colOff>
      <xdr:row>43</xdr:row>
      <xdr:rowOff>80962</xdr:rowOff>
    </xdr:to>
    <xdr:graphicFrame macro="">
      <xdr:nvGraphicFramePr>
        <xdr:cNvPr id="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4757</xdr:colOff>
      <xdr:row>3</xdr:row>
      <xdr:rowOff>47625</xdr:rowOff>
    </xdr:from>
    <xdr:to>
      <xdr:col>2</xdr:col>
      <xdr:colOff>504824</xdr:colOff>
      <xdr:row>11</xdr:row>
      <xdr:rowOff>38099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7" y="519113"/>
              <a:ext cx="1719267" cy="1247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11</xdr:row>
      <xdr:rowOff>52443</xdr:rowOff>
    </xdr:from>
    <xdr:to>
      <xdr:col>2</xdr:col>
      <xdr:colOff>509588</xdr:colOff>
      <xdr:row>29</xdr:row>
      <xdr:rowOff>61968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781231"/>
              <a:ext cx="1728788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>
    <xdr:from>
      <xdr:col>11</xdr:col>
      <xdr:colOff>19051</xdr:colOff>
      <xdr:row>0</xdr:row>
      <xdr:rowOff>47627</xdr:rowOff>
    </xdr:from>
    <xdr:to>
      <xdr:col>19</xdr:col>
      <xdr:colOff>23813</xdr:colOff>
      <xdr:row>27</xdr:row>
      <xdr:rowOff>52387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29</xdr:row>
      <xdr:rowOff>57149</xdr:rowOff>
    </xdr:from>
    <xdr:to>
      <xdr:col>3</xdr:col>
      <xdr:colOff>33338</xdr:colOff>
      <xdr:row>39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Peopl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opl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14862"/>
              <a:ext cx="1862138" cy="1619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Ser" refreshedDate="44709.007142245369" createdVersion="4" refreshedVersion="4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 count="4">
        <s v="Cassandra Brandow"/>
        <s v="Anna Andreadi"/>
        <s v="Kelly Williams"/>
        <s v="Chuck Magee"/>
      </sharedItems>
    </cacheField>
    <cacheField name="Returns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x v="0"/>
    <x v="0"/>
    <x v="0"/>
    <s v="Bush Somerset Collection Bookcase"/>
    <n v="261.95999999999998"/>
    <n v="2"/>
    <n v="0"/>
    <n v="41.913600000000002"/>
    <x v="0"/>
    <s v="No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x v="1"/>
    <x v="0"/>
    <x v="1"/>
    <s v="Hon Deluxe Fabric Upholstered Stacking Chairs, Rounded Back"/>
    <n v="731.93999999999994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s v="West"/>
    <x v="2"/>
    <x v="1"/>
    <x v="2"/>
    <s v="Self-Adhesive Address Labels for Typewriters by Universal"/>
    <n v="14.6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x v="3"/>
    <x v="0"/>
    <x v="3"/>
    <s v="Bretford CR4500 Series Slim Rectangular Table"/>
    <n v="957.57749999999999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x v="4"/>
    <x v="1"/>
    <x v="4"/>
    <s v="Eldon Fold 'N Roll Cart System"/>
    <n v="22.368000000000002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x v="5"/>
    <x v="0"/>
    <x v="5"/>
    <s v="Eldon Expressions Wood and Plastic Desk Accessories, Cherry Wood"/>
    <n v="48.86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x v="6"/>
    <x v="1"/>
    <x v="6"/>
    <s v="Newell 322"/>
    <n v="7.28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x v="7"/>
    <x v="2"/>
    <x v="7"/>
    <s v="Mitel 5320 IP Phone VoIP phone"/>
    <n v="907.15200000000004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x v="8"/>
    <x v="1"/>
    <x v="8"/>
    <s v="DXL Angle-View Binders with Locking Rings by Samsill"/>
    <n v="18.504000000000001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x v="9"/>
    <x v="1"/>
    <x v="9"/>
    <s v="Belkin F5C206VTEL 6 Outlet Surge"/>
    <n v="114.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x v="10"/>
    <x v="0"/>
    <x v="3"/>
    <s v="Chromcraft Rectangular Conference Tables"/>
    <n v="1706.1840000000002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x v="11"/>
    <x v="2"/>
    <x v="7"/>
    <s v="Konftel 250 Conference phone - Charcoal black"/>
    <n v="911.42399999999998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s v="South"/>
    <x v="12"/>
    <x v="1"/>
    <x v="10"/>
    <s v="Xerox 1967"/>
    <n v="15.552000000000003"/>
    <n v="3"/>
    <n v="0.2"/>
    <n v="5.4432"/>
    <x v="0"/>
    <s v="No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s v="West"/>
    <x v="13"/>
    <x v="1"/>
    <x v="8"/>
    <s v="Fellowes PB200 Plastic Comb Binding Machine"/>
    <n v="407.97600000000006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x v="14"/>
    <x v="1"/>
    <x v="9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x v="15"/>
    <x v="1"/>
    <x v="8"/>
    <s v="Storex DuraTech Recycled Plastic Frosted Binders"/>
    <n v="2.5439999999999996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s v="Central"/>
    <x v="16"/>
    <x v="1"/>
    <x v="4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s v="West"/>
    <x v="17"/>
    <x v="1"/>
    <x v="4"/>
    <s v="Fellowes Super Stor/Drawer"/>
    <n v="55.5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x v="18"/>
    <x v="1"/>
    <x v="6"/>
    <s v="Newell 341"/>
    <n v="8.56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x v="19"/>
    <x v="2"/>
    <x v="7"/>
    <s v="Cisco SPA 501G IP Phone"/>
    <n v="213.48000000000002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x v="20"/>
    <x v="1"/>
    <x v="8"/>
    <s v="Wilson Jones Hanging View Binder, White, 1&quot;"/>
    <n v="22.72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x v="21"/>
    <x v="1"/>
    <x v="6"/>
    <s v="Newell 318"/>
    <n v="19.459999999999997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x v="22"/>
    <x v="1"/>
    <x v="9"/>
    <s v="Acco Six-Outlet Power Strip, 4' Cord Length"/>
    <n v="60.339999999999996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s v="East"/>
    <x v="23"/>
    <x v="0"/>
    <x v="1"/>
    <s v="Global Deluxe Stacking Chair, Gray"/>
    <n v="71.371999999999986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s v="West"/>
    <x v="3"/>
    <x v="0"/>
    <x v="3"/>
    <s v="Bretford CR4500 Series Slim Rectangular Table"/>
    <n v="1044.6299999999999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x v="24"/>
    <x v="1"/>
    <x v="8"/>
    <s v="Wilson Jones Active Use Binders"/>
    <n v="11.648000000000001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x v="25"/>
    <x v="2"/>
    <x v="11"/>
    <s v="Imation 8GB Mini TravelDrive USB 2.0 Flash Drive"/>
    <n v="90.570000000000007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x v="26"/>
    <x v="0"/>
    <x v="0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x v="27"/>
    <x v="1"/>
    <x v="8"/>
    <s v="Avery Recycled Flexi-View Covers for Binding Systems"/>
    <n v="9.6180000000000021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x v="28"/>
    <x v="0"/>
    <x v="5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x v="29"/>
    <x v="1"/>
    <x v="12"/>
    <s v="Poly String Tie Envelopes"/>
    <n v="3.2640000000000002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x v="30"/>
    <x v="1"/>
    <x v="6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x v="31"/>
    <x v="1"/>
    <x v="8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x v="32"/>
    <x v="1"/>
    <x v="6"/>
    <s v="Lumber Crayons"/>
    <n v="15.76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s v="Central"/>
    <x v="33"/>
    <x v="1"/>
    <x v="10"/>
    <s v="Easy-staple paper"/>
    <n v="29.472000000000001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x v="34"/>
    <x v="2"/>
    <x v="7"/>
    <s v="GE 30524EE4"/>
    <n v="1097.5440000000003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x v="35"/>
    <x v="0"/>
    <x v="5"/>
    <s v="Electrix Architect's Clamp-On Swing Arm Lamp, Black"/>
    <n v="190.92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x v="36"/>
    <x v="1"/>
    <x v="12"/>
    <s v="#10-4 1/8&quot; x 9 1/2&quot; Premium Diagonal Seam Envelopes"/>
    <n v="113.328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x v="37"/>
    <x v="0"/>
    <x v="0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x v="38"/>
    <x v="0"/>
    <x v="1"/>
    <s v="Global Fabric Manager's Chair, Dark Gray"/>
    <n v="212.0579999999999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x v="39"/>
    <x v="2"/>
    <x v="7"/>
    <s v="Plantronics HL10 Handset Lifter"/>
    <n v="371.16800000000001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s v="Central"/>
    <x v="40"/>
    <x v="2"/>
    <x v="7"/>
    <s v="Panasonic Kx-TS550"/>
    <n v="147.1680000000000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s v="West"/>
    <x v="41"/>
    <x v="1"/>
    <x v="4"/>
    <s v="Eldon Base for stackable storage shelf, platinum"/>
    <n v="77.88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s v="South"/>
    <x v="42"/>
    <x v="1"/>
    <x v="4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x v="43"/>
    <x v="2"/>
    <x v="11"/>
    <s v="Verbatim 25 GB 6x Blu-ray Single Layer Recordable Disc, 25/Pack"/>
    <n v="45.98"/>
    <n v="2"/>
    <n v="0"/>
    <n v="19.7714"/>
    <x v="2"/>
    <s v="No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x v="44"/>
    <x v="1"/>
    <x v="8"/>
    <s v="Wilson Jones Leather-Like Binders with DublLock Round Rings"/>
    <n v="17.46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s v="Central"/>
    <x v="45"/>
    <x v="1"/>
    <x v="4"/>
    <s v="Gould Plastics 9-Pocket Panel Bin, 18-3/8w x 5-1/4d x 20-1/2h, Black"/>
    <n v="211.9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x v="46"/>
    <x v="2"/>
    <x v="11"/>
    <s v="Imation 8gb Micro Traveldrive Usb 2.0 Flash Drive"/>
    <n v="45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x v="47"/>
    <x v="2"/>
    <x v="7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x v="48"/>
    <x v="1"/>
    <x v="8"/>
    <s v="C-Line Peel &amp; Stick Add-On Filing Pockets, 8-3/4 x 5-1/8, 10/Pack"/>
    <n v="38.22"/>
    <n v="6"/>
    <n v="0"/>
    <n v="17.9634"/>
    <x v="2"/>
    <s v="No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x v="49"/>
    <x v="1"/>
    <x v="2"/>
    <s v="Avery 485"/>
    <n v="75.179999999999993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x v="50"/>
    <x v="0"/>
    <x v="5"/>
    <s v="Longer-Life Soft White Bulbs"/>
    <n v="6.16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x v="51"/>
    <x v="0"/>
    <x v="1"/>
    <s v="Global Leather Task Chair, Black"/>
    <n v="89.99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x v="52"/>
    <x v="1"/>
    <x v="13"/>
    <s v="Advantus Push Pins"/>
    <n v="15.260000000000002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x v="53"/>
    <x v="2"/>
    <x v="7"/>
    <s v="AT&amp;T CL83451 4-Handset Telephone"/>
    <n v="1029.95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x v="54"/>
    <x v="1"/>
    <x v="4"/>
    <s v="Home/Office Personal File Carts"/>
    <n v="208.56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x v="55"/>
    <x v="1"/>
    <x v="10"/>
    <s v="Xerox 232"/>
    <n v="32.40000000000000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x v="56"/>
    <x v="0"/>
    <x v="1"/>
    <s v="Novimex Turbo Task Chair"/>
    <n v="319.41000000000003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x v="57"/>
    <x v="1"/>
    <x v="10"/>
    <s v="Array Parchment Paper, Assorted Colors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x v="46"/>
    <x v="2"/>
    <x v="11"/>
    <s v="Imation 8gb Micro Traveldrive Usb 2.0 Flash Drive"/>
    <n v="30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x v="58"/>
    <x v="1"/>
    <x v="8"/>
    <s v="Plastic Binding Combs"/>
    <n v="48.480000000000004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x v="59"/>
    <x v="1"/>
    <x v="6"/>
    <s v="Prang Dustless Chalk Sticks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x v="60"/>
    <x v="2"/>
    <x v="11"/>
    <s v="Verbatim 25 GB 6x Blu-ray Single Layer Recordable Disc, 3/Pack"/>
    <n v="13.98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x v="61"/>
    <x v="1"/>
    <x v="8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x v="62"/>
    <x v="1"/>
    <x v="10"/>
    <s v="Xerox 1943"/>
    <n v="146.72999999999999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x v="63"/>
    <x v="0"/>
    <x v="5"/>
    <s v="Luxo Economy Swing Arm Lamp"/>
    <n v="79.76000000000000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s v="Central"/>
    <x v="64"/>
    <x v="0"/>
    <x v="1"/>
    <s v="Global Value Mid-Back Manager's Chair, Gray"/>
    <n v="213.11499999999998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x v="65"/>
    <x v="1"/>
    <x v="6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x v="66"/>
    <x v="2"/>
    <x v="7"/>
    <s v="netTALK DUO VoIP Telephone Service"/>
    <n v="167.96800000000002"/>
    <n v="4"/>
    <n v="0.2"/>
    <n v="62.988"/>
    <x v="1"/>
    <s v="No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s v="South"/>
    <x v="67"/>
    <x v="1"/>
    <x v="10"/>
    <s v="Snap-A-Way Black Print Carbonless Ruled Speed Letter, Triplicate"/>
    <n v="75.88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s v="East"/>
    <x v="68"/>
    <x v="1"/>
    <x v="8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s v="Central"/>
    <x v="69"/>
    <x v="1"/>
    <x v="10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x v="70"/>
    <x v="0"/>
    <x v="1"/>
    <s v="High-Back Leather Manager's Chair"/>
    <n v="831.93600000000015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x v="71"/>
    <x v="0"/>
    <x v="5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x v="72"/>
    <x v="1"/>
    <x v="4"/>
    <s v="Safco Industrial Wire Shelving System"/>
    <n v="72.784000000000006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x v="73"/>
    <x v="1"/>
    <x v="8"/>
    <s v="Economy Binders"/>
    <n v="1.2479999999999998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x v="74"/>
    <x v="0"/>
    <x v="5"/>
    <s v="6&quot; Cubicle Wall Clock, Black"/>
    <n v="9.7080000000000002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x v="75"/>
    <x v="1"/>
    <x v="4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s v="Central"/>
    <x v="76"/>
    <x v="0"/>
    <x v="5"/>
    <s v="Eldon Expressions Desk Accessory, Wood Pencil Holder, Oak"/>
    <n v="19.3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x v="77"/>
    <x v="1"/>
    <x v="9"/>
    <s v="1.7 Cubic Foot Compact &quot;Cube&quot; Office Refrigerators"/>
    <n v="208.16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x v="78"/>
    <x v="1"/>
    <x v="8"/>
    <s v="Avery Heavy-Duty EZD  Binder With Locking Rings"/>
    <n v="16.740000000000002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x v="79"/>
    <x v="1"/>
    <x v="6"/>
    <s v="Premium Writing Pencils, Soft, #2 by Central Association for the Blind"/>
    <n v="14.9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x v="80"/>
    <x v="1"/>
    <x v="4"/>
    <s v="Sortfiler Multipurpose Personal File Organizer, Black"/>
    <n v="21.39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s v="South"/>
    <x v="81"/>
    <x v="1"/>
    <x v="12"/>
    <s v="Jet-Pak Recycled Peel 'N' Seal Padded Mailers"/>
    <n v="200.98400000000004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s v="Central"/>
    <x v="82"/>
    <x v="1"/>
    <x v="4"/>
    <s v="Safco Industrial Wire Shelving"/>
    <n v="230.376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s v="South"/>
    <x v="83"/>
    <x v="0"/>
    <x v="1"/>
    <s v="Novimex Swivel Fabric Task Chair"/>
    <n v="301.95999999999998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x v="84"/>
    <x v="2"/>
    <x v="11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x v="85"/>
    <x v="1"/>
    <x v="2"/>
    <s v="Avery 511"/>
    <n v="6.16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s v="Central"/>
    <x v="86"/>
    <x v="1"/>
    <x v="4"/>
    <s v="Eldon Portable Mobile Manager"/>
    <n v="158.36800000000002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x v="87"/>
    <x v="1"/>
    <x v="6"/>
    <s v="Turquoise Lead Holder with Pocket Clip"/>
    <n v="20.100000000000001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x v="40"/>
    <x v="2"/>
    <x v="7"/>
    <s v="Panasonic Kx-TS550"/>
    <n v="73.584000000000003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x v="88"/>
    <x v="1"/>
    <x v="10"/>
    <s v="Xerox 1995"/>
    <n v="6.48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x v="89"/>
    <x v="1"/>
    <x v="10"/>
    <s v="Xerox 1999"/>
    <n v="12.96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x v="90"/>
    <x v="0"/>
    <x v="5"/>
    <s v="Seth Thomas 13 1/2&quot; Wall Clock"/>
    <n v="53.34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x v="91"/>
    <x v="1"/>
    <x v="8"/>
    <s v="Ibico Standard Transparent Covers"/>
    <n v="32.96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s v="West"/>
    <x v="92"/>
    <x v="1"/>
    <x v="8"/>
    <s v="Flexible Leather- Look Classic Collection Ring Binder"/>
    <n v="5.6820000000000013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s v="East"/>
    <x v="93"/>
    <x v="0"/>
    <x v="5"/>
    <s v="9-3/4 Diameter Round Wall Clock"/>
    <n v="96.53"/>
    <n v="7"/>
    <n v="0"/>
    <n v="40.5426"/>
    <x v="3"/>
    <s v="No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s v="West"/>
    <x v="94"/>
    <x v="1"/>
    <x v="8"/>
    <s v="Trimflex Flexible Post Binders"/>
    <n v="51.311999999999998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s v="Central"/>
    <x v="95"/>
    <x v="1"/>
    <x v="9"/>
    <s v="Fellowes Basic Home/Office Series Surge Protectors"/>
    <n v="77.88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x v="96"/>
    <x v="1"/>
    <x v="10"/>
    <s v="Avery Personal Creations Heavyweight Cards"/>
    <n v="64.623999999999995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x v="97"/>
    <x v="2"/>
    <x v="11"/>
    <s v="SanDisk Ultra 64 GB MicroSDHC Class 10 Memory Card"/>
    <n v="95.976000000000013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x v="98"/>
    <x v="1"/>
    <x v="8"/>
    <s v="Avery Hidden Tab Dividers for Binding Systems"/>
    <n v="1.7879999999999996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s v="Central"/>
    <x v="99"/>
    <x v="1"/>
    <x v="10"/>
    <s v="Universal Premium White Copier/Laser Paper (20Lb. and 87 Bright)"/>
    <n v="23.92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x v="100"/>
    <x v="2"/>
    <x v="11"/>
    <s v="Logitech K350 2.4Ghz Wireless Keyboard"/>
    <n v="238.89600000000002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x v="101"/>
    <x v="0"/>
    <x v="5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x v="102"/>
    <x v="1"/>
    <x v="8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x v="103"/>
    <x v="2"/>
    <x v="11"/>
    <s v="Memorex Mini Travel Drive 8 GB USB 2.0 Flash Drive"/>
    <n v="74.112000000000009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x v="104"/>
    <x v="2"/>
    <x v="7"/>
    <s v="Speck Products Candyshell Flip Case"/>
    <n v="27.992000000000004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x v="105"/>
    <x v="1"/>
    <x v="6"/>
    <s v="Newell Chalk Holder"/>
    <n v="3.3040000000000003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s v="Central"/>
    <x v="106"/>
    <x v="2"/>
    <x v="11"/>
    <s v="Logitech Gaming G510s - Keyboard"/>
    <n v="339.96000000000004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s v="East"/>
    <x v="107"/>
    <x v="0"/>
    <x v="5"/>
    <s v="Magnifier Swing Arm Lamp"/>
    <n v="41.96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x v="108"/>
    <x v="1"/>
    <x v="6"/>
    <s v="Hunt PowerHouse Electric Pencil Sharpener, Blue"/>
    <n v="75.959999999999994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x v="109"/>
    <x v="1"/>
    <x v="8"/>
    <s v="Avery Durable Plastic 1&quot; Binders"/>
    <n v="27.240000000000002"/>
    <n v="6"/>
    <n v="0"/>
    <n v="13.3476"/>
    <x v="2"/>
    <s v="No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x v="110"/>
    <x v="1"/>
    <x v="13"/>
    <s v="OIC Colored Binder Clips, Assorted Sizes"/>
    <n v="40.096000000000004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x v="111"/>
    <x v="1"/>
    <x v="12"/>
    <s v="Redi-Strip #10 Envelopes, 4 1/8 x 9 1/2"/>
    <n v="4.7200000000000006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x v="112"/>
    <x v="1"/>
    <x v="10"/>
    <s v="Xerox 1921"/>
    <n v="23.976000000000003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x v="113"/>
    <x v="1"/>
    <x v="12"/>
    <s v="Tyvek  Top-Opening Peel &amp; Seel Envelopes, Plain White"/>
    <n v="130.464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s v="West"/>
    <x v="114"/>
    <x v="0"/>
    <x v="3"/>
    <s v="Hon Racetrack Conference Tables"/>
    <n v="787.53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s v="South"/>
    <x v="115"/>
    <x v="1"/>
    <x v="8"/>
    <s v="GBC DocuBind 300 Electric Binding Machine"/>
    <n v="157.79400000000004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x v="116"/>
    <x v="0"/>
    <x v="5"/>
    <s v="Artistic Insta-Plaque"/>
    <n v="47.04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x v="8"/>
    <x v="1"/>
    <x v="8"/>
    <s v="DXL Angle-View Binders with Locking Rings by Samsill"/>
    <n v="30.84"/>
    <n v="4"/>
    <n v="0"/>
    <n v="13.878"/>
    <x v="3"/>
    <s v="No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x v="117"/>
    <x v="1"/>
    <x v="4"/>
    <s v="Companion Letter/Legal File, Black"/>
    <n v="226.56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x v="118"/>
    <x v="1"/>
    <x v="12"/>
    <s v="Globe Weis Peel &amp; Seel First Class Envelopes"/>
    <n v="115.02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x v="119"/>
    <x v="2"/>
    <x v="7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s v="Central"/>
    <x v="120"/>
    <x v="0"/>
    <x v="1"/>
    <s v="Global Deluxe High-Back Manager's Chair"/>
    <n v="600.55799999999999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s v="Central"/>
    <x v="121"/>
    <x v="0"/>
    <x v="3"/>
    <s v="Bevis 44 x 96 Conference Tables"/>
    <n v="617.70000000000005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x v="122"/>
    <x v="1"/>
    <x v="8"/>
    <s v="Avery Durable Slant Ring Binders, No Labels"/>
    <n v="2.3880000000000003"/>
    <n v="2"/>
    <n v="0.7"/>
    <n v="-1.8308"/>
    <x v="1"/>
    <s v="No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x v="123"/>
    <x v="1"/>
    <x v="4"/>
    <s v="Trav-L-File Heavy-Duty Shuttle II, Black"/>
    <n v="243.99200000000002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x v="64"/>
    <x v="0"/>
    <x v="1"/>
    <s v="Global Task Chair, Black"/>
    <n v="81.424000000000007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x v="124"/>
    <x v="0"/>
    <x v="5"/>
    <s v="Eldon Cleatmat Plus Chair Mats for High Pile Carpets"/>
    <n v="238.5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x v="125"/>
    <x v="2"/>
    <x v="7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x v="126"/>
    <x v="1"/>
    <x v="10"/>
    <s v="Xerox 1916"/>
    <n v="78.304000000000002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x v="127"/>
    <x v="1"/>
    <x v="13"/>
    <s v="Staples"/>
    <n v="21.456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x v="128"/>
    <x v="1"/>
    <x v="10"/>
    <s v="Xerox 195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x v="129"/>
    <x v="1"/>
    <x v="10"/>
    <s v="Xerox 1880"/>
    <n v="35.44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x v="130"/>
    <x v="1"/>
    <x v="6"/>
    <s v="Sanford Colorific Colored Pencils, 12/Box"/>
    <n v="11.5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x v="131"/>
    <x v="1"/>
    <x v="13"/>
    <s v="Ideal Clamps"/>
    <n v="4.0199999999999996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x v="132"/>
    <x v="1"/>
    <x v="8"/>
    <s v="GBC Wire Binding Strips"/>
    <n v="76.176000000000002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x v="133"/>
    <x v="1"/>
    <x v="14"/>
    <s v="Fiskars Softgrip Scissors"/>
    <n v="65.88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x v="50"/>
    <x v="0"/>
    <x v="5"/>
    <s v="Longer-Life Soft White Bulbs"/>
    <n v="43.120000000000005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s v="East"/>
    <x v="28"/>
    <x v="0"/>
    <x v="5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x v="134"/>
    <x v="1"/>
    <x v="6"/>
    <s v="Newell 343"/>
    <n v="8.82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x v="135"/>
    <x v="1"/>
    <x v="12"/>
    <s v="Convenience Packs of Business Envelopes"/>
    <n v="10.86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x v="136"/>
    <x v="1"/>
    <x v="10"/>
    <s v="Xerox 1911"/>
    <n v="143.69999999999999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s v="Central"/>
    <x v="137"/>
    <x v="1"/>
    <x v="9"/>
    <s v="Sanyo 2.5 Cubic Foot Mid-Size Office Refrigerators"/>
    <n v="839.43000000000006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s v="West"/>
    <x v="82"/>
    <x v="1"/>
    <x v="4"/>
    <s v="Safco Industrial Wire Shelving"/>
    <n v="671.93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s v="East"/>
    <x v="138"/>
    <x v="0"/>
    <x v="5"/>
    <s v="Seth Thomas 14&quot; Putty-Colored Wall Clock"/>
    <n v="93.888000000000005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x v="139"/>
    <x v="2"/>
    <x v="7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x v="140"/>
    <x v="2"/>
    <x v="7"/>
    <s v="Anker Astro 15000mAh USB Portable Charger"/>
    <n v="149.97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x v="1"/>
    <x v="0"/>
    <x v="1"/>
    <s v="Hon Deluxe Fabric Upholstered Stacking Chairs, Rounded Back"/>
    <n v="1951.84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x v="141"/>
    <x v="1"/>
    <x v="8"/>
    <s v="GBC Prestige Therm-A-Bind Covers"/>
    <n v="171.55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x v="142"/>
    <x v="1"/>
    <x v="9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x v="143"/>
    <x v="2"/>
    <x v="7"/>
    <s v="Jabra BIZ 2300 Duo QD Duo Corded Headset"/>
    <n v="203.184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x v="144"/>
    <x v="1"/>
    <x v="10"/>
    <s v="Southworth 25% Cotton Antique Laid Paper &amp; Envelopes"/>
    <n v="58.379999999999995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x v="145"/>
    <x v="1"/>
    <x v="10"/>
    <s v="Xerox 1883"/>
    <n v="105.52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x v="146"/>
    <x v="1"/>
    <x v="4"/>
    <s v="Tenex Personal Project File with Scoop Front Design, Black"/>
    <n v="80.88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s v="West"/>
    <x v="147"/>
    <x v="1"/>
    <x v="6"/>
    <s v="Newell 311"/>
    <n v="6.63"/>
    <n v="3"/>
    <n v="0"/>
    <n v="1.7901"/>
    <x v="1"/>
    <s v="No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s v="West"/>
    <x v="120"/>
    <x v="0"/>
    <x v="1"/>
    <s v="Global Deluxe High-Back Manager's Chair"/>
    <n v="457.5680000000000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x v="148"/>
    <x v="1"/>
    <x v="2"/>
    <s v="Avery 519"/>
    <n v="14.6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x v="149"/>
    <x v="2"/>
    <x v="7"/>
    <s v="Avaya 5420 Digital phone"/>
    <n v="944.93000000000006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s v="West"/>
    <x v="150"/>
    <x v="1"/>
    <x v="10"/>
    <s v="Xerox 1920"/>
    <n v="5.98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s v="East"/>
    <x v="151"/>
    <x v="2"/>
    <x v="11"/>
    <s v="Lenovo 17-Key USB Numeric Keypad"/>
    <n v="54.38400000000000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s v="West"/>
    <x v="152"/>
    <x v="1"/>
    <x v="12"/>
    <s v="Staple envelope"/>
    <n v="28.4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s v="West"/>
    <x v="153"/>
    <x v="1"/>
    <x v="8"/>
    <s v="Wilson Jones International Size A4 Ring Binders"/>
    <n v="27.680000000000003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x v="154"/>
    <x v="1"/>
    <x v="6"/>
    <s v="BIC Brite Liner Highlighters"/>
    <n v="9.9359999999999999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x v="155"/>
    <x v="2"/>
    <x v="15"/>
    <s v="Lexmark MX611dhe Monochrome Laser Printer"/>
    <n v="8159.9519999999993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x v="156"/>
    <x v="1"/>
    <x v="4"/>
    <s v="Space Solutions HD Industrial Steel Shelving."/>
    <n v="275.928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x v="157"/>
    <x v="0"/>
    <x v="1"/>
    <s v="SAFCO Arco Folding Chair"/>
    <n v="1740.0599999999997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x v="158"/>
    <x v="1"/>
    <x v="6"/>
    <s v="Sanford Liquid Accent Highlighters"/>
    <n v="32.0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x v="159"/>
    <x v="1"/>
    <x v="9"/>
    <s v="Kensington 7 Outlet MasterPiece Power Center"/>
    <n v="177.97999999999996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x v="160"/>
    <x v="2"/>
    <x v="7"/>
    <s v="JBL Micro Wireless Portable Bluetooth Speaker"/>
    <n v="143.97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x v="161"/>
    <x v="1"/>
    <x v="10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x v="162"/>
    <x v="1"/>
    <x v="10"/>
    <s v="Xerox 1913"/>
    <n v="110.96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x v="163"/>
    <x v="0"/>
    <x v="1"/>
    <s v="Global Value Steno Chair, Gray"/>
    <n v="340.14400000000006"/>
    <n v="7"/>
    <n v="0.2"/>
    <n v="21.259"/>
    <x v="1"/>
    <s v="No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x v="164"/>
    <x v="1"/>
    <x v="9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x v="165"/>
    <x v="1"/>
    <x v="2"/>
    <s v="Avery 51"/>
    <n v="20.16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s v="Central"/>
    <x v="166"/>
    <x v="1"/>
    <x v="9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x v="167"/>
    <x v="0"/>
    <x v="1"/>
    <s v="Padded Folding Chairs, Black, 4/Carton"/>
    <n v="396.80200000000002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x v="168"/>
    <x v="1"/>
    <x v="14"/>
    <s v="Acme Rosewood Handle Letter Opener"/>
    <n v="15.88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s v="East"/>
    <x v="169"/>
    <x v="1"/>
    <x v="6"/>
    <s v="Sanford Colorific Eraseable Coloring Pencils, 12 Count"/>
    <n v="3.28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x v="170"/>
    <x v="1"/>
    <x v="4"/>
    <s v="Tenex File Box, Personal Filing Tote with Lid, Black"/>
    <n v="24.816000000000003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x v="171"/>
    <x v="2"/>
    <x v="11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x v="172"/>
    <x v="2"/>
    <x v="7"/>
    <s v="AT&amp;T TR1909W"/>
    <n v="503.96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x v="173"/>
    <x v="2"/>
    <x v="7"/>
    <s v="Nokia Lumia 521 (T-Mobile)"/>
    <n v="149.9499999999999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x v="174"/>
    <x v="2"/>
    <x v="11"/>
    <s v="HP Standard 104 key PS/2 Keyboard"/>
    <n v="29"/>
    <n v="2"/>
    <n v="0"/>
    <n v="7.25"/>
    <x v="0"/>
    <s v="No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s v="East"/>
    <x v="175"/>
    <x v="1"/>
    <x v="8"/>
    <s v="Avery Poly Binder Pockets"/>
    <n v="7.16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s v="West"/>
    <x v="176"/>
    <x v="2"/>
    <x v="11"/>
    <s v="SanDisk Ultra 32 GB MicroSDHC Class 10 Memory Card"/>
    <n v="176.8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x v="177"/>
    <x v="1"/>
    <x v="4"/>
    <s v="Personal Filing Tote with Lid, Black/Gray"/>
    <n v="37.224000000000004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x v="144"/>
    <x v="1"/>
    <x v="10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x v="178"/>
    <x v="0"/>
    <x v="0"/>
    <s v="Atlantic Metals Mobile 4-Shelf Bookcases, Custom Colors"/>
    <n v="899.13600000000008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x v="179"/>
    <x v="2"/>
    <x v="7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x v="180"/>
    <x v="1"/>
    <x v="10"/>
    <s v="Xerox 205"/>
    <n v="51.84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x v="37"/>
    <x v="0"/>
    <x v="0"/>
    <s v="Atlantic Metals Mobile 3-Shelf Bookcases, Custom Colors"/>
    <n v="626.35200000000009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x v="181"/>
    <x v="1"/>
    <x v="6"/>
    <s v="4009 Highlighters by Sanford"/>
    <n v="19.89999999999999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s v="West"/>
    <x v="29"/>
    <x v="1"/>
    <x v="12"/>
    <s v="Poly String Tie Envelopes"/>
    <n v="14.280000000000001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x v="182"/>
    <x v="1"/>
    <x v="6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x v="183"/>
    <x v="1"/>
    <x v="6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s v="East"/>
    <x v="184"/>
    <x v="1"/>
    <x v="4"/>
    <s v="Decoflex Hanging Personal Folder File"/>
    <n v="46.26"/>
    <n v="3"/>
    <n v="0"/>
    <n v="12.0276"/>
    <x v="3"/>
    <s v="No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x v="185"/>
    <x v="1"/>
    <x v="8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x v="186"/>
    <x v="1"/>
    <x v="10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s v="East"/>
    <x v="187"/>
    <x v="1"/>
    <x v="10"/>
    <s v="Southworth 25% Cotton Linen-Finish Paper &amp; Envelopes"/>
    <n v="21.744000000000003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x v="188"/>
    <x v="0"/>
    <x v="3"/>
    <s v="BoxOffice By Design Rectangular and Half-Moon Meeting Room Tables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x v="189"/>
    <x v="1"/>
    <x v="9"/>
    <s v="Bravo II Megaboss 12-Amp Hard Body Upright, Replacement Belts, 2 Belts per Pack"/>
    <n v="2.6"/>
    <n v="1"/>
    <n v="0.2"/>
    <n v="0.29249999999999987"/>
    <x v="1"/>
    <s v="Yes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s v="Central"/>
    <x v="190"/>
    <x v="1"/>
    <x v="9"/>
    <s v="Eureka Sanitaire  Commercial Upright"/>
    <n v="66.283999999999992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s v="South"/>
    <x v="191"/>
    <x v="0"/>
    <x v="5"/>
    <s v="Eldon 200 Class Desk Accessories, Burgundy"/>
    <n v="35.168000000000006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s v="West"/>
    <x v="192"/>
    <x v="2"/>
    <x v="7"/>
    <s v="Nortel Business Series Terminal T7208 Digital phone"/>
    <n v="444.76800000000003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x v="193"/>
    <x v="1"/>
    <x v="4"/>
    <s v="Tennsco Lockers, Gray"/>
    <n v="83.9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x v="194"/>
    <x v="2"/>
    <x v="7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x v="122"/>
    <x v="1"/>
    <x v="8"/>
    <s v="Avery Durable Slant Ring Binders, No Labels"/>
    <n v="15.92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x v="195"/>
    <x v="1"/>
    <x v="13"/>
    <s v="Advantus Push Pins, Aluminum Head"/>
    <n v="52.29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x v="196"/>
    <x v="1"/>
    <x v="4"/>
    <s v="Gould Plastics 18-Pocket Panel Bin, 34w x 5-1/4d x 20-1/2h"/>
    <n v="91.99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s v="Central"/>
    <x v="197"/>
    <x v="2"/>
    <x v="11"/>
    <s v="Memorex Micro Travel Drive 8 GB"/>
    <n v="20.8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x v="198"/>
    <x v="1"/>
    <x v="2"/>
    <s v="Avery 505"/>
    <n v="23.680000000000003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x v="199"/>
    <x v="0"/>
    <x v="0"/>
    <s v="O'Sullivan 2-Door Barrister Bookcase in Odessa Pine"/>
    <n v="452.45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x v="104"/>
    <x v="2"/>
    <x v="7"/>
    <s v="Speck Products Candyshell Flip Case"/>
    <n v="62.981999999999999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x v="200"/>
    <x v="2"/>
    <x v="15"/>
    <s v="Cisco 9971 IP Video Phone Charcoal"/>
    <n v="1188.0000000000002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x v="201"/>
    <x v="2"/>
    <x v="11"/>
    <s v="Sony Micro Vault Click 16 GB USB 2.0 Flash Drive"/>
    <n v="89.584000000000003"/>
    <n v="2"/>
    <n v="0.2"/>
    <n v="4.4792000000000058"/>
    <x v="3"/>
    <s v="Yes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x v="177"/>
    <x v="1"/>
    <x v="4"/>
    <s v="Personal Filing Tote with Lid, Black/Gray"/>
    <n v="93.06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x v="202"/>
    <x v="2"/>
    <x v="7"/>
    <s v="Adtran 1202752G1"/>
    <n v="302.37599999999998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x v="203"/>
    <x v="1"/>
    <x v="13"/>
    <s v="OIC Bulk Pack Metal Binder Clips"/>
    <n v="5.584000000000000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x v="204"/>
    <x v="1"/>
    <x v="10"/>
    <s v="While You Were Out Pads, 50 per Pad, 4 x 5 1/4, Green Cycle"/>
    <n v="22.704000000000004"/>
    <n v="6"/>
    <n v="0.2"/>
    <n v="8.2302"/>
    <x v="3"/>
    <s v="Yes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x v="91"/>
    <x v="1"/>
    <x v="8"/>
    <s v="Ibico Standard Transparent Covers"/>
    <n v="19.776000000000003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x v="205"/>
    <x v="0"/>
    <x v="5"/>
    <s v="Executive Impressions 14&quot; Two-Color Numerals Wall Clock"/>
    <n v="72.703999999999994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x v="206"/>
    <x v="2"/>
    <x v="15"/>
    <s v="Swingline SM12-08 MicroCut Jam Free Shredder"/>
    <n v="479.98800000000006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x v="207"/>
    <x v="1"/>
    <x v="6"/>
    <s v="Stanley Bostitch Contemporary Electric Pencil Sharpeners"/>
    <n v="27.168000000000003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x v="208"/>
    <x v="1"/>
    <x v="6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x v="209"/>
    <x v="0"/>
    <x v="3"/>
    <s v="Bevis 36 x 72 Conference Tables"/>
    <n v="622.44999999999993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x v="210"/>
    <x v="1"/>
    <x v="4"/>
    <s v="Rogers Deluxe File Chest"/>
    <n v="21.98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x v="211"/>
    <x v="0"/>
    <x v="1"/>
    <s v="Global Low Back Tilter Chair"/>
    <n v="161.56800000000001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x v="212"/>
    <x v="0"/>
    <x v="1"/>
    <s v="Global Push Button Manager's Chair, Indigo"/>
    <n v="389.69600000000003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s v="South"/>
    <x v="213"/>
    <x v="1"/>
    <x v="8"/>
    <s v="GBC Instant Index System for Binding Systems"/>
    <n v="18.648000000000003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x v="214"/>
    <x v="0"/>
    <x v="3"/>
    <s v="Bush Advantage Collection Round Conference Table"/>
    <n v="233.86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x v="215"/>
    <x v="0"/>
    <x v="3"/>
    <s v="Bretford Rectangular Conference Table Tops"/>
    <n v="620.61450000000013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x v="213"/>
    <x v="1"/>
    <x v="8"/>
    <s v="GBC Instant Index System for Binding Systems"/>
    <n v="5.3280000000000012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x v="216"/>
    <x v="0"/>
    <x v="5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x v="217"/>
    <x v="2"/>
    <x v="11"/>
    <s v="Logitech P710e Mobile Speakerphone"/>
    <n v="617.9760000000001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s v="West"/>
    <x v="218"/>
    <x v="1"/>
    <x v="10"/>
    <s v="Xerox 4200 Series MultiUse Premium Copy Paper (20Lb. and 84 Bright)"/>
    <n v="10.56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x v="219"/>
    <x v="1"/>
    <x v="10"/>
    <s v="Xerox 1957"/>
    <n v="25.920000000000005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x v="220"/>
    <x v="0"/>
    <x v="5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x v="221"/>
    <x v="0"/>
    <x v="5"/>
    <s v="Staple-based wall hangings"/>
    <n v="11.688000000000001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x v="222"/>
    <x v="2"/>
    <x v="7"/>
    <s v="PureGear Roll-On Screen Protector"/>
    <n v="31.983999999999998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x v="223"/>
    <x v="0"/>
    <x v="3"/>
    <s v="KI Conference Tables"/>
    <n v="177.22499999999999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x v="224"/>
    <x v="0"/>
    <x v="5"/>
    <s v="Eldon 100 Class Desk Accessories"/>
    <n v="4.0440000000000005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x v="182"/>
    <x v="1"/>
    <x v="6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x v="120"/>
    <x v="0"/>
    <x v="1"/>
    <s v="Global Deluxe High-Back Manager's Chair"/>
    <n v="2001.8600000000001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x v="225"/>
    <x v="1"/>
    <x v="4"/>
    <s v="Safco Steel Mobile File Cart"/>
    <n v="166.72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x v="226"/>
    <x v="1"/>
    <x v="10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x v="227"/>
    <x v="1"/>
    <x v="9"/>
    <s v="Honeywell Enviracaire Portable HEPA Air Cleaner for 17' x 22' Room"/>
    <n v="1503.25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x v="180"/>
    <x v="1"/>
    <x v="10"/>
    <s v="Xerox 205"/>
    <n v="25.92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s v="West"/>
    <x v="228"/>
    <x v="0"/>
    <x v="1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x v="229"/>
    <x v="1"/>
    <x v="10"/>
    <s v="Wirebound Message Books, Two 4 1/4&quot; x 5&quot; Forms per Page"/>
    <n v="7.61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x v="217"/>
    <x v="2"/>
    <x v="11"/>
    <s v="Logitech P710e Mobile Speakerphone"/>
    <n v="3347.37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x v="230"/>
    <x v="1"/>
    <x v="4"/>
    <s v="Fellowes Personal Hanging Folder Files, Navy"/>
    <n v="80.58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x v="231"/>
    <x v="1"/>
    <x v="12"/>
    <s v="Tyvek Side-Opening Peel &amp; Seel Expanding Envelopes"/>
    <n v="361.92"/>
    <n v="4"/>
    <n v="0"/>
    <n v="162.864"/>
    <x v="3"/>
    <s v="No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x v="224"/>
    <x v="0"/>
    <x v="5"/>
    <s v="Eldon 100 Class Desk Accessories"/>
    <n v="12.132000000000001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x v="232"/>
    <x v="1"/>
    <x v="4"/>
    <s v="Belkin 19&quot; Vented Equipment Shelf, Black"/>
    <n v="82.367999999999995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x v="146"/>
    <x v="1"/>
    <x v="4"/>
    <s v="Tenex Personal Project File with Scoop Front Design, Black"/>
    <n v="53.92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x v="233"/>
    <x v="2"/>
    <x v="7"/>
    <s v="Logitech Mobile Speakerphone P710e - speaker phone"/>
    <n v="647.904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x v="234"/>
    <x v="2"/>
    <x v="11"/>
    <s v="Sabrent 4-Port USB 2.0 Hub"/>
    <n v="20.37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x v="235"/>
    <x v="1"/>
    <x v="4"/>
    <s v="Safco Industrial Shelving"/>
    <n v="221.54999999999998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x v="236"/>
    <x v="1"/>
    <x v="8"/>
    <s v="Acco 3-Hole Punch"/>
    <n v="17.52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s v="Central"/>
    <x v="237"/>
    <x v="1"/>
    <x v="9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x v="155"/>
    <x v="2"/>
    <x v="15"/>
    <s v="Lexmark MX611dhe Monochrome Laser Printer"/>
    <n v="3059.982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x v="238"/>
    <x v="2"/>
    <x v="15"/>
    <s v="Xerox WorkCentre 6505DN Laser Multifunction Printer"/>
    <n v="2519.9579999999996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s v="Central"/>
    <x v="239"/>
    <x v="2"/>
    <x v="7"/>
    <s v="Cisco Small Business SPA 502G VoIP phone"/>
    <n v="328.22399999999999"/>
    <n v="4"/>
    <n v="0.2"/>
    <n v="28.7196"/>
    <x v="2"/>
    <s v="No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s v="West"/>
    <x v="240"/>
    <x v="2"/>
    <x v="11"/>
    <s v="Microsoft Sculpt Comfort Mouse"/>
    <n v="79.900000000000006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s v="South"/>
    <x v="241"/>
    <x v="1"/>
    <x v="6"/>
    <s v="Quartet Omega Colored Chalk, 12/Pack"/>
    <n v="14.015999999999998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s v="East"/>
    <x v="242"/>
    <x v="1"/>
    <x v="13"/>
    <s v="Bagged Rubber Bands"/>
    <n v="7.5600000000000005"/>
    <n v="6"/>
    <n v="0"/>
    <n v="0.3024"/>
    <x v="3"/>
    <s v="No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x v="243"/>
    <x v="1"/>
    <x v="4"/>
    <s v="Safco Commercial Shelving"/>
    <n v="37.207999999999998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x v="244"/>
    <x v="1"/>
    <x v="12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s v="West"/>
    <x v="245"/>
    <x v="1"/>
    <x v="4"/>
    <s v="Adjustable Depth Letter/Legal Cart"/>
    <n v="725.84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x v="246"/>
    <x v="2"/>
    <x v="11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x v="247"/>
    <x v="0"/>
    <x v="5"/>
    <s v="Regeneration Desk Collection"/>
    <n v="5.28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x v="248"/>
    <x v="1"/>
    <x v="8"/>
    <s v="Presstex Flexible Ring Binders"/>
    <n v="10.92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x v="249"/>
    <x v="1"/>
    <x v="10"/>
    <s v="Ampad Gold Fibre Wirebound Steno Books, 6&quot; x 9&quot;, Gregg Ruled"/>
    <n v="8.82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x v="250"/>
    <x v="1"/>
    <x v="6"/>
    <s v="Newell 330"/>
    <n v="5.98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x v="251"/>
    <x v="1"/>
    <x v="10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x v="252"/>
    <x v="1"/>
    <x v="10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x v="253"/>
    <x v="1"/>
    <x v="4"/>
    <s v="Eldon Simplefile Box Office"/>
    <n v="59.712000000000003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x v="254"/>
    <x v="1"/>
    <x v="2"/>
    <s v="Avery 489"/>
    <n v="24.839999999999996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x v="255"/>
    <x v="1"/>
    <x v="8"/>
    <s v="Round Ring Binders"/>
    <n v="2.0799999999999996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x v="256"/>
    <x v="2"/>
    <x v="7"/>
    <s v="Bose SoundLink Bluetooth Speaker"/>
    <n v="1114.4000000000001"/>
    <n v="7"/>
    <n v="0.2"/>
    <n v="376.11"/>
    <x v="2"/>
    <s v="No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s v="West"/>
    <x v="257"/>
    <x v="0"/>
    <x v="3"/>
    <s v="Bevis Round Bullnose 29&quot; High Table Top"/>
    <n v="1038.8399999999999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x v="258"/>
    <x v="1"/>
    <x v="10"/>
    <s v="Easy-staple paper"/>
    <n v="141.76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x v="259"/>
    <x v="2"/>
    <x v="11"/>
    <s v="Microsoft Arc Touch Mouse"/>
    <n v="239.80000000000004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x v="260"/>
    <x v="1"/>
    <x v="10"/>
    <s v="Xerox 216"/>
    <n v="31.104000000000006"/>
    <n v="6"/>
    <n v="0.2"/>
    <n v="10.8864"/>
    <x v="1"/>
    <s v="No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x v="261"/>
    <x v="1"/>
    <x v="8"/>
    <s v="GBC VeloBinder Electric Binding Machine"/>
    <n v="254.05800000000002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x v="166"/>
    <x v="1"/>
    <x v="9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x v="262"/>
    <x v="1"/>
    <x v="14"/>
    <s v="Premier Automatic Letter Opener"/>
    <n v="961.48000000000013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x v="263"/>
    <x v="1"/>
    <x v="13"/>
    <s v="Advantus SlideClip Paper Clips"/>
    <n v="19.096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x v="264"/>
    <x v="1"/>
    <x v="2"/>
    <s v="Avery 512"/>
    <n v="18.49600000000000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x v="265"/>
    <x v="2"/>
    <x v="11"/>
    <s v="Logitech Wireless Gaming Headset G930"/>
    <n v="255.98400000000004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x v="266"/>
    <x v="0"/>
    <x v="0"/>
    <s v="Bush Westfield Collection Bookcases, Medium Cherry Finish"/>
    <n v="86.97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x v="267"/>
    <x v="0"/>
    <x v="5"/>
    <s v="Howard Miller 13&quot; Diameter Goldtone Round Wall Clock"/>
    <n v="300.416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x v="268"/>
    <x v="0"/>
    <x v="1"/>
    <s v="Global Deluxe Office Fabric Chairs"/>
    <n v="230.35200000000003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x v="269"/>
    <x v="0"/>
    <x v="5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x v="270"/>
    <x v="1"/>
    <x v="8"/>
    <s v="Ibico Laser Imprintable Binding System Covers"/>
    <n v="78.600000000000009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x v="271"/>
    <x v="1"/>
    <x v="13"/>
    <s v="Vinyl Coated Wire Paper Clips in Organizer Box, 800/Box"/>
    <n v="27.552000000000003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x v="272"/>
    <x v="1"/>
    <x v="10"/>
    <s v="Xerox 223"/>
    <n v="32.40000000000000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x v="273"/>
    <x v="1"/>
    <x v="4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x v="274"/>
    <x v="1"/>
    <x v="10"/>
    <s v="Xerox 1939"/>
    <n v="56.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x v="275"/>
    <x v="0"/>
    <x v="5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x v="276"/>
    <x v="1"/>
    <x v="8"/>
    <s v="Avery Premier Heavy-Duty Binder with Round Locking Rings"/>
    <n v="14.28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s v="Central"/>
    <x v="277"/>
    <x v="0"/>
    <x v="3"/>
    <s v="BPI Conference Tables"/>
    <n v="219.07500000000002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s v="East"/>
    <x v="278"/>
    <x v="0"/>
    <x v="5"/>
    <s v="Electrix 20W Halogen Replacement Bulb for Zoom-In Desk Lamp"/>
    <n v="26.8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s v="Central"/>
    <x v="279"/>
    <x v="1"/>
    <x v="6"/>
    <s v="Newell 350"/>
    <n v="9.84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x v="280"/>
    <x v="1"/>
    <x v="8"/>
    <s v="GBC Clear Cover, 8-1/2 x 11, unpunched, 25 covers per pack"/>
    <n v="45.480000000000004"/>
    <n v="3"/>
    <n v="0"/>
    <n v="20.9208"/>
    <x v="3"/>
    <s v="No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x v="281"/>
    <x v="1"/>
    <x v="6"/>
    <s v="Boston Heavy-Duty Trimline Electric Pencil Sharpeners"/>
    <n v="289.20000000000005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s v="South"/>
    <x v="282"/>
    <x v="1"/>
    <x v="6"/>
    <s v="Faber Castell Col-Erase Pencils"/>
    <n v="4.8899999999999997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x v="283"/>
    <x v="0"/>
    <x v="5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x v="284"/>
    <x v="0"/>
    <x v="1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x v="285"/>
    <x v="0"/>
    <x v="5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x v="286"/>
    <x v="1"/>
    <x v="2"/>
    <s v="Avery 509"/>
    <n v="6.2640000000000002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s v="East"/>
    <x v="287"/>
    <x v="0"/>
    <x v="5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x v="288"/>
    <x v="2"/>
    <x v="7"/>
    <s v="AT&amp;T 1070 Corded Phone"/>
    <n v="178.38400000000001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x v="289"/>
    <x v="1"/>
    <x v="10"/>
    <s v="Xerox 21"/>
    <n v="15.552000000000003"/>
    <n v="3"/>
    <n v="0.2"/>
    <n v="5.4432"/>
    <x v="0"/>
    <s v="No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s v="East"/>
    <x v="290"/>
    <x v="1"/>
    <x v="6"/>
    <s v="Boston School Pro Electric Pencil Sharpener, 1670"/>
    <n v="99.13600000000001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x v="291"/>
    <x v="0"/>
    <x v="1"/>
    <s v="DMI Arturo Collection Mission-style Design Wood Chair"/>
    <n v="135.88200000000001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x v="292"/>
    <x v="2"/>
    <x v="15"/>
    <s v="Canon imageCLASS MF7460 Monochrome Digital Laser Multifunction Copier"/>
    <n v="3991.98"/>
    <n v="2"/>
    <n v="0"/>
    <n v="1995.99"/>
    <x v="3"/>
    <s v="No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x v="40"/>
    <x v="2"/>
    <x v="7"/>
    <s v="Panasonic Kx-TS550"/>
    <n v="275.94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x v="293"/>
    <x v="2"/>
    <x v="11"/>
    <s v="NETGEAR N750 Dual Band Wi-Fi Gigabit Router"/>
    <n v="360"/>
    <n v="4"/>
    <n v="0"/>
    <n v="129.6"/>
    <x v="3"/>
    <s v="No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x v="123"/>
    <x v="1"/>
    <x v="4"/>
    <s v="Trav-L-File Heavy-Duty Shuttle II, Black"/>
    <n v="43.57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s v="West"/>
    <x v="294"/>
    <x v="1"/>
    <x v="13"/>
    <s v="OIC Binder Clips"/>
    <n v="7.16"/>
    <n v="2"/>
    <n v="0"/>
    <n v="3.58"/>
    <x v="1"/>
    <s v="No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x v="270"/>
    <x v="1"/>
    <x v="8"/>
    <s v="Ibico Laser Imprintable Binding System Covers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x v="295"/>
    <x v="2"/>
    <x v="11"/>
    <s v="Logitech Wireless Headset h800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s v="South"/>
    <x v="296"/>
    <x v="0"/>
    <x v="5"/>
    <s v="Telescoping Adjustable Floor Lamp"/>
    <n v="15.991999999999999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x v="297"/>
    <x v="2"/>
    <x v="7"/>
    <s v="Aastra 57i VoIP phone"/>
    <n v="290.89800000000002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x v="298"/>
    <x v="1"/>
    <x v="4"/>
    <s v="File Shuttle II and Handi-File, Black"/>
    <n v="54.224000000000004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x v="299"/>
    <x v="0"/>
    <x v="1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x v="300"/>
    <x v="1"/>
    <x v="2"/>
    <s v="Round Specialty Laser Printer Labels"/>
    <n v="100.24000000000001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x v="301"/>
    <x v="1"/>
    <x v="8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x v="302"/>
    <x v="2"/>
    <x v="7"/>
    <s v="AT&amp;T 841000 Phone"/>
    <n v="82.8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x v="303"/>
    <x v="1"/>
    <x v="8"/>
    <s v="Ibico Recycled Grain-Textured Covers"/>
    <n v="20.724000000000004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x v="304"/>
    <x v="1"/>
    <x v="8"/>
    <s v="Wilson Jones Custom Binder Spines &amp; Labels"/>
    <n v="4.8960000000000008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x v="305"/>
    <x v="1"/>
    <x v="8"/>
    <s v="Storex Dura Pro Binders"/>
    <n v="4.7520000000000007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x v="306"/>
    <x v="2"/>
    <x v="16"/>
    <s v="Hewlett Packard LaserJet 3310 Copier"/>
    <n v="959.9840000000000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x v="307"/>
    <x v="1"/>
    <x v="8"/>
    <s v="Avery Non-Stick Binders"/>
    <n v="14.368000000000002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x v="308"/>
    <x v="1"/>
    <x v="8"/>
    <s v="Tuff Stuff Recycled Round Ring Binders"/>
    <n v="7.712000000000000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x v="309"/>
    <x v="0"/>
    <x v="3"/>
    <s v="Hon 5100 Series Wood Tables"/>
    <n v="698.35200000000009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s v="West"/>
    <x v="310"/>
    <x v="1"/>
    <x v="13"/>
    <s v="OIC Binder Clips, Mini, 1/4&quot; Capacity, Black"/>
    <n v="4.96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x v="311"/>
    <x v="1"/>
    <x v="6"/>
    <s v="Newell 314"/>
    <n v="17.856000000000002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x v="13"/>
    <x v="1"/>
    <x v="8"/>
    <s v="Fellowes PB200 Plastic Comb Binding Machine"/>
    <n v="509.97000000000008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x v="127"/>
    <x v="1"/>
    <x v="13"/>
    <s v="Staples"/>
    <n v="30.991999999999997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x v="312"/>
    <x v="2"/>
    <x v="7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s v="Central"/>
    <x v="17"/>
    <x v="1"/>
    <x v="4"/>
    <s v="Fellowes Super Stor/Drawer"/>
    <n v="88.800000000000011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s v="West"/>
    <x v="125"/>
    <x v="2"/>
    <x v="7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x v="183"/>
    <x v="1"/>
    <x v="6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x v="33"/>
    <x v="1"/>
    <x v="10"/>
    <s v="Easy-staple paper"/>
    <n v="24.56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x v="313"/>
    <x v="1"/>
    <x v="6"/>
    <s v="BIC Brite Liner Highlighters, Chisel Tip"/>
    <n v="12.96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x v="234"/>
    <x v="2"/>
    <x v="11"/>
    <s v="Sabrent 4-Port USB 2.0 Hub"/>
    <n v="6.79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x v="314"/>
    <x v="1"/>
    <x v="10"/>
    <s v="Xerox 1881"/>
    <n v="24.56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x v="315"/>
    <x v="1"/>
    <x v="8"/>
    <s v="Acco Hanging Data Binders"/>
    <n v="3.048"/>
    <n v="1"/>
    <n v="0.2"/>
    <n v="1.0668"/>
    <x v="3"/>
    <s v="No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x v="314"/>
    <x v="1"/>
    <x v="10"/>
    <s v="Xerox 1881"/>
    <n v="49.12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x v="316"/>
    <x v="1"/>
    <x v="8"/>
    <s v="GBC DocuBind P400 Electric Binding System"/>
    <n v="4355.1680000000006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x v="317"/>
    <x v="0"/>
    <x v="0"/>
    <s v="Sauder Barrister Bookcases"/>
    <n v="388.70400000000006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x v="318"/>
    <x v="1"/>
    <x v="12"/>
    <s v="#10 Gummed Flap White Envelopes, 100/Box"/>
    <n v="8.26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x v="319"/>
    <x v="1"/>
    <x v="6"/>
    <s v="Dixon Prang Watercolor Pencils, 10-Color Set with Brush"/>
    <n v="17.04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x v="320"/>
    <x v="1"/>
    <x v="10"/>
    <s v="Adams Phone Message Book, 200 Message Capacity, 8 1/16” x 11”"/>
    <n v="34.4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s v="South"/>
    <x v="187"/>
    <x v="1"/>
    <x v="10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x v="321"/>
    <x v="1"/>
    <x v="9"/>
    <s v="Belkin 8 Outlet SurgeMaster II Gold Surge Protector with Phone Protection"/>
    <n v="647.84"/>
    <n v="8"/>
    <n v="0"/>
    <n v="168.4384"/>
    <x v="0"/>
    <s v="No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x v="322"/>
    <x v="1"/>
    <x v="2"/>
    <s v="Avery Address/Shipping Labels for Typewriters, 4&quot; x 2&quot;"/>
    <n v="20.7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x v="322"/>
    <x v="1"/>
    <x v="2"/>
    <s v="Avery Address/Shipping Labels for Typewriters, 4&quot; x 2&quot;"/>
    <n v="20.7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x v="323"/>
    <x v="0"/>
    <x v="1"/>
    <s v="Global Ergonomic Managers Chair"/>
    <n v="488.64600000000002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x v="324"/>
    <x v="1"/>
    <x v="6"/>
    <s v="Newell 333"/>
    <n v="5.56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x v="325"/>
    <x v="0"/>
    <x v="5"/>
    <s v="Eldon Wave Desk Accessories"/>
    <n v="47.12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s v="West"/>
    <x v="45"/>
    <x v="1"/>
    <x v="4"/>
    <s v="Gould Plastics 9-Pocket Panel Bin, 18-3/8w x 5-1/4d x 20-1/2h, Black"/>
    <n v="211.9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x v="326"/>
    <x v="1"/>
    <x v="8"/>
    <s v="Wilson Jones “Snap” Scratch Pad Binder Tool for Ring Binders"/>
    <n v="23.2"/>
    <n v="4"/>
    <n v="0"/>
    <n v="10.44"/>
    <x v="3"/>
    <s v="No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x v="327"/>
    <x v="1"/>
    <x v="14"/>
    <s v="Staple remover"/>
    <n v="7.36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x v="328"/>
    <x v="1"/>
    <x v="4"/>
    <s v="Pizazz Global Quick File"/>
    <n v="104.79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x v="37"/>
    <x v="0"/>
    <x v="0"/>
    <s v="Atlantic Metals Mobile 3-Shelf Bookcases, Custom Colors"/>
    <n v="1043.92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x v="329"/>
    <x v="1"/>
    <x v="10"/>
    <s v="Xerox 1930"/>
    <n v="25.920000000000005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x v="330"/>
    <x v="1"/>
    <x v="4"/>
    <s v="File Shuttle I and Handi-File"/>
    <n v="53.424000000000007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x v="304"/>
    <x v="1"/>
    <x v="8"/>
    <s v="Wilson Jones Custom Binder Spines &amp; Labels"/>
    <n v="8.1600000000000019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x v="331"/>
    <x v="2"/>
    <x v="11"/>
    <s v="NETGEAR AC1750 Dual Band Gigabit Smart WiFi Router"/>
    <n v="1023.9360000000001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x v="332"/>
    <x v="1"/>
    <x v="6"/>
    <s v="Newell 324"/>
    <n v="9.24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x v="333"/>
    <x v="2"/>
    <x v="11"/>
    <s v="Microsoft Natural Keyboard Elite"/>
    <n v="479.04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s v="Central"/>
    <x v="334"/>
    <x v="1"/>
    <x v="10"/>
    <s v="Xerox 1960"/>
    <n v="99.13600000000001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s v="East"/>
    <x v="335"/>
    <x v="0"/>
    <x v="3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x v="336"/>
    <x v="1"/>
    <x v="9"/>
    <s v="Holmes Odor Grabber"/>
    <n v="8.6519999999999975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x v="337"/>
    <x v="1"/>
    <x v="4"/>
    <s v="Akro-Mils 12-Gallon Tote"/>
    <n v="23.83200000000000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x v="338"/>
    <x v="1"/>
    <x v="8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x v="339"/>
    <x v="1"/>
    <x v="10"/>
    <s v="Southworth Structures Collection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x v="340"/>
    <x v="1"/>
    <x v="8"/>
    <s v="Square Ring Data Binders, Rigid 75 Pt. Covers, 11&quot; x 14-7/8&quot;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s v="Central"/>
    <x v="341"/>
    <x v="2"/>
    <x v="11"/>
    <s v="Sony 32GB Class 10 Micro SDHC R40 Memory Card"/>
    <n v="41.9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x v="342"/>
    <x v="0"/>
    <x v="3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x v="343"/>
    <x v="2"/>
    <x v="11"/>
    <s v="Logitech Media Keyboard K200"/>
    <n v="83.976000000000013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x v="344"/>
    <x v="2"/>
    <x v="15"/>
    <s v="Lexmark MarkNet N8150 Wireless Print Server"/>
    <n v="482.34000000000003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x v="345"/>
    <x v="0"/>
    <x v="5"/>
    <s v="3M Hangers With Command Adhesive"/>
    <n v="2.9600000000000004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s v="East"/>
    <x v="346"/>
    <x v="1"/>
    <x v="6"/>
    <s v="Crayola Colored Pencils"/>
    <n v="2.6240000000000001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x v="347"/>
    <x v="1"/>
    <x v="8"/>
    <s v="Angle-D Binders with Locking Rings, Label Holders"/>
    <n v="23.36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x v="84"/>
    <x v="2"/>
    <x v="11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x v="348"/>
    <x v="2"/>
    <x v="7"/>
    <s v="Nortel Meridian M3904 Professional Digital phone"/>
    <n v="246.38400000000001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x v="349"/>
    <x v="2"/>
    <x v="16"/>
    <s v="Canon PC1080F Personal Copier"/>
    <n v="1799.97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s v="Central"/>
    <x v="350"/>
    <x v="1"/>
    <x v="8"/>
    <s v="Wilson Jones Century Plastic Molded Ring Binders"/>
    <n v="12.461999999999996"/>
    <n v="3"/>
    <n v="0.8"/>
    <n v="-20.5623"/>
    <x v="2"/>
    <s v="No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s v="West"/>
    <x v="351"/>
    <x v="1"/>
    <x v="8"/>
    <s v="Tuf-Vin Binders"/>
    <n v="75.792000000000002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x v="352"/>
    <x v="1"/>
    <x v="4"/>
    <s v="2300 Heavy-Duty Transfer File Systems by Perma"/>
    <n v="49.96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x v="353"/>
    <x v="1"/>
    <x v="10"/>
    <s v="Xerox 1958"/>
    <n v="12.96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s v="Central"/>
    <x v="354"/>
    <x v="1"/>
    <x v="14"/>
    <s v="Acme 10&quot; Easy Grip Assistive Scissors"/>
    <n v="70.12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x v="355"/>
    <x v="1"/>
    <x v="4"/>
    <s v="Super Decoflex Portable Personal File"/>
    <n v="35.952000000000005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x v="26"/>
    <x v="0"/>
    <x v="0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x v="356"/>
    <x v="1"/>
    <x v="4"/>
    <s v="Contico 72&quot;H Heavy-Duty Storage System"/>
    <n v="131.136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x v="357"/>
    <x v="2"/>
    <x v="11"/>
    <s v="Sony 64GB Class 10 Micro SDHC R40 Memory Card"/>
    <n v="57.584000000000003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s v="South"/>
    <x v="358"/>
    <x v="1"/>
    <x v="10"/>
    <s v="Xerox 1974"/>
    <n v="9.5680000000000014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s v="South"/>
    <x v="359"/>
    <x v="1"/>
    <x v="6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s v="East"/>
    <x v="360"/>
    <x v="1"/>
    <x v="9"/>
    <s v="Staple holder"/>
    <n v="35.910000000000004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x v="357"/>
    <x v="2"/>
    <x v="11"/>
    <s v="Sony 64GB Class 10 Micro SDHC R40 Memory Card"/>
    <n v="179.95000000000002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x v="361"/>
    <x v="2"/>
    <x v="16"/>
    <s v="Sharp AL-1530CS Digital Copier"/>
    <n v="1199.9760000000001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x v="362"/>
    <x v="1"/>
    <x v="10"/>
    <s v="Wirebound Message Book, 4 per Page"/>
    <n v="27.15"/>
    <n v="5"/>
    <n v="0"/>
    <n v="13.3035"/>
    <x v="1"/>
    <s v="No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x v="363"/>
    <x v="0"/>
    <x v="3"/>
    <s v="Bevis Round Conference Table Top, X-Base"/>
    <n v="1004.023999999999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x v="364"/>
    <x v="1"/>
    <x v="10"/>
    <s v="Wirebound Service Call Books, 5 1/2&quot; x 4&quot;"/>
    <n v="9.68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x v="365"/>
    <x v="1"/>
    <x v="2"/>
    <s v="Self-Adhesive Removable Labels"/>
    <n v="28.349999999999998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x v="314"/>
    <x v="1"/>
    <x v="10"/>
    <s v="Xerox 1908"/>
    <n v="55.98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x v="366"/>
    <x v="0"/>
    <x v="0"/>
    <s v="O'Sullivan 4-Shelf Bookcase in Odessa Pine"/>
    <n v="1336.829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x v="367"/>
    <x v="0"/>
    <x v="1"/>
    <s v="Novimex High-Tech Fabric Mesh Task Chair"/>
    <n v="113.56800000000001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x v="368"/>
    <x v="1"/>
    <x v="10"/>
    <s v="Xerox 191"/>
    <n v="139.86000000000001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x v="268"/>
    <x v="0"/>
    <x v="1"/>
    <s v="Global Deluxe Office Fabric Chairs"/>
    <n v="307.13600000000002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s v="West"/>
    <x v="369"/>
    <x v="1"/>
    <x v="6"/>
    <s v="Bulldog Vacuum Base Pencil Sharpener"/>
    <n v="95.92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s v="West"/>
    <x v="370"/>
    <x v="0"/>
    <x v="1"/>
    <s v="Bevis Steel Folding Chairs"/>
    <n v="383.8"/>
    <n v="5"/>
    <n v="0.2"/>
    <n v="38.379999999999981"/>
    <x v="1"/>
    <s v="Yes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s v="South"/>
    <x v="371"/>
    <x v="1"/>
    <x v="10"/>
    <s v="Xerox 1987"/>
    <n v="5.78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x v="372"/>
    <x v="1"/>
    <x v="6"/>
    <s v="American Pencil"/>
    <n v="9.32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x v="373"/>
    <x v="1"/>
    <x v="12"/>
    <s v="White Envelopes, White Envelopes with Clear Poly Window"/>
    <n v="15.25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s v="West"/>
    <x v="374"/>
    <x v="2"/>
    <x v="11"/>
    <s v="KeyTronic 6101 Series - Keyboard - Black"/>
    <n v="196.75200000000001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x v="375"/>
    <x v="0"/>
    <x v="5"/>
    <s v="Westinghouse Mesh Shade Clip-On Gooseneck Lamp, Black"/>
    <n v="56.56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x v="376"/>
    <x v="1"/>
    <x v="4"/>
    <s v="Crate-A-Files"/>
    <n v="32.700000000000003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s v="South"/>
    <x v="377"/>
    <x v="0"/>
    <x v="1"/>
    <s v="Hon Multipurpose Stacking Arm Chairs"/>
    <n v="866.4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x v="378"/>
    <x v="0"/>
    <x v="5"/>
    <s v="Coloredge Poster Frame"/>
    <n v="28.4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x v="379"/>
    <x v="1"/>
    <x v="8"/>
    <s v="GBC VeloBinder Manual Binding System"/>
    <n v="287.92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s v="East"/>
    <x v="380"/>
    <x v="2"/>
    <x v="15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s v="Central"/>
    <x v="381"/>
    <x v="1"/>
    <x v="6"/>
    <s v="Design Ebony Sketching Pencil"/>
    <n v="6.671999999999998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x v="382"/>
    <x v="1"/>
    <x v="8"/>
    <s v="GBC ProClick 150 Presentation Binding System"/>
    <n v="189.58800000000005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x v="171"/>
    <x v="2"/>
    <x v="11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x v="171"/>
    <x v="2"/>
    <x v="11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x v="383"/>
    <x v="1"/>
    <x v="4"/>
    <s v="Woodgrain Magazine Files by Perma"/>
    <n v="4.7679999999999998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s v="East"/>
    <x v="384"/>
    <x v="1"/>
    <x v="4"/>
    <s v="Letter Size Cart"/>
    <n v="714.30000000000007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x v="385"/>
    <x v="1"/>
    <x v="8"/>
    <s v="Insertable Tab Post Binder Dividers"/>
    <n v="4.812000000000000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x v="386"/>
    <x v="2"/>
    <x v="11"/>
    <s v="Belkin QODE FastFit Bluetooth Keyboard"/>
    <n v="247.8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x v="387"/>
    <x v="2"/>
    <x v="15"/>
    <s v="Canon Color ImageCLASS MF8580Cdw Wireless Laser All-In-One Printer, Copier, Scanner"/>
    <n v="1007.979"/>
    <n v="3"/>
    <n v="0.3"/>
    <n v="43.199100000000044"/>
    <x v="2"/>
    <s v="Yes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x v="314"/>
    <x v="1"/>
    <x v="10"/>
    <s v="Xerox 1908"/>
    <n v="313.488"/>
    <n v="7"/>
    <n v="0.2"/>
    <n v="113.63939999999998"/>
    <x v="2"/>
    <s v="Yes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s v="Central"/>
    <x v="388"/>
    <x v="1"/>
    <x v="10"/>
    <s v="Xerox 1897"/>
    <n v="31.872000000000003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s v="East"/>
    <x v="389"/>
    <x v="0"/>
    <x v="1"/>
    <s v="Global Deluxe Steno Chair"/>
    <n v="207.84600000000003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x v="390"/>
    <x v="0"/>
    <x v="5"/>
    <s v="Aluminum Document Frame"/>
    <n v="12.22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x v="391"/>
    <x v="1"/>
    <x v="4"/>
    <s v="Fellowes Bankers Box Staxonsteel Drawer File/Stacking System"/>
    <n v="194.94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x v="392"/>
    <x v="1"/>
    <x v="4"/>
    <s v="Eldon Mobile Mega Data Cart  Mega Stackable  Add-On Trays"/>
    <n v="70.949999999999989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x v="393"/>
    <x v="1"/>
    <x v="10"/>
    <s v="Xerox Color Copier Paper, 11&quot; x 17&quot;, Ream"/>
    <n v="91.36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x v="394"/>
    <x v="0"/>
    <x v="1"/>
    <s v="Office Star - Ergonomically Designed Knee Chair"/>
    <n v="242.94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x v="395"/>
    <x v="1"/>
    <x v="2"/>
    <s v="Avery 520"/>
    <n v="22.05"/>
    <n v="7"/>
    <n v="0"/>
    <n v="10.584"/>
    <x v="2"/>
    <s v="No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s v="Central"/>
    <x v="396"/>
    <x v="0"/>
    <x v="5"/>
    <s v="GE General Purpose, Extra Long Life, Showcase &amp; Floodlight Incandescent Bulbs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x v="397"/>
    <x v="1"/>
    <x v="6"/>
    <s v="Newell 345"/>
    <n v="59.51999999999999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x v="398"/>
    <x v="1"/>
    <x v="4"/>
    <s v="Fellowes Bankers Box Recycled Super Stor/Drawer"/>
    <n v="161.94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x v="399"/>
    <x v="1"/>
    <x v="6"/>
    <s v="Boston 1645 Deluxe Heavier-Duty Electric Pencil Sharpener"/>
    <n v="263.8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x v="400"/>
    <x v="1"/>
    <x v="6"/>
    <s v="50 Colored Long Pencils"/>
    <n v="30.48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x v="401"/>
    <x v="1"/>
    <x v="6"/>
    <s v="Newell 342"/>
    <n v="9.84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x v="402"/>
    <x v="2"/>
    <x v="7"/>
    <s v="Belkin Grip Candy Sheer Case / Cover for iPhone 5 and 5S"/>
    <n v="35.119999999999997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x v="10"/>
    <x v="0"/>
    <x v="3"/>
    <s v="Chromcraft Rectangular Conference Tables"/>
    <n v="284.36399999999998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x v="403"/>
    <x v="1"/>
    <x v="4"/>
    <s v="Deluxe Rollaway Locking File with Drawer"/>
    <n v="665.4080000000000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s v="Central"/>
    <x v="404"/>
    <x v="2"/>
    <x v="11"/>
    <s v="Memorex Mini Travel Drive 16 GB USB 2.0 Flash Drive"/>
    <n v="63.88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s v="West"/>
    <x v="405"/>
    <x v="0"/>
    <x v="1"/>
    <s v="Global Geo Office Task Chair, Gray"/>
    <n v="129.56800000000001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x v="406"/>
    <x v="0"/>
    <x v="1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x v="407"/>
    <x v="1"/>
    <x v="12"/>
    <s v="Staple envelope"/>
    <n v="8.9280000000000008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x v="408"/>
    <x v="1"/>
    <x v="9"/>
    <s v="3M Office Air Cleaner"/>
    <n v="103.92"/>
    <n v="4"/>
    <n v="0"/>
    <n v="36.372"/>
    <x v="1"/>
    <s v="No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x v="409"/>
    <x v="2"/>
    <x v="11"/>
    <s v="Logitech G700s Rechargeable Gaming Mouse"/>
    <n v="899.91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x v="410"/>
    <x v="1"/>
    <x v="8"/>
    <s v="Acco D-Ring Binder w/DublLock"/>
    <n v="51.311999999999998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x v="325"/>
    <x v="0"/>
    <x v="5"/>
    <s v="Eldon Wave Desk Accessories"/>
    <n v="23.56"/>
    <n v="5"/>
    <n v="0.2"/>
    <n v="7.0680000000000005"/>
    <x v="1"/>
    <s v="Yes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x v="411"/>
    <x v="0"/>
    <x v="3"/>
    <s v="Bush Advantage Collection Racetrack Conference Table"/>
    <n v="1272.6299999999999"/>
    <n v="6"/>
    <n v="0.5"/>
    <n v="-814.4831999999999"/>
    <x v="1"/>
    <s v="Yes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x v="412"/>
    <x v="1"/>
    <x v="8"/>
    <s v="Poly Designer Cover &amp; Back"/>
    <n v="28.484999999999999"/>
    <n v="5"/>
    <n v="0.7"/>
    <n v="-20.888999999999989"/>
    <x v="1"/>
    <s v="Yes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x v="413"/>
    <x v="1"/>
    <x v="14"/>
    <s v="Premier Electric Letter Opener"/>
    <n v="185.376"/>
    <n v="2"/>
    <n v="0.2"/>
    <n v="-34.758000000000017"/>
    <x v="1"/>
    <s v="Yes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x v="414"/>
    <x v="1"/>
    <x v="9"/>
    <s v="Fellowes Premier Superior Surge Suppressor, 10-Outlet, With Phone and Remote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s v="Central"/>
    <x v="269"/>
    <x v="0"/>
    <x v="5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s v="Central"/>
    <x v="415"/>
    <x v="0"/>
    <x v="0"/>
    <s v="Bush Mission Pointe Library"/>
    <n v="205.33279999999996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s v="Central"/>
    <x v="416"/>
    <x v="1"/>
    <x v="8"/>
    <s v="Cardinal Hold-It CD Pocket"/>
    <n v="4.7879999999999985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s v="East"/>
    <x v="417"/>
    <x v="1"/>
    <x v="10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x v="418"/>
    <x v="1"/>
    <x v="4"/>
    <s v="SAFCO Boltless Steel Shelving"/>
    <n v="340.92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x v="419"/>
    <x v="0"/>
    <x v="0"/>
    <s v="Sauder Mission Library with Doors, Fruitwood Finish"/>
    <n v="222.66599999999997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x v="420"/>
    <x v="2"/>
    <x v="7"/>
    <s v="Samsung Galaxy Note 3"/>
    <n v="703.96800000000007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x v="421"/>
    <x v="1"/>
    <x v="4"/>
    <s v="Decoflex Hanging Personal Folder File, Blue"/>
    <n v="92.52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x v="422"/>
    <x v="1"/>
    <x v="10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x v="423"/>
    <x v="1"/>
    <x v="10"/>
    <s v="Xerox 1912"/>
    <n v="94.85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s v="West"/>
    <x v="424"/>
    <x v="2"/>
    <x v="7"/>
    <s v="Cisco SPA525G2 IP Phone - Wireless"/>
    <n v="95.76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s v="East"/>
    <x v="278"/>
    <x v="0"/>
    <x v="5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x v="425"/>
    <x v="1"/>
    <x v="6"/>
    <s v="Prang Colored Pencils"/>
    <n v="14.7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x v="426"/>
    <x v="1"/>
    <x v="4"/>
    <s v="Fellowes Strictly Business Drawer File, Letter/Legal Size"/>
    <n v="704.25"/>
    <n v="5"/>
    <n v="0"/>
    <n v="84.51"/>
    <x v="3"/>
    <s v="No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s v="West"/>
    <x v="427"/>
    <x v="2"/>
    <x v="11"/>
    <s v="Imation USB 2.0 Swivel Flash Drive USB flash drive - 4 GB - Pink"/>
    <n v="9.09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x v="79"/>
    <x v="1"/>
    <x v="6"/>
    <s v="Premium Writing Pencils, Soft, #2 by Central Association for the Blind"/>
    <n v="5.96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x v="428"/>
    <x v="2"/>
    <x v="11"/>
    <s v="Logitech G602 Wireless Gaming Mouse"/>
    <n v="159.97999999999999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x v="429"/>
    <x v="1"/>
    <x v="2"/>
    <s v="Alphabetical Labels for Top Tab Filing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x v="430"/>
    <x v="0"/>
    <x v="0"/>
    <s v="O'Sullivan Living Dimensions 2-Shelf Bookcases"/>
    <n v="514.16499999999996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x v="431"/>
    <x v="2"/>
    <x v="7"/>
    <s v="iHome FM Clock Radio with Lightning Dock"/>
    <n v="279.95999999999998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s v="Central"/>
    <x v="432"/>
    <x v="2"/>
    <x v="7"/>
    <s v="Apple iPhone 5S"/>
    <n v="2735.9520000000002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x v="433"/>
    <x v="2"/>
    <x v="7"/>
    <s v="Square Credit Card Reader"/>
    <n v="7.9920000000000009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x v="434"/>
    <x v="2"/>
    <x v="11"/>
    <s v="Logitech M510 Wireless Mouse"/>
    <n v="63.984000000000009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x v="399"/>
    <x v="1"/>
    <x v="6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x v="435"/>
    <x v="1"/>
    <x v="4"/>
    <s v="Fellowes Officeware Wire Shelving"/>
    <n v="449.15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x v="436"/>
    <x v="1"/>
    <x v="12"/>
    <s v="Colored Envelopes"/>
    <n v="11.07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s v="West"/>
    <x v="437"/>
    <x v="2"/>
    <x v="11"/>
    <s v="Sony Micro Vault Click 8 GB USB 2.0 Flash Drive"/>
    <n v="93.98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s v="South"/>
    <x v="438"/>
    <x v="0"/>
    <x v="3"/>
    <s v="Balt Solid Wood Rectangular Table"/>
    <n v="189.8820000000000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s v="South"/>
    <x v="439"/>
    <x v="1"/>
    <x v="12"/>
    <s v="Strathmore #10 Envelopes, Ultimate White"/>
    <n v="105.4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x v="440"/>
    <x v="1"/>
    <x v="8"/>
    <s v="Clear Mylar Reinforcing Strips"/>
    <n v="119.61600000000001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x v="441"/>
    <x v="0"/>
    <x v="5"/>
    <s v="Howard Miller 14-1/2&quot; Diameter Chrome Round Wall Clock"/>
    <n v="255.76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x v="291"/>
    <x v="0"/>
    <x v="1"/>
    <s v="DMI Arturo Collection Mission-style Design Wood Chair"/>
    <n v="241.56799999999998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x v="442"/>
    <x v="0"/>
    <x v="5"/>
    <s v="Deflect-O Glasstique Clear Desk Accessories"/>
    <n v="69.3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x v="443"/>
    <x v="1"/>
    <x v="8"/>
    <s v="Vinyl Sectional Post Binders"/>
    <n v="22.620000000000005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x v="444"/>
    <x v="1"/>
    <x v="8"/>
    <s v="GBC Standard Therm-A-Bind Covers"/>
    <n v="14.952000000000004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x v="445"/>
    <x v="0"/>
    <x v="1"/>
    <s v="Global Troy Executive Leather Low-Back Tilter"/>
    <n v="801.5680000000001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x v="446"/>
    <x v="1"/>
    <x v="8"/>
    <s v="Storex Flexible Poly Binders with Double Pockets"/>
    <n v="2.3760000000000003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x v="447"/>
    <x v="1"/>
    <x v="10"/>
    <s v="White Dual Perf Computer Printout Paper, 2700 Sheets, 1 Part, Heavyweight, 20 lbs., 14 7/8 x 11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s v="East"/>
    <x v="122"/>
    <x v="1"/>
    <x v="8"/>
    <s v="Avery Durable Slant Ring Binders, No Labels"/>
    <n v="15.92000000000000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x v="448"/>
    <x v="1"/>
    <x v="6"/>
    <s v="Rogers Handheld Barrel Pencil Sharpener"/>
    <n v="2.74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x v="449"/>
    <x v="1"/>
    <x v="6"/>
    <s v="Newell 344"/>
    <n v="8.3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x v="230"/>
    <x v="1"/>
    <x v="4"/>
    <s v="Personal File Boxes with Fold-Down Carry Handle"/>
    <n v="46.74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x v="450"/>
    <x v="1"/>
    <x v="8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x v="451"/>
    <x v="0"/>
    <x v="5"/>
    <s v="Executive Impressions Supervisor Wall Clock"/>
    <n v="126.30000000000001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x v="452"/>
    <x v="2"/>
    <x v="11"/>
    <s v="SanDisk Cruzer 32 GB USB Flash Drive"/>
    <n v="38.04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s v="East"/>
    <x v="79"/>
    <x v="1"/>
    <x v="6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x v="453"/>
    <x v="1"/>
    <x v="6"/>
    <s v="Newell 327"/>
    <n v="6.63"/>
    <n v="3"/>
    <n v="0"/>
    <n v="1.7901"/>
    <x v="1"/>
    <s v="No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x v="454"/>
    <x v="1"/>
    <x v="6"/>
    <s v="Newell 317"/>
    <n v="5.88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x v="455"/>
    <x v="2"/>
    <x v="16"/>
    <s v="Canon Image Class D660 Copier"/>
    <n v="2999.95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x v="456"/>
    <x v="1"/>
    <x v="4"/>
    <s v="Advantus Rolling Storage Box"/>
    <n v="51.449999999999996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x v="457"/>
    <x v="1"/>
    <x v="10"/>
    <s v="Great White Multi-Use Recycled Paper (20Lb. and 84 Bright)"/>
    <n v="11.96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x v="458"/>
    <x v="1"/>
    <x v="4"/>
    <s v="Tennsco Single-Tier Lockers"/>
    <n v="1126.02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x v="43"/>
    <x v="2"/>
    <x v="11"/>
    <s v="Verbatim 25 GB 6x Blu-ray Single Layer Recordable Disc, 25/Pack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x v="459"/>
    <x v="1"/>
    <x v="4"/>
    <s v="Carina Double Wide Media Storage Towers in Natural &amp; Black"/>
    <n v="129.56800000000001"/>
    <n v="2"/>
    <n v="0.2"/>
    <n v="-25.91360000000001"/>
    <x v="2"/>
    <s v="Yes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x v="460"/>
    <x v="1"/>
    <x v="8"/>
    <s v="XtraLife ClearVue Slant-D Ring Binders by Cardinal"/>
    <n v="14.111999999999997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s v="Central"/>
    <x v="438"/>
    <x v="0"/>
    <x v="3"/>
    <s v="Balt Solid Wood Rectangular Table"/>
    <n v="210.98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x v="461"/>
    <x v="2"/>
    <x v="7"/>
    <s v="Motorola HK250 Universal Bluetooth Headset"/>
    <n v="55.176000000000002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x v="217"/>
    <x v="2"/>
    <x v="11"/>
    <s v="Imation 16GB Mini TravelDrive USB 2.0 Flash Drive"/>
    <n v="66.260000000000005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s v="East"/>
    <x v="462"/>
    <x v="1"/>
    <x v="13"/>
    <s v="Staples"/>
    <n v="22.200000000000003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x v="463"/>
    <x v="0"/>
    <x v="1"/>
    <s v="Global Commerce Series High-Back Swivel/Tilt Chairs"/>
    <n v="683.9520000000001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x v="285"/>
    <x v="0"/>
    <x v="5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x v="464"/>
    <x v="1"/>
    <x v="4"/>
    <s v="Eldon Gobal File Keepers"/>
    <n v="36.336000000000006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x v="465"/>
    <x v="1"/>
    <x v="14"/>
    <s v="Martin Yale Chadless Opener Electric Letter Opener"/>
    <n v="666.24800000000005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s v="West"/>
    <x v="467"/>
    <x v="0"/>
    <x v="1"/>
    <s v="Safco Contoured Stacking Chairs"/>
    <n v="190.72000000000003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s v="West"/>
    <x v="468"/>
    <x v="0"/>
    <x v="5"/>
    <s v="Tenex Chairmats For Use With Carpeted Floors"/>
    <n v="47.94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x v="469"/>
    <x v="2"/>
    <x v="7"/>
    <s v="Panasonic KX-TG9471B"/>
    <n v="979.95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x v="248"/>
    <x v="1"/>
    <x v="8"/>
    <s v="Presstex Flexible Ring Binders"/>
    <n v="22.75"/>
    <n v="5"/>
    <n v="0"/>
    <n v="11.375"/>
    <x v="0"/>
    <s v="No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s v="West"/>
    <x v="470"/>
    <x v="1"/>
    <x v="4"/>
    <s v="Sterilite Officeware Hinged File Box"/>
    <n v="16.768000000000001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s v="Central"/>
    <x v="471"/>
    <x v="1"/>
    <x v="8"/>
    <s v="Premier Elliptical Ring Binder, Black"/>
    <n v="42.615999999999993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s v="East"/>
    <x v="472"/>
    <x v="1"/>
    <x v="8"/>
    <s v="Cardinal Poly Pocket Divider Pockets for Ring Binders"/>
    <n v="10.752000000000001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x v="473"/>
    <x v="1"/>
    <x v="9"/>
    <s v="Eureka The Boss Cordless Rechargeable Stick Vac"/>
    <n v="152.94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x v="474"/>
    <x v="0"/>
    <x v="1"/>
    <s v="Situations Contoured Folding Chairs, 4/Set"/>
    <n v="283.92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s v="Central"/>
    <x v="475"/>
    <x v="2"/>
    <x v="11"/>
    <s v="Enermax Aurora Lite Keyboard"/>
    <n v="468.90000000000003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s v="West"/>
    <x v="476"/>
    <x v="2"/>
    <x v="7"/>
    <s v="LG Electronics Tone+ HBS-730 Bluetooth Headset"/>
    <n v="380.86400000000003"/>
    <n v="8"/>
    <n v="0.2"/>
    <n v="38.086400000000026"/>
    <x v="1"/>
    <s v="Yes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s v="East"/>
    <x v="435"/>
    <x v="1"/>
    <x v="4"/>
    <s v="Fellowes Officeware Wire Shelving"/>
    <n v="646.7760000000000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x v="477"/>
    <x v="2"/>
    <x v="11"/>
    <s v="SanDisk Cruzer 64 GB USB Flash Drive"/>
    <n v="58.112000000000002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x v="478"/>
    <x v="2"/>
    <x v="7"/>
    <s v="Xblue XB-1670-86 X16 Small Office Telephone - Titanium"/>
    <n v="100.792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x v="479"/>
    <x v="0"/>
    <x v="5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x v="480"/>
    <x v="1"/>
    <x v="8"/>
    <s v="Avery Printable Repositionable Plastic Tabs"/>
    <n v="41.28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x v="481"/>
    <x v="1"/>
    <x v="10"/>
    <s v="Xerox 1898"/>
    <n v="13.36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x v="54"/>
    <x v="1"/>
    <x v="4"/>
    <s v="Home/Office Personal File Carts"/>
    <n v="250.27199999999999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x v="92"/>
    <x v="1"/>
    <x v="8"/>
    <s v="Flexible Leather- Look Classic Collection Ring Binder"/>
    <n v="11.363999999999997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x v="482"/>
    <x v="1"/>
    <x v="14"/>
    <s v="Staple remover"/>
    <n v="8.7200000000000006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s v="West"/>
    <x v="483"/>
    <x v="0"/>
    <x v="1"/>
    <s v="HON 5400 Series Task Chairs for Big and Tall"/>
    <n v="1121.568"/>
    <n v="2"/>
    <n v="0.2"/>
    <n v="0"/>
    <x v="1"/>
    <s v="No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s v="South"/>
    <x v="484"/>
    <x v="0"/>
    <x v="5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s v="Central"/>
    <x v="485"/>
    <x v="1"/>
    <x v="13"/>
    <s v="Advantus T-Pin Paper Clips"/>
    <n v="10.824"/>
    <n v="3"/>
    <n v="0.2"/>
    <n v="2.5707"/>
    <x v="2"/>
    <s v="No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s v="West"/>
    <x v="486"/>
    <x v="1"/>
    <x v="4"/>
    <s v="Tennsco 16-Compartment Lockers with Coat Rack"/>
    <n v="1295.78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s v="South"/>
    <x v="487"/>
    <x v="1"/>
    <x v="6"/>
    <s v="Zebra Zazzle Fluorescent Highlighters"/>
    <n v="19.456000000000003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x v="488"/>
    <x v="1"/>
    <x v="2"/>
    <s v="Avery 473"/>
    <n v="20.7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x v="489"/>
    <x v="0"/>
    <x v="3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x v="490"/>
    <x v="1"/>
    <x v="10"/>
    <s v="Xerox 226"/>
    <n v="32.40000000000000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x v="378"/>
    <x v="0"/>
    <x v="5"/>
    <s v="Coloredge Poster Frame"/>
    <n v="42.599999999999994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x v="491"/>
    <x v="1"/>
    <x v="8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x v="492"/>
    <x v="1"/>
    <x v="9"/>
    <s v="Sanitaire Vibra Groomer IR Commercial Upright Vacuum, Replacement Belts"/>
    <n v="13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x v="493"/>
    <x v="0"/>
    <x v="5"/>
    <s v="Advantus Panel Wall Acrylic Frame"/>
    <n v="13.128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x v="494"/>
    <x v="1"/>
    <x v="13"/>
    <s v="Alliance Big Bands Rubber Bands, 12/Pack"/>
    <n v="3.96"/>
    <n v="2"/>
    <n v="0"/>
    <n v="0"/>
    <x v="1"/>
    <s v="No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x v="286"/>
    <x v="1"/>
    <x v="2"/>
    <s v="Avery 509"/>
    <n v="2.61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s v="West"/>
    <x v="495"/>
    <x v="2"/>
    <x v="7"/>
    <s v="Cisco SPA301"/>
    <n v="374.37600000000003"/>
    <n v="3"/>
    <n v="0.2"/>
    <n v="46.796999999999983"/>
    <x v="1"/>
    <s v="Yes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x v="496"/>
    <x v="1"/>
    <x v="10"/>
    <s v="Personal Creations Ink Jet Cards and Labels"/>
    <n v="91.84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x v="497"/>
    <x v="1"/>
    <x v="8"/>
    <s v="GBC White Gloss Covers, Plain Front"/>
    <n v="81.088000000000008"/>
    <n v="7"/>
    <n v="0.2"/>
    <n v="27.3672"/>
    <x v="1"/>
    <s v="No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x v="498"/>
    <x v="1"/>
    <x v="10"/>
    <s v="Xerox 222"/>
    <n v="19.44000000000000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x v="499"/>
    <x v="0"/>
    <x v="1"/>
    <s v="Hon Every-Day Series Multi-Task Chairs"/>
    <n v="451.15199999999993"/>
    <n v="3"/>
    <n v="0.2"/>
    <n v="0"/>
    <x v="1"/>
    <s v="No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x v="488"/>
    <x v="1"/>
    <x v="2"/>
    <s v="Avery 473"/>
    <n v="72.45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x v="203"/>
    <x v="1"/>
    <x v="13"/>
    <s v="OIC Bulk Pack Metal Binder Clips"/>
    <n v="13.96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x v="305"/>
    <x v="1"/>
    <x v="8"/>
    <s v="Storex Dura Pro Binders"/>
    <n v="33.264000000000003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x v="500"/>
    <x v="2"/>
    <x v="7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s v="West"/>
    <x v="501"/>
    <x v="1"/>
    <x v="6"/>
    <s v="Newell 332"/>
    <n v="8.82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x v="496"/>
    <x v="1"/>
    <x v="10"/>
    <s v="Personal Creations Ink Jet Cards and Labels"/>
    <n v="160.72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x v="502"/>
    <x v="1"/>
    <x v="10"/>
    <s v="Rediform S.O.S. Phone Message Books"/>
    <n v="19.920000000000002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x v="503"/>
    <x v="1"/>
    <x v="14"/>
    <s v="Acme Value Line Scissors"/>
    <n v="7.3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x v="123"/>
    <x v="1"/>
    <x v="4"/>
    <s v="Trav-L-File Heavy-Duty Shuttle II, Black"/>
    <n v="69.712000000000003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x v="504"/>
    <x v="0"/>
    <x v="5"/>
    <s v="Contract Clock, 14&quot;, Brown"/>
    <n v="8.7919999999999998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s v="West"/>
    <x v="505"/>
    <x v="1"/>
    <x v="14"/>
    <s v="Martin-Yale Premier Letter Opener"/>
    <n v="51.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x v="34"/>
    <x v="2"/>
    <x v="7"/>
    <s v="GE 30524EE4"/>
    <n v="470.37600000000009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x v="506"/>
    <x v="2"/>
    <x v="7"/>
    <s v="AT&amp;T SB67148 SynJ"/>
    <n v="105.58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x v="95"/>
    <x v="1"/>
    <x v="9"/>
    <s v="Fellowes Basic Home/Office Series Surge Protectors"/>
    <n v="31.152000000000001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x v="507"/>
    <x v="1"/>
    <x v="8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x v="143"/>
    <x v="2"/>
    <x v="7"/>
    <s v="Jabra BIZ 2300 Duo QD Duo Corded Headset"/>
    <n v="406.36799999999999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x v="367"/>
    <x v="0"/>
    <x v="1"/>
    <s v="Novimex High-Tech Fabric Mesh Task Chair"/>
    <n v="70.9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x v="508"/>
    <x v="1"/>
    <x v="2"/>
    <s v="Dot Matrix Printer Tape Reel Labels, White, 5000/Box"/>
    <n v="294.93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x v="509"/>
    <x v="2"/>
    <x v="7"/>
    <s v="i.Sound Portable Power - 8000 mAh"/>
    <n v="84.784000000000006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x v="510"/>
    <x v="1"/>
    <x v="10"/>
    <s v="Xerox 225"/>
    <n v="20.736000000000004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x v="440"/>
    <x v="1"/>
    <x v="8"/>
    <s v="Clear Mylar Reinforcing Strips"/>
    <n v="16.821000000000005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x v="511"/>
    <x v="1"/>
    <x v="10"/>
    <s v="Xerox 1894"/>
    <n v="10.368000000000002"/>
    <n v="2"/>
    <n v="0.2"/>
    <n v="3.6288"/>
    <x v="1"/>
    <s v="Yes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x v="512"/>
    <x v="1"/>
    <x v="6"/>
    <s v="Newell 312"/>
    <n v="9.343999999999999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x v="197"/>
    <x v="2"/>
    <x v="11"/>
    <s v="Memorex Micro Travel Drive 8 GB"/>
    <n v="31.200000000000003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x v="513"/>
    <x v="1"/>
    <x v="9"/>
    <s v="Fellowes Superior 10 Outlet Split Surge Protector"/>
    <n v="76.12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x v="361"/>
    <x v="2"/>
    <x v="16"/>
    <s v="Sharp AL-1530CS Digital Copier"/>
    <n v="1199.9760000000001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x v="288"/>
    <x v="2"/>
    <x v="7"/>
    <s v="AT&amp;T 1070 Corded Phone"/>
    <n v="445.96000000000004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x v="514"/>
    <x v="0"/>
    <x v="5"/>
    <s v="Dana Halogen Swing-Arm Architect Lamp"/>
    <n v="327.76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s v="East"/>
    <x v="515"/>
    <x v="1"/>
    <x v="14"/>
    <s v="Acme Stainless Steel Office Snips"/>
    <n v="11.632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x v="516"/>
    <x v="2"/>
    <x v="7"/>
    <s v="Mophie Juice Pack Helium for iPhone"/>
    <n v="143.98199999999997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x v="517"/>
    <x v="2"/>
    <x v="7"/>
    <s v="GE 2-Jack Phone Line Splitter"/>
    <n v="494.37599999999998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x v="503"/>
    <x v="1"/>
    <x v="14"/>
    <s v="Acme Value Line Scissors"/>
    <n v="5.84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x v="518"/>
    <x v="1"/>
    <x v="4"/>
    <s v="Hot File 7-Pocket, Floor Stand"/>
    <n v="142.77600000000001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x v="285"/>
    <x v="0"/>
    <x v="5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x v="385"/>
    <x v="1"/>
    <x v="8"/>
    <s v="Insertable Tab Post Binder Dividers"/>
    <n v="7.218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x v="379"/>
    <x v="1"/>
    <x v="8"/>
    <s v="GBC VeloBinder Manual Binding System"/>
    <n v="43.188000000000009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x v="519"/>
    <x v="1"/>
    <x v="10"/>
    <s v="Xerox 1889"/>
    <n v="131.904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x v="520"/>
    <x v="1"/>
    <x v="8"/>
    <s v="Angle-D Ring Binders"/>
    <n v="3.2820000000000005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x v="454"/>
    <x v="1"/>
    <x v="6"/>
    <s v="Newell 317"/>
    <n v="21.167999999999999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x v="521"/>
    <x v="2"/>
    <x v="7"/>
    <s v="Motorola L804"/>
    <n v="55.188000000000002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x v="348"/>
    <x v="2"/>
    <x v="7"/>
    <s v="Nortel Meridian M3904 Professional Digital phone"/>
    <n v="369.57600000000002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x v="522"/>
    <x v="1"/>
    <x v="2"/>
    <s v="Avery 493"/>
    <n v="15.712000000000002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x v="524"/>
    <x v="2"/>
    <x v="7"/>
    <s v="Cisco 8x8 Inc. 6753i IP Business Phone System"/>
    <n v="728.9460000000000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x v="222"/>
    <x v="2"/>
    <x v="7"/>
    <s v="PureGear Roll-On Screen Protector"/>
    <n v="119.93999999999998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x v="525"/>
    <x v="1"/>
    <x v="8"/>
    <s v="Prestige Round Ring Binders"/>
    <n v="3.6480000000000006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x v="526"/>
    <x v="0"/>
    <x v="5"/>
    <s v="DAX Metal Frame, Desktop, Stepped-Edge"/>
    <n v="40.479999999999997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x v="527"/>
    <x v="0"/>
    <x v="5"/>
    <s v="DAX Value U-Channel Document Frames, Easel Back"/>
    <n v="9.94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x v="528"/>
    <x v="1"/>
    <x v="8"/>
    <s v="Recycled Easel Ring Binders"/>
    <n v="107.42400000000001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x v="529"/>
    <x v="2"/>
    <x v="7"/>
    <s v="Grandstream GXP1160 VoIP phone"/>
    <n v="37.909999999999997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x v="138"/>
    <x v="0"/>
    <x v="5"/>
    <s v="Seth Thomas 14&quot; Putty-Colored Wall Clock"/>
    <n v="88.02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s v="Central"/>
    <x v="530"/>
    <x v="1"/>
    <x v="8"/>
    <s v="Cardinal Slant-D Ring Binder, Heavy Gauge Vinyl"/>
    <n v="8.6899999999999977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x v="531"/>
    <x v="0"/>
    <x v="1"/>
    <s v="Global Manager's Adjustable Task Chair, Storm"/>
    <n v="301.95999999999998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x v="532"/>
    <x v="1"/>
    <x v="9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x v="533"/>
    <x v="1"/>
    <x v="4"/>
    <s v="Mini 13-1/2 Capacity Data Binder Rack, Pearl"/>
    <n v="523.48"/>
    <n v="4"/>
    <n v="0"/>
    <n v="130.87"/>
    <x v="2"/>
    <s v="No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x v="30"/>
    <x v="1"/>
    <x v="6"/>
    <s v="BOSTON Model 1800 Electric Pencil Sharpeners, Putty/Woodgrain"/>
    <n v="161.82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s v="East"/>
    <x v="534"/>
    <x v="0"/>
    <x v="5"/>
    <s v="Master Caster Door Stop, Brown"/>
    <n v="35.56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s v="West"/>
    <x v="535"/>
    <x v="1"/>
    <x v="9"/>
    <s v="Belkin Premiere Surge Master II 8-outlet surge protector"/>
    <n v="97.1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x v="536"/>
    <x v="1"/>
    <x v="8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x v="249"/>
    <x v="1"/>
    <x v="10"/>
    <s v="Ampad Gold Fibre Wirebound Steno Books, 6&quot; x 9&quot;, Gregg Ruled"/>
    <n v="13.23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x v="537"/>
    <x v="1"/>
    <x v="4"/>
    <s v="Tennsco Regal Shelving Units"/>
    <n v="243.38400000000001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x v="538"/>
    <x v="2"/>
    <x v="11"/>
    <s v="Imation 32GB Pocket Pro USB 3.0 Flash Drive - 32 GB - Black - 1 P ..."/>
    <n v="119.80000000000001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x v="539"/>
    <x v="2"/>
    <x v="7"/>
    <s v="Jabra SPEAK 410"/>
    <n v="300.76799999999997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x v="540"/>
    <x v="2"/>
    <x v="11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x v="508"/>
    <x v="1"/>
    <x v="2"/>
    <s v="Dot Matrix Printer Tape Reel Labels, White, 5000/Box"/>
    <n v="235.94400000000002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s v="South"/>
    <x v="541"/>
    <x v="0"/>
    <x v="1"/>
    <s v="Office Star - Mesh Screen back chair with Vinyl seat"/>
    <n v="392.9399999999999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x v="542"/>
    <x v="1"/>
    <x v="8"/>
    <s v="Premium Transparent Presentation Covers by GBC"/>
    <n v="18.8820000000000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x v="543"/>
    <x v="1"/>
    <x v="9"/>
    <s v="Tripp Lite TLP810NET Broadband Surge for Modem/Fax"/>
    <n v="122.328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x v="220"/>
    <x v="0"/>
    <x v="5"/>
    <s v="Luxo Professional Fluorescent Magnifier Lamp with Clamp-Mount Base"/>
    <n v="1049.2"/>
    <n v="5"/>
    <n v="0"/>
    <n v="272.79200000000003"/>
    <x v="1"/>
    <s v="Yes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x v="544"/>
    <x v="1"/>
    <x v="8"/>
    <s v="Wilson Jones Turn Tabs Binder Tool for Ring Binders"/>
    <n v="15.424000000000001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s v="Central"/>
    <x v="545"/>
    <x v="0"/>
    <x v="5"/>
    <s v="Eldon 200 Class Desk Accessories"/>
    <n v="18.84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x v="546"/>
    <x v="1"/>
    <x v="4"/>
    <s v="Economy Rollaway Files"/>
    <n v="330.4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x v="547"/>
    <x v="1"/>
    <x v="2"/>
    <s v="Avery 480"/>
    <n v="26.25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s v="Central"/>
    <x v="217"/>
    <x v="2"/>
    <x v="11"/>
    <s v="Imation 16GB Mini TravelDrive USB 2.0 Flash Drive"/>
    <n v="132.52000000000001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s v="East"/>
    <x v="548"/>
    <x v="1"/>
    <x v="10"/>
    <s v="Xerox 1993"/>
    <n v="6.48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s v="Central"/>
    <x v="549"/>
    <x v="1"/>
    <x v="9"/>
    <s v="Eureka The Boss Plus 12-Amp Hard Box Upright Vacuum, Red"/>
    <n v="209.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x v="550"/>
    <x v="1"/>
    <x v="13"/>
    <s v="Staples"/>
    <n v="31.560000000000002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x v="551"/>
    <x v="1"/>
    <x v="9"/>
    <s v="Belkin F9H710-06 7 Outlet SurgeMaster Surge Protector"/>
    <n v="30.144000000000002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x v="345"/>
    <x v="0"/>
    <x v="5"/>
    <s v="3M Hangers With Command Adhesive"/>
    <n v="14.8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x v="172"/>
    <x v="2"/>
    <x v="7"/>
    <s v="AT&amp;T TR1909W"/>
    <n v="302.37599999999998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x v="552"/>
    <x v="2"/>
    <x v="11"/>
    <s v="First Data FD10 PIN Pad"/>
    <n v="316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s v="East"/>
    <x v="67"/>
    <x v="1"/>
    <x v="10"/>
    <s v="Snap-A-Way Black Print Carbonless Ruled Speed Letter, Triplicate"/>
    <n v="379.4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x v="62"/>
    <x v="1"/>
    <x v="10"/>
    <s v="Xerox 1943"/>
    <n v="97.82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x v="553"/>
    <x v="2"/>
    <x v="11"/>
    <s v="Sony 16GB Class 10 Micro SDHC R40 Memory Card"/>
    <n v="103.12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x v="554"/>
    <x v="1"/>
    <x v="9"/>
    <s v="Tripp Lite Isotel 8 Ultra 8 Outlet Metal Surge"/>
    <n v="113.5520000000000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x v="555"/>
    <x v="1"/>
    <x v="8"/>
    <s v="Avery Durable Poly Binders"/>
    <n v="3.3180000000000005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x v="556"/>
    <x v="1"/>
    <x v="12"/>
    <s v="Airmail Envelopes"/>
    <n v="134.28800000000001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x v="445"/>
    <x v="0"/>
    <x v="1"/>
    <s v="Global Troy Executive Leather Low-Back Tilter"/>
    <n v="701.37199999999996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x v="68"/>
    <x v="1"/>
    <x v="8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x v="518"/>
    <x v="1"/>
    <x v="4"/>
    <s v="Hot File 7-Pocket, Floor Stand"/>
    <n v="999.43200000000002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x v="557"/>
    <x v="1"/>
    <x v="4"/>
    <s v="Space Solutions Commercial Steel Shelving"/>
    <n v="724.08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x v="114"/>
    <x v="0"/>
    <x v="3"/>
    <s v="Hon Racetrack Conference Tables"/>
    <n v="918.78499999999985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x v="109"/>
    <x v="1"/>
    <x v="8"/>
    <s v="Avery Durable Plastic 1&quot; Binders"/>
    <n v="2.7239999999999993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s v="East"/>
    <x v="196"/>
    <x v="1"/>
    <x v="4"/>
    <s v="Gould Plastics 18-Pocket Panel Bin, 34w x 5-1/4d x 20-1/2h"/>
    <n v="459.95"/>
    <n v="5"/>
    <n v="0"/>
    <n v="18.397999999999968"/>
    <x v="3"/>
    <s v="No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s v="South"/>
    <x v="110"/>
    <x v="1"/>
    <x v="13"/>
    <s v="OIC Colored Binder Clips, Assorted Sizes"/>
    <n v="10.74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x v="558"/>
    <x v="1"/>
    <x v="14"/>
    <s v="Acme Tagit Stainless Steel Antibacterial Scissors"/>
    <n v="23.76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x v="258"/>
    <x v="1"/>
    <x v="10"/>
    <s v="Easy-staple paper"/>
    <n v="85.055999999999997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x v="559"/>
    <x v="2"/>
    <x v="7"/>
    <s v="ClearOne Communications CHAT 70 OC Speaker Phone"/>
    <n v="381.57600000000002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s v="East"/>
    <x v="560"/>
    <x v="0"/>
    <x v="5"/>
    <s v="Master Giant Foot Doorstop, Safety Yellow"/>
    <n v="30.36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x v="561"/>
    <x v="0"/>
    <x v="5"/>
    <s v="12-1/2 Diameter Round Wall Clock"/>
    <n v="23.976000000000003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x v="562"/>
    <x v="0"/>
    <x v="3"/>
    <s v="Chromcraft Bull-Nose Wood Round Conference Table Top, Wood Base"/>
    <n v="108.925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x v="126"/>
    <x v="1"/>
    <x v="10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s v="Central"/>
    <x v="563"/>
    <x v="1"/>
    <x v="6"/>
    <s v="Newell 331"/>
    <n v="19.559999999999999"/>
    <n v="5"/>
    <n v="0.2"/>
    <n v="1.7115"/>
    <x v="2"/>
    <s v="No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x v="564"/>
    <x v="1"/>
    <x v="9"/>
    <s v="Kensington 6 Outlet Guardian Standard Surge Protector"/>
    <n v="61.44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x v="565"/>
    <x v="1"/>
    <x v="10"/>
    <s v="Southworth 100% Résumé Paper, 24lb."/>
    <n v="38.9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x v="217"/>
    <x v="2"/>
    <x v="11"/>
    <s v="Imation 16GB Mini TravelDrive USB 2.0 Flash Drive"/>
    <n v="99.390000000000015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x v="566"/>
    <x v="1"/>
    <x v="9"/>
    <s v="Hoover Portapower Portable Vacuum"/>
    <n v="2.6879999999999997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x v="567"/>
    <x v="2"/>
    <x v="11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x v="568"/>
    <x v="0"/>
    <x v="5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x v="569"/>
    <x v="1"/>
    <x v="8"/>
    <s v="Ibico Hi-Tech Manual Binding System"/>
    <n v="182.99399999999997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x v="570"/>
    <x v="1"/>
    <x v="8"/>
    <s v="Avery Hanging File Binders"/>
    <n v="14.352000000000002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x v="571"/>
    <x v="1"/>
    <x v="4"/>
    <s v="Fellowes Neat Ideas Storage Cubes"/>
    <n v="64.959999999999994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x v="456"/>
    <x v="1"/>
    <x v="4"/>
    <s v="Advantus Rolling Storage Box"/>
    <n v="68.599999999999994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x v="572"/>
    <x v="2"/>
    <x v="15"/>
    <s v="Cubify CubeX 3D Printer Triple Head Print"/>
    <n v="7999.98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x v="549"/>
    <x v="1"/>
    <x v="9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x v="331"/>
    <x v="2"/>
    <x v="11"/>
    <s v="NETGEAR AC1750 Dual Band Gigabit Smart WiFi Router"/>
    <n v="479.97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x v="573"/>
    <x v="1"/>
    <x v="2"/>
    <s v="Avery 516"/>
    <n v="14.6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x v="88"/>
    <x v="1"/>
    <x v="10"/>
    <s v="Xerox 1995"/>
    <n v="19.44000000000000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s v="East"/>
    <x v="574"/>
    <x v="0"/>
    <x v="0"/>
    <s v="Bush Andora Bookcase, Maple/Graphite Gray Finish"/>
    <n v="191.98400000000001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x v="575"/>
    <x v="0"/>
    <x v="5"/>
    <s v="Luxo Professional Magnifying Clamp-On Fluorescent Lamps"/>
    <n v="104.01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x v="11"/>
    <x v="2"/>
    <x v="7"/>
    <s v="Konftel 250 Conference phone - Charcoal black"/>
    <n v="284.82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x v="576"/>
    <x v="1"/>
    <x v="4"/>
    <s v="Recycled Eldon Regeneration Jumbo File"/>
    <n v="36.839999999999996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x v="577"/>
    <x v="2"/>
    <x v="11"/>
    <s v="Imation Bio 8GB USB Flash Drive Imation Corp"/>
    <n v="166.24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x v="578"/>
    <x v="1"/>
    <x v="10"/>
    <s v="Xerox 1977"/>
    <n v="33.4"/>
    <n v="5"/>
    <n v="0"/>
    <n v="16.032"/>
    <x v="1"/>
    <s v="No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x v="290"/>
    <x v="1"/>
    <x v="6"/>
    <s v="Boston School Pro Electric Pencil Sharpener, 1670"/>
    <n v="198.27200000000002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x v="579"/>
    <x v="1"/>
    <x v="2"/>
    <s v="Avery 490"/>
    <n v="47.360000000000007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x v="81"/>
    <x v="1"/>
    <x v="12"/>
    <s v="Jet-Pak Recycled Peel 'N' Seal Padded Mailers"/>
    <n v="200.98400000000004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x v="580"/>
    <x v="1"/>
    <x v="2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x v="581"/>
    <x v="1"/>
    <x v="6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x v="582"/>
    <x v="1"/>
    <x v="8"/>
    <s v="GBC Linen Binding Covers"/>
    <n v="18.588000000000005"/>
    <n v="2"/>
    <n v="0.7"/>
    <n v="-13.6312"/>
    <x v="3"/>
    <s v="No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x v="304"/>
    <x v="1"/>
    <x v="8"/>
    <s v="Wilson Jones Custom Binder Spines &amp; Labels"/>
    <n v="4.8960000000000008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s v="East"/>
    <x v="191"/>
    <x v="0"/>
    <x v="5"/>
    <s v="Eldon 200 Class Desk Accessories, Burgundy"/>
    <n v="15.072000000000003"/>
    <n v="3"/>
    <n v="0.2"/>
    <n v="4.1448"/>
    <x v="3"/>
    <s v="No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s v="West"/>
    <x v="583"/>
    <x v="0"/>
    <x v="5"/>
    <s v="Tenex &quot;The Solids&quot; Textured Chair Mats"/>
    <n v="209.88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s v="West"/>
    <x v="584"/>
    <x v="0"/>
    <x v="3"/>
    <s v="Laminate Occasional Tables"/>
    <n v="369.91200000000003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x v="585"/>
    <x v="1"/>
    <x v="10"/>
    <s v="Xerox 220"/>
    <n v="10.368000000000002"/>
    <n v="2"/>
    <n v="0.2"/>
    <n v="3.6288"/>
    <x v="0"/>
    <s v="No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x v="586"/>
    <x v="1"/>
    <x v="9"/>
    <s v="Fellowes 8 Outlet Superior Workstation Surge Protector"/>
    <n v="166.84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x v="452"/>
    <x v="2"/>
    <x v="11"/>
    <s v="SanDisk Cruzer 32 GB USB Flash Drive"/>
    <n v="15.216000000000001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x v="246"/>
    <x v="2"/>
    <x v="11"/>
    <s v="Logitech 910-002974 M325 Wireless Mouse for Web Scrolling"/>
    <n v="119.96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x v="587"/>
    <x v="0"/>
    <x v="0"/>
    <s v="O'Sullivan Living Dimensions 5-Shelf Bookcases"/>
    <n v="883.92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x v="347"/>
    <x v="1"/>
    <x v="8"/>
    <s v="Angle-D Binders with Locking Rings, Label Holders"/>
    <n v="46.72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s v="East"/>
    <x v="417"/>
    <x v="1"/>
    <x v="10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s v="South"/>
    <x v="588"/>
    <x v="1"/>
    <x v="12"/>
    <s v="#10- 4 1/8&quot; x 9 1/2&quot; Security-Tint Envelopes"/>
    <n v="24.448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x v="589"/>
    <x v="1"/>
    <x v="9"/>
    <s v="Bionaire Personal Warm Mist Humidifier/Vaporizer"/>
    <n v="281.34000000000003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x v="348"/>
    <x v="2"/>
    <x v="7"/>
    <s v="Nortel Meridian M3904 Professional Digital phone"/>
    <n v="307.98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x v="590"/>
    <x v="2"/>
    <x v="11"/>
    <s v="Logitech Wireless Performance Mouse MX for PC and Mac"/>
    <n v="299.96999999999997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s v="West"/>
    <x v="591"/>
    <x v="1"/>
    <x v="8"/>
    <s v="Cardinal Holdit Business Card Pockets"/>
    <n v="19.920000000000002"/>
    <n v="5"/>
    <n v="0.2"/>
    <n v="6.9719999999999995"/>
    <x v="1"/>
    <s v="Yes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s v="East"/>
    <x v="527"/>
    <x v="0"/>
    <x v="5"/>
    <s v="DAX Value U-Channel Document Frames, Easel Back"/>
    <n v="9.94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s v="East"/>
    <x v="592"/>
    <x v="0"/>
    <x v="5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x v="444"/>
    <x v="1"/>
    <x v="8"/>
    <s v="GBC Standard Therm-A-Bind Covers"/>
    <n v="59.808000000000007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x v="390"/>
    <x v="0"/>
    <x v="5"/>
    <s v="Aluminum Document Frame"/>
    <n v="73.32000000000000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s v="West"/>
    <x v="593"/>
    <x v="1"/>
    <x v="10"/>
    <s v="Tops Green Bar Computer Printout Paper"/>
    <n v="146.82"/>
    <n v="3"/>
    <n v="0"/>
    <n v="73.41"/>
    <x v="1"/>
    <s v="No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x v="594"/>
    <x v="0"/>
    <x v="3"/>
    <s v="Chromcraft Bull-Nose Wood Oval Conference Tables &amp; Bases"/>
    <n v="1652.94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x v="595"/>
    <x v="1"/>
    <x v="4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s v="East"/>
    <x v="596"/>
    <x v="0"/>
    <x v="5"/>
    <s v="Seth Thomas 16&quot; Steel Case Clock"/>
    <n v="129.91999999999999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s v="South"/>
    <x v="597"/>
    <x v="1"/>
    <x v="14"/>
    <s v="Acme Softgrip Scissors"/>
    <n v="45.584000000000003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x v="598"/>
    <x v="1"/>
    <x v="12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x v="599"/>
    <x v="2"/>
    <x v="7"/>
    <s v="ClearSounds CSC500 Amplified Spirit Phone Corded phone"/>
    <n v="55.991999999999997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x v="600"/>
    <x v="1"/>
    <x v="10"/>
    <s v="Xerox 1964"/>
    <n v="182.72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x v="601"/>
    <x v="0"/>
    <x v="3"/>
    <s v="Bevis Traditional Conference Table Top, Plinth Base"/>
    <n v="400.03199999999998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x v="602"/>
    <x v="1"/>
    <x v="4"/>
    <s v="Personal Folder Holder, Ebony"/>
    <n v="33.630000000000003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x v="228"/>
    <x v="0"/>
    <x v="1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x v="395"/>
    <x v="1"/>
    <x v="2"/>
    <s v="Avery 520"/>
    <n v="6.3"/>
    <n v="2"/>
    <n v="0"/>
    <n v="3.024"/>
    <x v="3"/>
    <s v="No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x v="459"/>
    <x v="1"/>
    <x v="4"/>
    <s v="Carina Double Wide Media Storage Towers in Natural &amp; Black"/>
    <n v="242.94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x v="603"/>
    <x v="2"/>
    <x v="11"/>
    <s v="Logitech Illuminated - Keyboard"/>
    <n v="179.97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x v="350"/>
    <x v="1"/>
    <x v="8"/>
    <s v="Wilson Jones Century Plastic Molded Ring Binders"/>
    <n v="99.695999999999998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x v="44"/>
    <x v="1"/>
    <x v="8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x v="604"/>
    <x v="0"/>
    <x v="0"/>
    <s v="O'Sullivan Cherrywood Estates Traditional Bookcase"/>
    <n v="84.98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x v="605"/>
    <x v="1"/>
    <x v="8"/>
    <s v="Acco Translucent Poly Ring Binders"/>
    <n v="18.72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s v="West"/>
    <x v="606"/>
    <x v="2"/>
    <x v="11"/>
    <s v="Logitech Wireless Touch Keyboard K400"/>
    <n v="49.98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x v="607"/>
    <x v="1"/>
    <x v="2"/>
    <s v="Avery 508"/>
    <n v="11.784000000000001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x v="418"/>
    <x v="1"/>
    <x v="4"/>
    <s v="SAFCO Boltless Steel Shelving"/>
    <n v="272.73599999999999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x v="608"/>
    <x v="1"/>
    <x v="8"/>
    <s v="GBC Standard Plastic Binding Systems Combs"/>
    <n v="3.5399999999999991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x v="505"/>
    <x v="1"/>
    <x v="14"/>
    <s v="Martin-Yale Premier Letter Opener"/>
    <n v="51.52000000000001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x v="249"/>
    <x v="1"/>
    <x v="10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x v="609"/>
    <x v="1"/>
    <x v="10"/>
    <s v="Xerox 196"/>
    <n v="4.6240000000000006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x v="610"/>
    <x v="1"/>
    <x v="14"/>
    <s v="Fiskars 8&quot; Scissors, 2/Pack"/>
    <n v="55.167999999999999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x v="223"/>
    <x v="0"/>
    <x v="3"/>
    <s v="KI Conference Tables"/>
    <n v="567.12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x v="435"/>
    <x v="1"/>
    <x v="4"/>
    <s v="Fellowes Officeware Wire Shelving"/>
    <n v="359.32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s v="Central"/>
    <x v="611"/>
    <x v="2"/>
    <x v="7"/>
    <s v="Belkin iPhone and iPad Lightning Cable"/>
    <n v="11.992000000000001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x v="612"/>
    <x v="1"/>
    <x v="8"/>
    <s v="GBC Durable Plastic Covers"/>
    <n v="58.050000000000004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x v="613"/>
    <x v="0"/>
    <x v="5"/>
    <s v="Nu-Dell Leatherette Frames"/>
    <n v="157.74"/>
    <n v="11"/>
    <n v="0"/>
    <n v="56.7864"/>
    <x v="2"/>
    <s v="No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x v="359"/>
    <x v="1"/>
    <x v="6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x v="614"/>
    <x v="1"/>
    <x v="8"/>
    <s v="Avery Durable Binders"/>
    <n v="2.88"/>
    <n v="1"/>
    <n v="0"/>
    <n v="1.4112"/>
    <x v="2"/>
    <s v="No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s v="West"/>
    <x v="615"/>
    <x v="2"/>
    <x v="16"/>
    <s v="Hewlett Packard 610 Color Digital Copier / Printer"/>
    <n v="1199.9760000000001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s v="West"/>
    <x v="561"/>
    <x v="0"/>
    <x v="5"/>
    <s v="12-1/2 Diameter Round Wall Clock"/>
    <n v="79.92"/>
    <n v="4"/>
    <n v="0"/>
    <n v="28.7712"/>
    <x v="1"/>
    <s v="No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s v="South"/>
    <x v="616"/>
    <x v="0"/>
    <x v="3"/>
    <s v="Chromcraft Round Conference Tables"/>
    <n v="383.43799999999999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x v="576"/>
    <x v="1"/>
    <x v="4"/>
    <s v="Recycled Eldon Regeneration Jumbo File"/>
    <n v="24.56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x v="538"/>
    <x v="2"/>
    <x v="11"/>
    <s v="Imation 32GB Pocket Pro USB 3.0 Flash Drive - 32 GB - Black - 1 P ..."/>
    <n v="119.8"/>
    <n v="4"/>
    <n v="0"/>
    <n v="47.92"/>
    <x v="2"/>
    <s v="No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s v="East"/>
    <x v="520"/>
    <x v="1"/>
    <x v="8"/>
    <s v="Angle-D Ring Binders"/>
    <n v="13.128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s v="Central"/>
    <x v="126"/>
    <x v="1"/>
    <x v="10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s v="West"/>
    <x v="490"/>
    <x v="1"/>
    <x v="10"/>
    <s v="Xerox 226"/>
    <n v="58.320000000000007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s v="South"/>
    <x v="617"/>
    <x v="1"/>
    <x v="2"/>
    <s v="Avery 476"/>
    <n v="12.39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s v="East"/>
    <x v="160"/>
    <x v="2"/>
    <x v="7"/>
    <s v="JBL Micro Wireless Portable Bluetooth Speaker"/>
    <n v="107.982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x v="152"/>
    <x v="1"/>
    <x v="12"/>
    <s v="Staple envelope"/>
    <n v="11.3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x v="618"/>
    <x v="1"/>
    <x v="12"/>
    <s v="Brown Kraft Recycled Envelopes"/>
    <n v="50.94"/>
    <n v="3"/>
    <n v="0"/>
    <n v="25.47"/>
    <x v="0"/>
    <s v="No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x v="619"/>
    <x v="2"/>
    <x v="11"/>
    <s v="Plantronics S12 Corded Telephone Headset System"/>
    <n v="646.74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x v="620"/>
    <x v="1"/>
    <x v="8"/>
    <s v="3-ring staple pack"/>
    <n v="5.64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x v="621"/>
    <x v="1"/>
    <x v="4"/>
    <s v="Fellowes Stor/Drawer Steel Plus Storage Drawers"/>
    <n v="572.58000000000004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s v="South"/>
    <x v="622"/>
    <x v="0"/>
    <x v="5"/>
    <s v="Electrix Halogen Magnifier Lamp"/>
    <n v="310.88000000000005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s v="South"/>
    <x v="623"/>
    <x v="0"/>
    <x v="1"/>
    <s v="Hon 4070 Series Pagoda Round Back Stacking Chairs"/>
    <n v="641.96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x v="624"/>
    <x v="1"/>
    <x v="8"/>
    <s v="Cardinal EasyOpen D-Ring Binders"/>
    <n v="18.28"/>
    <n v="2"/>
    <n v="0"/>
    <n v="9.14"/>
    <x v="2"/>
    <s v="No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x v="302"/>
    <x v="2"/>
    <x v="7"/>
    <s v="AT&amp;T 841000 Phone"/>
    <n v="207"/>
    <n v="3"/>
    <n v="0"/>
    <n v="51.75"/>
    <x v="2"/>
    <s v="No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x v="625"/>
    <x v="1"/>
    <x v="8"/>
    <s v="GBC Instant Report Kit"/>
    <n v="32.3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x v="8"/>
    <x v="1"/>
    <x v="8"/>
    <s v="DXL Angle-View Binders with Locking Rings by Samsill"/>
    <n v="7.71"/>
    <n v="1"/>
    <n v="0"/>
    <n v="3.4695"/>
    <x v="2"/>
    <s v="No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x v="626"/>
    <x v="1"/>
    <x v="6"/>
    <s v="Boston 19500 Mighty Mite Electric Pencil Sharpener"/>
    <n v="40.299999999999997"/>
    <n v="2"/>
    <n v="0"/>
    <n v="10.881"/>
    <x v="2"/>
    <s v="No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x v="627"/>
    <x v="0"/>
    <x v="5"/>
    <s v="C-Line Magnetic Cubicle Keepers, Clear Polypropylene"/>
    <n v="34.580000000000005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s v="East"/>
    <x v="628"/>
    <x v="1"/>
    <x v="6"/>
    <s v="Dixon My First Ticonderoga Pencil, #2"/>
    <n v="32.76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x v="629"/>
    <x v="0"/>
    <x v="1"/>
    <s v="Hon GuestStacker Chair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x v="368"/>
    <x v="1"/>
    <x v="10"/>
    <s v="Xerox 191"/>
    <n v="59.94"/>
    <n v="3"/>
    <n v="0"/>
    <n v="28.171799999999998"/>
    <x v="1"/>
    <s v="Yes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x v="358"/>
    <x v="1"/>
    <x v="10"/>
    <s v="Xerox 1974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x v="630"/>
    <x v="1"/>
    <x v="10"/>
    <s v="Xerox 1927"/>
    <n v="4.28"/>
    <n v="1"/>
    <n v="0"/>
    <n v="1.9259999999999997"/>
    <x v="1"/>
    <s v="Yes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x v="410"/>
    <x v="1"/>
    <x v="8"/>
    <s v="Acco D-Ring Binder w/DublLock"/>
    <n v="32.07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x v="46"/>
    <x v="2"/>
    <x v="11"/>
    <s v="Imation 8gb Micro Traveldrive Usb 2.0 Flash Drive"/>
    <n v="2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x v="631"/>
    <x v="0"/>
    <x v="0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x v="632"/>
    <x v="2"/>
    <x v="11"/>
    <s v="Microsoft Natural Ergonomic Keyboard 4000"/>
    <n v="47.984000000000002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s v="South"/>
    <x v="633"/>
    <x v="1"/>
    <x v="12"/>
    <s v="Cameo Buff Policy Envelopes"/>
    <n v="186.69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s v="West"/>
    <x v="634"/>
    <x v="1"/>
    <x v="8"/>
    <s v="Heavy-Duty E-Z-D Binders"/>
    <n v="17.456"/>
    <n v="2"/>
    <n v="0.2"/>
    <n v="5.8914"/>
    <x v="1"/>
    <s v="No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s v="West"/>
    <x v="635"/>
    <x v="0"/>
    <x v="1"/>
    <s v="Lifetime Advantage Folding Chairs, 4/Carton"/>
    <n v="348.92800000000005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x v="379"/>
    <x v="1"/>
    <x v="8"/>
    <s v="GBC VeloBinder Manual Binding System"/>
    <n v="143.96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x v="421"/>
    <x v="1"/>
    <x v="4"/>
    <s v="Decoflex Hanging Personal Folder File, Blue"/>
    <n v="15.42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x v="636"/>
    <x v="1"/>
    <x v="8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x v="637"/>
    <x v="0"/>
    <x v="1"/>
    <s v="Office Star - Contemporary Task Swivel Chair"/>
    <n v="332.94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s v="South"/>
    <x v="638"/>
    <x v="2"/>
    <x v="7"/>
    <s v="Cisco Unified IP Phone 7945G VoIP phone"/>
    <n v="1363.96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x v="639"/>
    <x v="1"/>
    <x v="2"/>
    <s v="Avery 499"/>
    <n v="9.9600000000000009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x v="362"/>
    <x v="1"/>
    <x v="10"/>
    <s v="Wirebound Message Book, 4 per Page"/>
    <n v="21.72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s v="Central"/>
    <x v="614"/>
    <x v="1"/>
    <x v="8"/>
    <s v="Avery Durable Binders"/>
    <n v="20.16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x v="640"/>
    <x v="1"/>
    <x v="10"/>
    <s v="Xerox 1887"/>
    <n v="132.79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x v="12"/>
    <x v="1"/>
    <x v="10"/>
    <s v="Xerox 1967"/>
    <n v="12.96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x v="641"/>
    <x v="1"/>
    <x v="2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s v="West"/>
    <x v="474"/>
    <x v="0"/>
    <x v="1"/>
    <s v="Situations Contoured Folding Chairs, 4/Set"/>
    <n v="283.92"/>
    <n v="5"/>
    <n v="0.2"/>
    <n v="17.745000000000019"/>
    <x v="1"/>
    <s v="Yes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x v="642"/>
    <x v="0"/>
    <x v="5"/>
    <s v="Executive Impressions 14&quot; Contract Wall Clock"/>
    <n v="22.23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x v="233"/>
    <x v="2"/>
    <x v="7"/>
    <s v="Logitech Mobile Speakerphone P710e - speaker phone"/>
    <n v="215.96799999999999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s v="East"/>
    <x v="643"/>
    <x v="1"/>
    <x v="9"/>
    <s v="Belkin 7 Outlet SurgeMaster II"/>
    <n v="355.32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s v="South"/>
    <x v="644"/>
    <x v="1"/>
    <x v="10"/>
    <s v="Xerox 218"/>
    <n v="12.96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s v="West"/>
    <x v="645"/>
    <x v="0"/>
    <x v="5"/>
    <s v="Eldon Stackable Tray, Side-Load, Legal, Smoke"/>
    <n v="18.28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x v="646"/>
    <x v="1"/>
    <x v="6"/>
    <s v="Model L Table or Wall-Mount Pencil Sharpener"/>
    <n v="43.17600000000000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x v="647"/>
    <x v="2"/>
    <x v="7"/>
    <s v="ClearOne CHATAttach 160 - speaker phone"/>
    <n v="1983.9680000000001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x v="378"/>
    <x v="0"/>
    <x v="5"/>
    <s v="Coloredge Poster Frame"/>
    <n v="28.4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x v="648"/>
    <x v="2"/>
    <x v="11"/>
    <s v="Kensington SlimBlade Notebook Wireless Mouse with Nano Receiver"/>
    <n v="149.97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x v="649"/>
    <x v="1"/>
    <x v="6"/>
    <s v="Newell 32"/>
    <n v="11.52"/>
    <n v="4"/>
    <n v="0"/>
    <n v="3.2256"/>
    <x v="1"/>
    <s v="No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x v="257"/>
    <x v="0"/>
    <x v="3"/>
    <s v="Bevis Round Bullnose 29&quot; High Table Top"/>
    <n v="1298.55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x v="650"/>
    <x v="1"/>
    <x v="9"/>
    <s v="Belkin F9G930V10-GRY 9 Outlet Surge"/>
    <n v="213.92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x v="553"/>
    <x v="2"/>
    <x v="11"/>
    <s v="Sony 16GB Class 10 Micro SDHC R40 Memory Card"/>
    <n v="25.78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x v="645"/>
    <x v="0"/>
    <x v="5"/>
    <s v="Eldon Stackable Tray, Side-Load, Legal, Smoke"/>
    <n v="18.28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x v="651"/>
    <x v="2"/>
    <x v="11"/>
    <s v="Razer Tiamat Over Ear 7.1 Surround Sound PC Gaming Headset"/>
    <n v="1399.93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s v="Central"/>
    <x v="180"/>
    <x v="1"/>
    <x v="10"/>
    <s v="Xerox 205"/>
    <n v="51.84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s v="East"/>
    <x v="652"/>
    <x v="1"/>
    <x v="10"/>
    <s v="Xerox 1968"/>
    <n v="5.3440000000000003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x v="88"/>
    <x v="1"/>
    <x v="10"/>
    <s v="Xerox 1995"/>
    <n v="41.472000000000008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x v="653"/>
    <x v="1"/>
    <x v="8"/>
    <s v="Self-Adhesive Ring Binder Labels"/>
    <n v="3.168000000000001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x v="654"/>
    <x v="0"/>
    <x v="1"/>
    <s v="Global Leather Executive Chair"/>
    <n v="1228.4649999999999"/>
    <n v="5"/>
    <n v="0.3"/>
    <n v="0"/>
    <x v="3"/>
    <s v="No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x v="655"/>
    <x v="1"/>
    <x v="8"/>
    <s v="GBC Recycled Grain Textured Covers"/>
    <n v="31.086000000000006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x v="656"/>
    <x v="1"/>
    <x v="10"/>
    <s v="Xerox 1941"/>
    <n v="335.52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x v="657"/>
    <x v="2"/>
    <x v="11"/>
    <s v="Razer Kraken PRO Over Ear PC and Music Headset"/>
    <n v="239.96999999999997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x v="607"/>
    <x v="1"/>
    <x v="2"/>
    <s v="Avery 508"/>
    <n v="9.82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x v="658"/>
    <x v="2"/>
    <x v="11"/>
    <s v="Kingston Digital DataTraveler 32GB USB 2.0"/>
    <n v="67.8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x v="201"/>
    <x v="2"/>
    <x v="11"/>
    <s v="Sony Micro Vault Click 16 GB USB 2.0 Flash Drive"/>
    <n v="167.9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x v="659"/>
    <x v="1"/>
    <x v="13"/>
    <s v="Advantus Plastic Paper Clips"/>
    <n v="35"/>
    <n v="7"/>
    <n v="0"/>
    <n v="16.8"/>
    <x v="2"/>
    <s v="No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x v="660"/>
    <x v="1"/>
    <x v="14"/>
    <s v="Acme Forged Steel Scissors with Black Enamel Handles"/>
    <n v="37.24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x v="661"/>
    <x v="1"/>
    <x v="12"/>
    <s v="Security-Tint Envelopes"/>
    <n v="15.28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x v="662"/>
    <x v="0"/>
    <x v="1"/>
    <s v="Global Airflow Leather Mesh Back Chair, Black"/>
    <n v="301.95999999999998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x v="663"/>
    <x v="1"/>
    <x v="9"/>
    <s v="Fellowes Smart Surge Ten-Outlet Protector, Platinum"/>
    <n v="180.66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x v="664"/>
    <x v="2"/>
    <x v="7"/>
    <s v="Pyle PMP37LED"/>
    <n v="191.98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x v="665"/>
    <x v="2"/>
    <x v="7"/>
    <s v="Clarity 53712"/>
    <n v="65.989999999999995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x v="666"/>
    <x v="1"/>
    <x v="6"/>
    <s v="Boston 16801 Nautilus Battery Pencil Sharpener"/>
    <n v="35.216000000000001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x v="667"/>
    <x v="1"/>
    <x v="9"/>
    <s v="Holmes Replacement Filter for HEPA Air Cleaner, Large Room"/>
    <n v="23.696000000000002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x v="668"/>
    <x v="2"/>
    <x v="15"/>
    <s v="Zebra GX420t Direct Thermal/Thermal Transfer Printer"/>
    <n v="265.47500000000002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s v="Central"/>
    <x v="669"/>
    <x v="1"/>
    <x v="8"/>
    <s v="GBC ProClick Punch Binding System"/>
    <n v="51.183999999999983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s v="South"/>
    <x v="670"/>
    <x v="1"/>
    <x v="10"/>
    <s v="Adams Telephone Message Books, 5 1/4” x 11”"/>
    <n v="9.6640000000000015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s v="Central"/>
    <x v="402"/>
    <x v="2"/>
    <x v="7"/>
    <s v="Belkin Grip Candy Sheer Case / Cover for iPhone 5 and 5S"/>
    <n v="21.071999999999999"/>
    <n v="3"/>
    <n v="0.2"/>
    <n v="1.5804"/>
    <x v="2"/>
    <s v="No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x v="626"/>
    <x v="1"/>
    <x v="6"/>
    <s v="Boston 19500 Mighty Mite Electric Pencil Sharpener"/>
    <n v="60.449999999999996"/>
    <n v="3"/>
    <n v="0"/>
    <n v="16.3215"/>
    <x v="3"/>
    <s v="No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x v="671"/>
    <x v="1"/>
    <x v="6"/>
    <s v="Newell 335"/>
    <n v="11.5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x v="672"/>
    <x v="0"/>
    <x v="0"/>
    <s v="O'Sullivan 3-Shelf Heavy-Duty Bookcases"/>
    <n v="186.048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x v="673"/>
    <x v="1"/>
    <x v="8"/>
    <s v="Fellowes Binding Cases"/>
    <n v="37.44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x v="674"/>
    <x v="1"/>
    <x v="8"/>
    <s v="Ibico Plastic and Wire Spiral Binding Combs"/>
    <n v="26.975999999999999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x v="675"/>
    <x v="1"/>
    <x v="14"/>
    <s v="Acme Preferred Stainless Steel Scissors"/>
    <n v="11.3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x v="676"/>
    <x v="1"/>
    <x v="2"/>
    <s v="Avery 486"/>
    <n v="14.6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x v="179"/>
    <x v="2"/>
    <x v="7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x v="268"/>
    <x v="0"/>
    <x v="1"/>
    <s v="Global Deluxe Office Fabric Chairs"/>
    <n v="287.94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s v="East"/>
    <x v="677"/>
    <x v="0"/>
    <x v="5"/>
    <s v="Linden 10&quot; Round Wall Clock, Black"/>
    <n v="48.896000000000001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s v="East"/>
    <x v="678"/>
    <x v="2"/>
    <x v="11"/>
    <s v="Maxell DVD-RAM Discs"/>
    <n v="115.36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x v="679"/>
    <x v="1"/>
    <x v="6"/>
    <s v="DIXON Oriole Pencils"/>
    <n v="5.16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x v="680"/>
    <x v="1"/>
    <x v="10"/>
    <s v="Xerox 202"/>
    <n v="38.880000000000003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s v="South"/>
    <x v="290"/>
    <x v="1"/>
    <x v="6"/>
    <s v="Boston School Pro Electric Pencil Sharpener, 1670"/>
    <n v="185.88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x v="642"/>
    <x v="0"/>
    <x v="5"/>
    <s v="Executive Impressions 14&quot; Contract Wall Clock"/>
    <n v="44.46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x v="459"/>
    <x v="1"/>
    <x v="4"/>
    <s v="Carina Double Wide Media Storage Towers in Natural &amp; Black"/>
    <n v="242.94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x v="681"/>
    <x v="1"/>
    <x v="10"/>
    <s v="Xerox 1884"/>
    <n v="39.96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x v="682"/>
    <x v="1"/>
    <x v="14"/>
    <s v="Acme Box Cutter Scissors"/>
    <n v="102.30000000000001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x v="683"/>
    <x v="1"/>
    <x v="4"/>
    <s v="Staple magnet"/>
    <n v="21.36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x v="229"/>
    <x v="1"/>
    <x v="10"/>
    <s v="Wirebound Message Books, Two 4 1/4&quot; x 5&quot; Forms per Page"/>
    <n v="7.61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x v="294"/>
    <x v="1"/>
    <x v="13"/>
    <s v="OIC Binder Clips"/>
    <n v="7.16"/>
    <n v="2"/>
    <n v="0"/>
    <n v="3.58"/>
    <x v="3"/>
    <s v="No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x v="684"/>
    <x v="1"/>
    <x v="6"/>
    <s v="Deluxe Chalkboard Eraser Cleaner"/>
    <n v="23.1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x v="685"/>
    <x v="2"/>
    <x v="11"/>
    <s v="Logitech MX Performance Wireless Mouse"/>
    <n v="191.47200000000001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x v="686"/>
    <x v="1"/>
    <x v="6"/>
    <s v="Newell 337"/>
    <n v="5.2480000000000002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x v="687"/>
    <x v="2"/>
    <x v="7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x v="688"/>
    <x v="1"/>
    <x v="2"/>
    <s v="Avery 482"/>
    <n v="2.8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x v="689"/>
    <x v="0"/>
    <x v="5"/>
    <s v="Howard Miller 11-1/2&quot; Diameter Ridgewood Wall Clock"/>
    <n v="51.94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s v="East"/>
    <x v="691"/>
    <x v="1"/>
    <x v="8"/>
    <s v="Large Capacity Hanging Post Binders"/>
    <n v="44.910000000000011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x v="692"/>
    <x v="1"/>
    <x v="8"/>
    <s v="GBC Ibimaster 500 Manual ProClick Binding System"/>
    <n v="1141.47000000000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x v="495"/>
    <x v="2"/>
    <x v="7"/>
    <s v="Cisco SPA301"/>
    <n v="280.782000000000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s v="East"/>
    <x v="693"/>
    <x v="1"/>
    <x v="10"/>
    <s v="Southworth 100% Cotton The Best Paper"/>
    <n v="34.44"/>
    <n v="3"/>
    <n v="0"/>
    <n v="17.22"/>
    <x v="3"/>
    <s v="No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x v="252"/>
    <x v="1"/>
    <x v="10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x v="412"/>
    <x v="1"/>
    <x v="8"/>
    <s v="Poly Designer Cover &amp; Back"/>
    <n v="106.34399999999999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s v="South"/>
    <x v="694"/>
    <x v="1"/>
    <x v="10"/>
    <s v="Xerox 1910"/>
    <n v="192.16000000000003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x v="246"/>
    <x v="2"/>
    <x v="11"/>
    <s v="Logitech 910-002974 M325 Wireless Mouse for Web Scrolling"/>
    <n v="29.99"/>
    <n v="1"/>
    <n v="0"/>
    <n v="13.195600000000002"/>
    <x v="3"/>
    <s v="Yes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x v="695"/>
    <x v="2"/>
    <x v="11"/>
    <s v="Logitech G19 Programmable Gaming Keyboard"/>
    <n v="371.96999999999997"/>
    <n v="3"/>
    <n v="0"/>
    <n v="66.954599999999971"/>
    <x v="3"/>
    <s v="Yes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s v="East"/>
    <x v="696"/>
    <x v="1"/>
    <x v="8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x v="697"/>
    <x v="1"/>
    <x v="8"/>
    <s v="Lock-Up Easel 'Spel-Binder'"/>
    <n v="68.472000000000008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x v="157"/>
    <x v="0"/>
    <x v="1"/>
    <s v="SAFCO Arco Folding Chair"/>
    <n v="1242.8999999999999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s v="South"/>
    <x v="421"/>
    <x v="1"/>
    <x v="4"/>
    <s v="Decoflex Hanging Personal Folder File, Blue"/>
    <n v="30.84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s v="West"/>
    <x v="581"/>
    <x v="1"/>
    <x v="6"/>
    <s v="Binney &amp; Smith Crayola Metallic Crayons, 16-Color Pack"/>
    <n v="13.48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s v="Central"/>
    <x v="545"/>
    <x v="0"/>
    <x v="5"/>
    <s v="Eldon 200 Class Desk Accessories"/>
    <n v="31.400000000000002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s v="East"/>
    <x v="698"/>
    <x v="0"/>
    <x v="5"/>
    <s v="Dax Clear Box Frame"/>
    <n v="17.46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s v="West"/>
    <x v="699"/>
    <x v="1"/>
    <x v="8"/>
    <s v="Fellowes Black Plastic Comb Bindings"/>
    <n v="13.943999999999999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s v="West"/>
    <x v="700"/>
    <x v="1"/>
    <x v="4"/>
    <s v="Eldon Shelf Savers Cubes and Bins"/>
    <n v="83.76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s v="East"/>
    <x v="61"/>
    <x v="1"/>
    <x v="8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s v="West"/>
    <x v="371"/>
    <x v="1"/>
    <x v="10"/>
    <s v="Xerox 1987"/>
    <n v="34.68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x v="701"/>
    <x v="2"/>
    <x v="11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x v="410"/>
    <x v="1"/>
    <x v="8"/>
    <s v="Acco D-Ring Binder w/DublLock"/>
    <n v="51.311999999999998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x v="702"/>
    <x v="1"/>
    <x v="10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x v="703"/>
    <x v="1"/>
    <x v="6"/>
    <s v="Fluorescent Highlighters by Dixon"/>
    <n v="15.92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x v="704"/>
    <x v="2"/>
    <x v="7"/>
    <s v="Nortel Networks T7316 E Nt8 B27"/>
    <n v="543.91999999999996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x v="330"/>
    <x v="1"/>
    <x v="4"/>
    <s v="File Shuttle I and Handi-File"/>
    <n v="155.8200000000000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x v="705"/>
    <x v="1"/>
    <x v="8"/>
    <s v="Binding Machine Supplies"/>
    <n v="70.00800000000001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s v="Central"/>
    <x v="706"/>
    <x v="1"/>
    <x v="12"/>
    <s v="Staple envelope"/>
    <n v="15.648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s v="Central"/>
    <x v="429"/>
    <x v="1"/>
    <x v="2"/>
    <s v="Alphabetical Labels for Top Tab Filing"/>
    <n v="103.60000000000001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s v="East"/>
    <x v="707"/>
    <x v="1"/>
    <x v="10"/>
    <s v="Things To Do Today Pad"/>
    <n v="46.9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s v="East"/>
    <x v="708"/>
    <x v="1"/>
    <x v="8"/>
    <s v="Wilson Jones Hanging Recycled Pressboard Data Binders"/>
    <n v="8.904000000000001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x v="709"/>
    <x v="1"/>
    <x v="2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x v="710"/>
    <x v="1"/>
    <x v="8"/>
    <s v="Deluxe Heavy-Duty Vinyl Round Ring Binder"/>
    <n v="18.33599999999999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s v="Central"/>
    <x v="149"/>
    <x v="2"/>
    <x v="7"/>
    <s v="Avaya 5420 Digital phone"/>
    <n v="323.97600000000006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x v="711"/>
    <x v="1"/>
    <x v="10"/>
    <s v="Xerox 1923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x v="571"/>
    <x v="1"/>
    <x v="4"/>
    <s v="Fellowes Neat Ideas Storage Cubes"/>
    <n v="64.959999999999994"/>
    <n v="2"/>
    <n v="0"/>
    <n v="2.598399999999998"/>
    <x v="1"/>
    <s v="Yes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x v="712"/>
    <x v="1"/>
    <x v="10"/>
    <s v="Xerox 1931"/>
    <n v="12.96"/>
    <n v="2"/>
    <n v="0"/>
    <n v="6.2208000000000006"/>
    <x v="1"/>
    <s v="Yes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x v="713"/>
    <x v="0"/>
    <x v="0"/>
    <s v="Bush Westfield Collection Bookcases, Fully Assembled"/>
    <n v="323.13600000000002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x v="714"/>
    <x v="2"/>
    <x v="7"/>
    <s v="Gear Head AU3700S Headset"/>
    <n v="90.93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x v="715"/>
    <x v="1"/>
    <x v="8"/>
    <s v="Wilson Jones Legal Size Ring Binders"/>
    <n v="52.775999999999996"/>
    <n v="3"/>
    <n v="0.2"/>
    <n v="19.791"/>
    <x v="3"/>
    <s v="No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x v="716"/>
    <x v="2"/>
    <x v="7"/>
    <s v="Polycom CX600 IP Phone VoIP phone"/>
    <n v="1199.8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x v="717"/>
    <x v="2"/>
    <x v="11"/>
    <s v="Maxell iVDR EX 500GB Cartridge"/>
    <n v="1928.7800000000002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x v="718"/>
    <x v="1"/>
    <x v="4"/>
    <s v="Fellowes High-Stak Drawer Files"/>
    <n v="352.38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s v="East"/>
    <x v="345"/>
    <x v="0"/>
    <x v="5"/>
    <s v="3M Hangers With Command Adhesive"/>
    <n v="22.200000000000003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x v="267"/>
    <x v="0"/>
    <x v="5"/>
    <s v="Howard Miller 13&quot; Diameter Goldtone Round Wall Clock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x v="404"/>
    <x v="2"/>
    <x v="11"/>
    <s v="Memorex Mini Travel Drive 16 GB USB 2.0 Flash Drive"/>
    <n v="143.73000000000002"/>
    <n v="9"/>
    <n v="0"/>
    <n v="56.054700000000011"/>
    <x v="2"/>
    <s v="Yes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x v="719"/>
    <x v="0"/>
    <x v="3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x v="463"/>
    <x v="0"/>
    <x v="1"/>
    <s v="Global Commerce Series High-Back Swivel/Tilt Chairs"/>
    <n v="797.94399999999996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x v="276"/>
    <x v="1"/>
    <x v="8"/>
    <s v="Avery Premier Heavy-Duty Binder with Round Locking Rings"/>
    <n v="8.5679999999999978"/>
    <n v="3"/>
    <n v="0.8"/>
    <n v="-14.5656"/>
    <x v="2"/>
    <s v="No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x v="633"/>
    <x v="1"/>
    <x v="12"/>
    <s v="Cameo Buff Policy Envelopes"/>
    <n v="149.35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x v="720"/>
    <x v="1"/>
    <x v="4"/>
    <s v="Acco Perma 4000 Stacking Storage Drawers"/>
    <n v="12.991999999999999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s v="South"/>
    <x v="576"/>
    <x v="1"/>
    <x v="4"/>
    <s v="Recycled Eldon Regeneration Jumbo File"/>
    <n v="24.56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x v="721"/>
    <x v="2"/>
    <x v="11"/>
    <s v="Maxell 4.7GB DVD-R"/>
    <n v="85.1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x v="722"/>
    <x v="2"/>
    <x v="7"/>
    <s v="OtterBox Commuter Series Case - iPhone 5 &amp; 5s"/>
    <n v="21.99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x v="723"/>
    <x v="1"/>
    <x v="9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s v="East"/>
    <x v="115"/>
    <x v="1"/>
    <x v="8"/>
    <s v="GBC DocuBind 300 Electric Binding Machine"/>
    <n v="841.5680000000001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x v="724"/>
    <x v="1"/>
    <x v="10"/>
    <s v="Xerox 1985"/>
    <n v="15.552000000000003"/>
    <n v="3"/>
    <n v="0.2"/>
    <n v="5.4432"/>
    <x v="3"/>
    <s v="No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x v="725"/>
    <x v="2"/>
    <x v="11"/>
    <s v="Hypercom P1300 Pinpad"/>
    <n v="252.00000000000003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x v="332"/>
    <x v="1"/>
    <x v="6"/>
    <s v="Newell 324"/>
    <n v="46.2"/>
    <n v="4"/>
    <n v="0"/>
    <n v="12.936"/>
    <x v="0"/>
    <s v="No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x v="336"/>
    <x v="1"/>
    <x v="9"/>
    <s v="Holmes Odor Grabber"/>
    <n v="28.84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x v="487"/>
    <x v="1"/>
    <x v="6"/>
    <s v="Zebra Zazzle Fluorescent Highlighters"/>
    <n v="14.592000000000002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x v="726"/>
    <x v="1"/>
    <x v="6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x v="609"/>
    <x v="1"/>
    <x v="10"/>
    <s v="Xerox 196"/>
    <n v="13.872000000000002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s v="East"/>
    <x v="727"/>
    <x v="1"/>
    <x v="10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x v="728"/>
    <x v="1"/>
    <x v="10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x v="729"/>
    <x v="1"/>
    <x v="8"/>
    <s v="JM Magazine Binder"/>
    <n v="29.718000000000007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x v="680"/>
    <x v="1"/>
    <x v="10"/>
    <s v="Xerox 202"/>
    <n v="15.552000000000003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x v="137"/>
    <x v="1"/>
    <x v="9"/>
    <s v="Sanyo 2.5 Cubic Foot Mid-Size Office Refrigerators"/>
    <n v="447.69600000000003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s v="West"/>
    <x v="331"/>
    <x v="2"/>
    <x v="11"/>
    <s v="NETGEAR AC1750 Dual Band Gigabit Smart WiFi Router"/>
    <n v="159.99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x v="730"/>
    <x v="1"/>
    <x v="10"/>
    <s v="Xerox 213"/>
    <n v="12.96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x v="731"/>
    <x v="1"/>
    <x v="9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s v="West"/>
    <x v="732"/>
    <x v="1"/>
    <x v="10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x v="733"/>
    <x v="1"/>
    <x v="8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x v="3"/>
    <x v="0"/>
    <x v="3"/>
    <s v="Bretford CR4500 Series Slim Rectangular Table"/>
    <n v="1114.2719999999999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x v="511"/>
    <x v="1"/>
    <x v="10"/>
    <s v="Xerox 1894"/>
    <n v="32.40000000000000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x v="734"/>
    <x v="1"/>
    <x v="4"/>
    <s v="Standard Rollaway File with Lock"/>
    <n v="540.56999999999994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x v="735"/>
    <x v="1"/>
    <x v="8"/>
    <s v="Avery Trapezoid Extra Heavy Duty 4&quot; Binders"/>
    <n v="167.76"/>
    <n v="5"/>
    <n v="0.2"/>
    <n v="62.91"/>
    <x v="1"/>
    <s v="No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s v="West"/>
    <x v="736"/>
    <x v="0"/>
    <x v="3"/>
    <s v="Bevis Boat-Shaped Conference Table"/>
    <n v="393.16500000000002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x v="737"/>
    <x v="0"/>
    <x v="5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x v="220"/>
    <x v="0"/>
    <x v="5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x v="738"/>
    <x v="0"/>
    <x v="3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x v="739"/>
    <x v="1"/>
    <x v="10"/>
    <s v="Xerox 210"/>
    <n v="15.552000000000003"/>
    <n v="3"/>
    <n v="0.2"/>
    <n v="5.4432"/>
    <x v="3"/>
    <s v="No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x v="218"/>
    <x v="1"/>
    <x v="10"/>
    <s v="Xerox 4200 Series MultiUse Premium Copy Paper (20Lb. and 84 Bright)"/>
    <n v="25.344000000000001"/>
    <n v="6"/>
    <n v="0.2"/>
    <n v="7.92"/>
    <x v="3"/>
    <s v="No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s v="East"/>
    <x v="740"/>
    <x v="0"/>
    <x v="5"/>
    <s v="Staple-based wall hangings"/>
    <n v="25.472000000000001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x v="207"/>
    <x v="1"/>
    <x v="6"/>
    <s v="Stanley Bostitch Contemporary Electric Pencil Sharpeners"/>
    <n v="27.168000000000003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x v="266"/>
    <x v="0"/>
    <x v="0"/>
    <s v="Bush Westfield Collection Bookcases, Medium Cherry Finish"/>
    <n v="78.852799999999988"/>
    <n v="2"/>
    <n v="0.32"/>
    <n v="-11.595999999999997"/>
    <x v="2"/>
    <s v="Yes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s v="South"/>
    <x v="54"/>
    <x v="1"/>
    <x v="4"/>
    <s v="Home/Office Personal File Carts"/>
    <n v="173.79999999999998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x v="687"/>
    <x v="2"/>
    <x v="7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x v="741"/>
    <x v="1"/>
    <x v="8"/>
    <s v="Avery Durable Slant Ring Binders"/>
    <n v="4.7520000000000007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x v="742"/>
    <x v="1"/>
    <x v="10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s v="West"/>
    <x v="743"/>
    <x v="0"/>
    <x v="5"/>
    <s v="Luxo Professional Combination Clamp-On Lamps"/>
    <n v="204.6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s v="West"/>
    <x v="228"/>
    <x v="0"/>
    <x v="1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s v="South"/>
    <x v="744"/>
    <x v="1"/>
    <x v="8"/>
    <s v="Zipper Ring Binder Pockets"/>
    <n v="6.24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s v="West"/>
    <x v="466"/>
    <x v="1"/>
    <x v="12"/>
    <s v="White Business Envelopes with Contemporary Seam, Recycled White Business Envelopes"/>
    <n v="21.88"/>
    <n v="2"/>
    <n v="0"/>
    <n v="10.94"/>
    <x v="1"/>
    <s v="No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s v="South"/>
    <x v="745"/>
    <x v="1"/>
    <x v="2"/>
    <s v="Avery File Folder Labels"/>
    <n v="4.607999999999999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x v="746"/>
    <x v="1"/>
    <x v="2"/>
    <s v="Color-Coded Legal Exhibit Labels"/>
    <n v="9.82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x v="369"/>
    <x v="1"/>
    <x v="6"/>
    <s v="Bulldog Vacuum Base Pencil Sharpener"/>
    <n v="35.97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x v="747"/>
    <x v="1"/>
    <x v="10"/>
    <s v="Xerox 212"/>
    <n v="12.96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x v="748"/>
    <x v="1"/>
    <x v="10"/>
    <s v="Computer Printout Paper with Letter-Trim Fine Perforations"/>
    <n v="191.6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x v="745"/>
    <x v="1"/>
    <x v="2"/>
    <s v="Avery File Folder Labels"/>
    <n v="8.64"/>
    <n v="3"/>
    <n v="0"/>
    <n v="4.2336"/>
    <x v="3"/>
    <s v="No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x v="749"/>
    <x v="1"/>
    <x v="4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x v="750"/>
    <x v="0"/>
    <x v="5"/>
    <s v="DAX Black Cherry Wood-Tone Poster Frame"/>
    <n v="127.10400000000001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x v="302"/>
    <x v="2"/>
    <x v="7"/>
    <s v="AT&amp;T 841000 Phone"/>
    <n v="124.19999999999999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x v="582"/>
    <x v="1"/>
    <x v="8"/>
    <s v="GBC Linen Binding Covers"/>
    <n v="18.588000000000005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x v="300"/>
    <x v="1"/>
    <x v="2"/>
    <s v="Round Specialty Laser Printer Labels"/>
    <n v="30.072000000000003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x v="461"/>
    <x v="2"/>
    <x v="7"/>
    <s v="Motorola HK250 Universal Bluetooth Headset"/>
    <n v="160.92999999999998"/>
    <n v="7"/>
    <n v="0"/>
    <n v="3.2186000000000092"/>
    <x v="3"/>
    <s v="Yes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x v="351"/>
    <x v="1"/>
    <x v="8"/>
    <s v="Tuf-Vin Binders"/>
    <n v="75.792000000000002"/>
    <n v="3"/>
    <n v="0.2"/>
    <n v="25.579799999999992"/>
    <x v="3"/>
    <s v="Yes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s v="West"/>
    <x v="751"/>
    <x v="1"/>
    <x v="8"/>
    <s v="Wilson Jones Easy Flow II Sheet Lifters"/>
    <n v="1.0800000000000003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s v="Central"/>
    <x v="155"/>
    <x v="2"/>
    <x v="15"/>
    <s v="Lexmark MX611dhe Monochrome Laser Printer"/>
    <n v="3059.982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s v="South"/>
    <x v="520"/>
    <x v="1"/>
    <x v="8"/>
    <s v="Angle-D Ring Binders"/>
    <n v="3.2820000000000005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s v="Central"/>
    <x v="752"/>
    <x v="1"/>
    <x v="10"/>
    <s v="Xerox 188"/>
    <n v="34.019999999999996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s v="East"/>
    <x v="637"/>
    <x v="0"/>
    <x v="1"/>
    <s v="Office Star - Contemporary Task Swivel Chair"/>
    <n v="599.29200000000003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x v="753"/>
    <x v="1"/>
    <x v="6"/>
    <s v="BIC Brite Liner Grip Highlighters, Assorted, 5/Pack"/>
    <n v="3.3920000000000003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x v="754"/>
    <x v="2"/>
    <x v="7"/>
    <s v="Samsung Galaxy S III - 16GB - pebble blue (T-Mobile)"/>
    <n v="559.98400000000004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x v="662"/>
    <x v="0"/>
    <x v="1"/>
    <s v="Global Airflow Leather Mesh Back Chair, Black"/>
    <n v="603.91999999999996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x v="639"/>
    <x v="1"/>
    <x v="2"/>
    <s v="Avery 499"/>
    <n v="7.9680000000000009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x v="755"/>
    <x v="1"/>
    <x v="12"/>
    <s v="#10- 4 1/8&quot; x 9 1/2&quot; Recycled Envelopes"/>
    <n v="27.968000000000004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x v="756"/>
    <x v="2"/>
    <x v="15"/>
    <s v="Wasp CCD Handheld Bar Code Reader"/>
    <n v="336.51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s v="Central"/>
    <x v="757"/>
    <x v="1"/>
    <x v="8"/>
    <s v="Acco Suede Grain Vinyl Round Ring Binder"/>
    <n v="1.1119999999999997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x v="575"/>
    <x v="0"/>
    <x v="5"/>
    <s v="Luxo Professional Magnifying Clamp-On Fluorescent Lamps"/>
    <n v="520.05000000000007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x v="758"/>
    <x v="1"/>
    <x v="6"/>
    <s v="Bulldog Table or Wall-Mount Pencil Sharpener"/>
    <n v="17.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s v="South"/>
    <x v="284"/>
    <x v="0"/>
    <x v="1"/>
    <s v="Hon 4070 Series Pagoda Armless Upholstered Stacking Chairs"/>
    <n v="1166.92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s v="East"/>
    <x v="624"/>
    <x v="1"/>
    <x v="8"/>
    <s v="Cardinal EasyOpen D-Ring Binders"/>
    <n v="14.624000000000002"/>
    <n v="2"/>
    <n v="0.2"/>
    <n v="5.484"/>
    <x v="3"/>
    <s v="No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x v="263"/>
    <x v="1"/>
    <x v="13"/>
    <s v="Advantus SlideClip Paper Clips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x v="759"/>
    <x v="1"/>
    <x v="10"/>
    <s v="Xerox 1979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x v="760"/>
    <x v="1"/>
    <x v="8"/>
    <s v="Fellowes PB300 Plastic Comb Binding Machine"/>
    <n v="2715.9300000000003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x v="638"/>
    <x v="2"/>
    <x v="7"/>
    <s v="Plantronics Voyager Pro Legend"/>
    <n v="617.97"/>
    <n v="3"/>
    <n v="0"/>
    <n v="173.0316"/>
    <x v="0"/>
    <s v="No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x v="761"/>
    <x v="1"/>
    <x v="12"/>
    <s v="Laser &amp; Ink Jet Business Envelopes"/>
    <n v="10.67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x v="762"/>
    <x v="1"/>
    <x v="4"/>
    <s v="Portable Personal File Box"/>
    <n v="36.630000000000003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x v="283"/>
    <x v="0"/>
    <x v="5"/>
    <s v="C-Line Cubicle Keepers Polyproplyene Holder With Velcro Backings"/>
    <n v="33.11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s v="West"/>
    <x v="666"/>
    <x v="1"/>
    <x v="6"/>
    <s v="Boston 16801 Nautilus Battery Pencil Sharpener"/>
    <n v="44.02"/>
    <n v="2"/>
    <n v="0"/>
    <n v="11.4452"/>
    <x v="1"/>
    <s v="No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x v="764"/>
    <x v="2"/>
    <x v="11"/>
    <s v="Plantronics CS510 - Over-the-Head monaural Wireless Headset System"/>
    <n v="2309.65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x v="257"/>
    <x v="0"/>
    <x v="3"/>
    <s v="Bevis Round Bullnose 29&quot; High Table Top"/>
    <n v="1090.7819999999999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x v="747"/>
    <x v="1"/>
    <x v="10"/>
    <s v="Xerox 212"/>
    <n v="19.44000000000000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s v="West"/>
    <x v="765"/>
    <x v="1"/>
    <x v="4"/>
    <s v="Fellowes Super Stor/Drawer Files"/>
    <n v="484.65000000000003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s v="South"/>
    <x v="694"/>
    <x v="1"/>
    <x v="10"/>
    <s v="Xerox 1910"/>
    <n v="115.29600000000001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x v="111"/>
    <x v="1"/>
    <x v="12"/>
    <s v="Redi-Strip #10 Envelopes, 4 1/8 x 9 1/2"/>
    <n v="7.080000000000001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x v="766"/>
    <x v="1"/>
    <x v="8"/>
    <s v="UniKeep View Case Binders"/>
    <n v="4.4009999999999998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s v="Central"/>
    <x v="422"/>
    <x v="1"/>
    <x v="10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s v="Central"/>
    <x v="160"/>
    <x v="2"/>
    <x v="7"/>
    <s v="JBL Micro Wireless Portable Bluetooth Speaker"/>
    <n v="95.984000000000009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s v="West"/>
    <x v="767"/>
    <x v="0"/>
    <x v="5"/>
    <s v="Eldon Delta Triangular Chair Mat, 52&quot; x 58&quot;, Clear"/>
    <n v="151.72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x v="28"/>
    <x v="0"/>
    <x v="5"/>
    <s v="Howard Miller 13-3/4&quot; Diameter Brushed Chrome Round Wall Clock"/>
    <n v="155.25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x v="768"/>
    <x v="1"/>
    <x v="4"/>
    <s v="Project Tote Personal File"/>
    <n v="14.03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x v="209"/>
    <x v="0"/>
    <x v="3"/>
    <s v="Bevis 36 x 72 Conference Tables"/>
    <n v="1618.37"/>
    <n v="13"/>
    <n v="0"/>
    <n v="356.04139999999995"/>
    <x v="1"/>
    <s v="Yes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x v="769"/>
    <x v="2"/>
    <x v="11"/>
    <s v="Enermax Acrylux Wireless Keyboard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s v="West"/>
    <x v="260"/>
    <x v="1"/>
    <x v="10"/>
    <s v="Xerox 216"/>
    <n v="32.40000000000000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x v="770"/>
    <x v="0"/>
    <x v="5"/>
    <s v="G.E. Halogen Desk Lamp Bulbs"/>
    <n v="13.96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x v="689"/>
    <x v="0"/>
    <x v="5"/>
    <s v="Howard Miller 11-1/2&quot; Diameter Ridgewood Wall Clock"/>
    <n v="155.8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x v="771"/>
    <x v="2"/>
    <x v="7"/>
    <s v="OtterBox Commuter Series Case - Samsung Galaxy S4"/>
    <n v="124.94999999999999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x v="772"/>
    <x v="1"/>
    <x v="4"/>
    <s v="Iceberg Mobile Mega Data/Printer Cart"/>
    <n v="601.65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x v="773"/>
    <x v="1"/>
    <x v="6"/>
    <s v="Staples in misc. colors"/>
    <n v="22.740000000000002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x v="774"/>
    <x v="0"/>
    <x v="1"/>
    <s v="Global Comet Stacking Arm Chair"/>
    <n v="1267.53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x v="775"/>
    <x v="2"/>
    <x v="15"/>
    <s v="Cisco SPA525G2 5-Line IP Phone"/>
    <n v="1379.92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s v="East"/>
    <x v="776"/>
    <x v="1"/>
    <x v="12"/>
    <s v="Peel &amp; Seel Envelopes"/>
    <n v="6.2080000000000002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s v="West"/>
    <x v="777"/>
    <x v="1"/>
    <x v="8"/>
    <s v="GBC Plastic Binding Combs"/>
    <n v="11.808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x v="778"/>
    <x v="1"/>
    <x v="10"/>
    <s v="Xerox 2"/>
    <n v="15.552000000000003"/>
    <n v="3"/>
    <n v="0.2"/>
    <n v="5.4432"/>
    <x v="3"/>
    <s v="Yes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x v="779"/>
    <x v="1"/>
    <x v="10"/>
    <s v="Xerox 1935"/>
    <n v="63.311999999999998"/>
    <n v="3"/>
    <n v="0.2"/>
    <n v="20.576399999999996"/>
    <x v="3"/>
    <s v="Yes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x v="780"/>
    <x v="2"/>
    <x v="7"/>
    <s v="Cyber Acoustics AC-202b Speech Recognition Stereo Headset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x v="258"/>
    <x v="1"/>
    <x v="10"/>
    <s v="Easy-staple paper"/>
    <n v="177.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x v="781"/>
    <x v="2"/>
    <x v="7"/>
    <s v="Cisco SPA508G"/>
    <n v="197.96999999999997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x v="463"/>
    <x v="0"/>
    <x v="1"/>
    <s v="Global Commerce Series High-Back Swivel/Tilt Chairs"/>
    <n v="854.9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x v="93"/>
    <x v="0"/>
    <x v="5"/>
    <s v="9-3/4 Diameter Round Wall Clock"/>
    <n v="124.10999999999999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x v="782"/>
    <x v="1"/>
    <x v="2"/>
    <s v="Avery 514"/>
    <n v="14.399999999999999"/>
    <n v="5"/>
    <n v="0"/>
    <n v="7.056"/>
    <x v="3"/>
    <s v="No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x v="783"/>
    <x v="1"/>
    <x v="10"/>
    <s v="Southworth 25% Cotton Granite Paper &amp; Envelopes"/>
    <n v="15.696000000000002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x v="236"/>
    <x v="1"/>
    <x v="8"/>
    <s v="Acco 3-Hole Punch"/>
    <n v="2.6280000000000001"/>
    <n v="2"/>
    <n v="0.7"/>
    <n v="-1.9272"/>
    <x v="3"/>
    <s v="No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x v="27"/>
    <x v="1"/>
    <x v="8"/>
    <s v="Avery Recycled Flexi-View Covers for Binding Systems"/>
    <n v="14.427000000000003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s v="Central"/>
    <x v="784"/>
    <x v="0"/>
    <x v="5"/>
    <s v="Eldon Advantage Chair Mats for Low to Medium Pile Carpets"/>
    <n v="86.62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s v="West"/>
    <x v="785"/>
    <x v="1"/>
    <x v="8"/>
    <s v="Aluminum Screw Posts"/>
    <n v="36.624000000000002"/>
    <n v="3"/>
    <n v="0.2"/>
    <n v="13.734"/>
    <x v="1"/>
    <s v="No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x v="786"/>
    <x v="1"/>
    <x v="6"/>
    <s v="Newell 336"/>
    <n v="23.968000000000004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x v="787"/>
    <x v="1"/>
    <x v="6"/>
    <s v="Staples in misc. colors"/>
    <n v="28.728000000000002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s v="Central"/>
    <x v="616"/>
    <x v="0"/>
    <x v="3"/>
    <s v="Chromcraft Round Conference Tables"/>
    <n v="697.16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x v="788"/>
    <x v="2"/>
    <x v="11"/>
    <s v="Maxell 4.7GB DVD+RW 3/Pack"/>
    <n v="31.86"/>
    <n v="2"/>
    <n v="0"/>
    <n v="11.151"/>
    <x v="3"/>
    <s v="No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x v="789"/>
    <x v="0"/>
    <x v="0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x v="790"/>
    <x v="1"/>
    <x v="6"/>
    <s v="Quartet Alpha White Chalk, 12/Pack"/>
    <n v="8.84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x v="791"/>
    <x v="1"/>
    <x v="9"/>
    <s v="Belkin F9S820V06 8 Outlet Surge"/>
    <n v="58.463999999999977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s v="Central"/>
    <x v="792"/>
    <x v="0"/>
    <x v="1"/>
    <s v="Global Stack Chair without Arms, Black"/>
    <n v="254.60399999999998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x v="638"/>
    <x v="2"/>
    <x v="7"/>
    <s v="Cisco Unified IP Phone 7945G VoIP phone"/>
    <n v="1363.96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x v="101"/>
    <x v="0"/>
    <x v="5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x v="39"/>
    <x v="2"/>
    <x v="7"/>
    <s v="Plantronics HL10 Handset Lifter"/>
    <n v="1113.5039999999999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x v="590"/>
    <x v="2"/>
    <x v="11"/>
    <s v="Logitech Wireless Performance Mouse MX for PC and Mac"/>
    <n v="99.99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x v="793"/>
    <x v="0"/>
    <x v="5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x v="794"/>
    <x v="1"/>
    <x v="10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x v="795"/>
    <x v="0"/>
    <x v="5"/>
    <s v="Howard Miller 12&quot; Round Wall Clock"/>
    <n v="282.8880000000000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x v="796"/>
    <x v="1"/>
    <x v="6"/>
    <s v="DIXON Ticonderoga Erasable Checking Pencils"/>
    <n v="11.16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x v="797"/>
    <x v="0"/>
    <x v="5"/>
    <s v="Eldon Advantage Foldable Chair Mats for Low Pile Carpets"/>
    <n v="108.4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x v="141"/>
    <x v="1"/>
    <x v="8"/>
    <s v="GBC Prestige Therm-A-Bind Covers"/>
    <n v="82.344000000000008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x v="798"/>
    <x v="1"/>
    <x v="8"/>
    <s v="Avery Round Ring Poly Binders"/>
    <n v="9.0879999999999992"/>
    <n v="4"/>
    <n v="0.2"/>
    <n v="3.2944"/>
    <x v="3"/>
    <s v="No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x v="799"/>
    <x v="1"/>
    <x v="8"/>
    <s v="Avery Hole Reinforcements"/>
    <n v="19.936000000000003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x v="800"/>
    <x v="1"/>
    <x v="8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s v="East"/>
    <x v="801"/>
    <x v="1"/>
    <x v="13"/>
    <s v="Stockwell Gold Paper Clips"/>
    <n v="4.4160000000000004"/>
    <n v="3"/>
    <n v="0.2"/>
    <n v="1.6008"/>
    <x v="3"/>
    <s v="No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s v="Central"/>
    <x v="389"/>
    <x v="0"/>
    <x v="1"/>
    <s v="Global Deluxe Steno Chair"/>
    <n v="107.7720000000000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x v="551"/>
    <x v="1"/>
    <x v="9"/>
    <s v="Belkin F9H710-06 7 Outlet SurgeMaster Surge Protector"/>
    <n v="45.216000000000001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x v="802"/>
    <x v="1"/>
    <x v="13"/>
    <s v="Super Bands, 12/Pack"/>
    <n v="10.416000000000002"/>
    <n v="7"/>
    <n v="0.2"/>
    <n v="-2.2134"/>
    <x v="3"/>
    <s v="No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x v="346"/>
    <x v="1"/>
    <x v="6"/>
    <s v="Crayola Colored Pencils"/>
    <n v="7.8719999999999999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x v="803"/>
    <x v="2"/>
    <x v="7"/>
    <s v="Plantronics 81402"/>
    <n v="118.78199999999998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x v="804"/>
    <x v="1"/>
    <x v="13"/>
    <s v="Assorted Color Push Pins"/>
    <n v="1.4480000000000002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x v="805"/>
    <x v="1"/>
    <x v="8"/>
    <s v="GBC Velobind Prepunched Cover Sets, Regency Series"/>
    <n v="55.470000000000006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s v="West"/>
    <x v="64"/>
    <x v="0"/>
    <x v="1"/>
    <s v="Global Value Mid-Back Manager's Chair, Gray"/>
    <n v="194.84800000000001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s v="Central"/>
    <x v="482"/>
    <x v="1"/>
    <x v="14"/>
    <s v="Staple remover"/>
    <n v="1.7440000000000002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s v="East"/>
    <x v="301"/>
    <x v="1"/>
    <x v="8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s v="West"/>
    <x v="324"/>
    <x v="1"/>
    <x v="6"/>
    <s v="Newell 333"/>
    <n v="19.459999999999997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s v="West"/>
    <x v="314"/>
    <x v="1"/>
    <x v="10"/>
    <s v="Xerox 1881"/>
    <n v="29.472000000000001"/>
    <n v="3"/>
    <n v="0.2"/>
    <n v="9.9467999999999979"/>
    <x v="1"/>
    <s v="Yes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s v="East"/>
    <x v="806"/>
    <x v="1"/>
    <x v="8"/>
    <s v="3M Organizer Strips"/>
    <n v="8.64"/>
    <n v="2"/>
    <n v="0.2"/>
    <n v="3.024"/>
    <x v="3"/>
    <s v="No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x v="807"/>
    <x v="1"/>
    <x v="8"/>
    <s v="Avery Durable Slant Ring Binders With Label Holder"/>
    <n v="6.27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x v="255"/>
    <x v="1"/>
    <x v="8"/>
    <s v="Round Ring Binders"/>
    <n v="4.3680000000000003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x v="808"/>
    <x v="2"/>
    <x v="11"/>
    <s v="Micropad Numeric Keypads"/>
    <n v="31.983999999999998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s v="Central"/>
    <x v="809"/>
    <x v="1"/>
    <x v="6"/>
    <s v="Newell 328"/>
    <n v="40.879999999999995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x v="810"/>
    <x v="1"/>
    <x v="9"/>
    <s v="Belkin 8 Outlet SurgeMaster II Gold Surge Protector"/>
    <n v="119.96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x v="470"/>
    <x v="1"/>
    <x v="4"/>
    <s v="Sterilite Officeware Hinged File Box"/>
    <n v="31.4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x v="480"/>
    <x v="1"/>
    <x v="8"/>
    <s v="Avery Printable Repositionable Plastic Tabs"/>
    <n v="6.88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x v="811"/>
    <x v="1"/>
    <x v="10"/>
    <s v="Easy-staple paper"/>
    <n v="19.920000000000002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x v="812"/>
    <x v="0"/>
    <x v="1"/>
    <s v="Global High-Back Leather Tilter, Burgundy"/>
    <n v="1106.9099999999999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x v="616"/>
    <x v="0"/>
    <x v="3"/>
    <s v="Chromcraft Round Conference Tables"/>
    <n v="836.59199999999998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x v="813"/>
    <x v="1"/>
    <x v="10"/>
    <s v="Easy-staple paper"/>
    <n v="26.3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x v="245"/>
    <x v="1"/>
    <x v="4"/>
    <s v="Adjustable Depth Letter/Legal Cart"/>
    <n v="362.92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x v="814"/>
    <x v="2"/>
    <x v="15"/>
    <s v="Ativa V4110MDD Micro-Cut Shredder"/>
    <n v="4899.93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s v="Central"/>
    <x v="815"/>
    <x v="1"/>
    <x v="10"/>
    <s v="Xerox 224"/>
    <n v="6.48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x v="173"/>
    <x v="2"/>
    <x v="7"/>
    <s v="Nokia Lumia 521 (T-Mobile)"/>
    <n v="71.975999999999999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x v="816"/>
    <x v="1"/>
    <x v="2"/>
    <s v="Avery 488"/>
    <n v="3.15"/>
    <n v="1"/>
    <n v="0"/>
    <n v="1.512"/>
    <x v="1"/>
    <s v="No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x v="296"/>
    <x v="0"/>
    <x v="5"/>
    <s v="Telescoping Adjustable Floor Lamp"/>
    <n v="31.983999999999998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x v="817"/>
    <x v="2"/>
    <x v="7"/>
    <s v="Innergie mMini Combo Duo USB Travel Charging Kit"/>
    <n v="71.984000000000009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x v="818"/>
    <x v="1"/>
    <x v="6"/>
    <s v="Stanley Contemporary Battery Pencil Sharpeners"/>
    <n v="120.14999999999999"/>
    <n v="9"/>
    <n v="0"/>
    <n v="33.641999999999996"/>
    <x v="1"/>
    <s v="Yes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x v="819"/>
    <x v="2"/>
    <x v="7"/>
    <s v="AT&amp;T 1080 Corded phone"/>
    <n v="219.18400000000003"/>
    <n v="2"/>
    <n v="0.2"/>
    <n v="19.178600000000003"/>
    <x v="1"/>
    <s v="Yes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x v="820"/>
    <x v="1"/>
    <x v="10"/>
    <s v="Xerox 1950"/>
    <n v="28.900000000000002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x v="159"/>
    <x v="1"/>
    <x v="9"/>
    <s v="Kensington 7 Outlet MasterPiece Power Center"/>
    <n v="355.96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x v="821"/>
    <x v="1"/>
    <x v="4"/>
    <s v="Fellowes Mobile File Cart, Black"/>
    <n v="348.20799999999997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x v="822"/>
    <x v="1"/>
    <x v="8"/>
    <s v="GBC Recycled VeloBinder Covers"/>
    <n v="35.78399999999999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s v="West"/>
    <x v="823"/>
    <x v="0"/>
    <x v="3"/>
    <s v="Hon 4060 Series Tables"/>
    <n v="447.84"/>
    <n v="5"/>
    <n v="0.2"/>
    <n v="11.19599999999997"/>
    <x v="1"/>
    <s v="Yes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x v="824"/>
    <x v="1"/>
    <x v="6"/>
    <s v="Newell 326"/>
    <n v="7.04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x v="396"/>
    <x v="0"/>
    <x v="5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x v="825"/>
    <x v="2"/>
    <x v="11"/>
    <s v="Logitech ClearChat Comfort/USB Headset H390"/>
    <n v="29.29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x v="826"/>
    <x v="1"/>
    <x v="6"/>
    <s v="Newell 346"/>
    <n v="8.64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x v="307"/>
    <x v="1"/>
    <x v="8"/>
    <s v="Avery Non-Stick Binders"/>
    <n v="2.6939999999999995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x v="766"/>
    <x v="1"/>
    <x v="8"/>
    <s v="UniKeep View Case Binders"/>
    <n v="2.9339999999999993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s v="West"/>
    <x v="827"/>
    <x v="1"/>
    <x v="10"/>
    <s v="Rediform Wirebound &quot;Phone Memo&quot; Message Book, 11 x 5-3/4"/>
    <n v="22.919999999999998"/>
    <n v="3"/>
    <n v="0"/>
    <n v="11.230799999999999"/>
    <x v="1"/>
    <s v="Yes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x v="193"/>
    <x v="1"/>
    <x v="4"/>
    <s v="Tennsco Lockers, Gray"/>
    <n v="100.70400000000001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x v="828"/>
    <x v="1"/>
    <x v="8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x v="829"/>
    <x v="1"/>
    <x v="13"/>
    <s v="Staples"/>
    <n v="58.368000000000009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x v="830"/>
    <x v="1"/>
    <x v="12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x v="831"/>
    <x v="2"/>
    <x v="7"/>
    <s v="invisibleSHIELD by ZAGG Smudge-Free Screen Protector"/>
    <n v="71.959999999999994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x v="832"/>
    <x v="1"/>
    <x v="10"/>
    <s v="Xerox 1905"/>
    <n v="10.368000000000002"/>
    <n v="2"/>
    <n v="0.2"/>
    <n v="3.6288"/>
    <x v="2"/>
    <s v="No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x v="98"/>
    <x v="1"/>
    <x v="8"/>
    <s v="Avery Hidden Tab Dividers for Binding Systems"/>
    <n v="1.1919999999999997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x v="705"/>
    <x v="1"/>
    <x v="8"/>
    <s v="Binding Machine Supplies"/>
    <n v="46.672000000000004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x v="833"/>
    <x v="0"/>
    <x v="0"/>
    <s v="Bush Saratoga Collection 5-Shelf Bookcase, Hanover Cherry, *Special Order"/>
    <n v="119.83299999999998"/>
    <n v="1"/>
    <n v="0.15"/>
    <n v="-12.688200000000002"/>
    <x v="1"/>
    <s v="Yes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x v="603"/>
    <x v="2"/>
    <x v="11"/>
    <s v="Logitech Illuminated - Keyboard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s v="West"/>
    <x v="365"/>
    <x v="1"/>
    <x v="2"/>
    <s v="Self-Adhesive Removable Labels"/>
    <n v="6.3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x v="314"/>
    <x v="1"/>
    <x v="10"/>
    <s v="Xerox 1908"/>
    <n v="279.89999999999998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x v="695"/>
    <x v="2"/>
    <x v="11"/>
    <s v="Logitech G19 Programmable Gaming Keyboard"/>
    <n v="619.94999999999993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x v="834"/>
    <x v="1"/>
    <x v="10"/>
    <s v="Ampad Evidence Wirebond Steno Books, 6&quot; x 9&quot;"/>
    <n v="4.3600000000000003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x v="661"/>
    <x v="1"/>
    <x v="12"/>
    <s v="Security-Tint Envelopes"/>
    <n v="15.28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x v="835"/>
    <x v="2"/>
    <x v="7"/>
    <s v="Apple iPhone 5C"/>
    <n v="699.93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x v="836"/>
    <x v="1"/>
    <x v="6"/>
    <s v="Newell 351"/>
    <n v="22.959999999999997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x v="76"/>
    <x v="0"/>
    <x v="5"/>
    <s v="Eldon Expressions Desk Accessory, Wood Pencil Holder, Oak"/>
    <n v="38.6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x v="453"/>
    <x v="1"/>
    <x v="6"/>
    <s v="Newell 327"/>
    <n v="6.63"/>
    <n v="3"/>
    <n v="0"/>
    <n v="1.7901"/>
    <x v="0"/>
    <s v="No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x v="837"/>
    <x v="1"/>
    <x v="12"/>
    <s v="Staple envelope"/>
    <n v="23.34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x v="406"/>
    <x v="0"/>
    <x v="1"/>
    <s v="Hon 4700 Series Mobuis Mid-Back Task Chairs with Adjustable Arms"/>
    <n v="1067.9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x v="400"/>
    <x v="1"/>
    <x v="6"/>
    <s v="50 Colored Long Pencils"/>
    <n v="10.16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x v="618"/>
    <x v="1"/>
    <x v="12"/>
    <s v="Brown Kraft Recycled Envelopes"/>
    <n v="101.88"/>
    <n v="6"/>
    <n v="0"/>
    <n v="50.94"/>
    <x v="2"/>
    <s v="No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x v="838"/>
    <x v="0"/>
    <x v="3"/>
    <s v="KI Adjustable-Height Table"/>
    <n v="343.92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x v="839"/>
    <x v="1"/>
    <x v="10"/>
    <s v="Xerox 1945"/>
    <n v="40.99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x v="118"/>
    <x v="1"/>
    <x v="12"/>
    <s v="Globe Weis Peel &amp; Seel First Class Envelopes"/>
    <n v="63.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s v="West"/>
    <x v="260"/>
    <x v="1"/>
    <x v="10"/>
    <s v="Xerox 216"/>
    <n v="19.44000000000000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x v="41"/>
    <x v="1"/>
    <x v="4"/>
    <s v="Eldon Base for stackable storage shelf, platinum"/>
    <n v="124.608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x v="840"/>
    <x v="1"/>
    <x v="2"/>
    <s v="Avery 502"/>
    <n v="7.5600000000000005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s v="South"/>
    <x v="841"/>
    <x v="1"/>
    <x v="4"/>
    <s v="Steel Personal Filing/Posting Tote"/>
    <n v="85.224000000000004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x v="842"/>
    <x v="1"/>
    <x v="12"/>
    <s v="Tyvek  Top-Opening Peel &amp; Seel  Envelopes, Gray"/>
    <n v="287.5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x v="551"/>
    <x v="1"/>
    <x v="9"/>
    <s v="Belkin F9H710-06 7 Outlet SurgeMaster Surge Protector"/>
    <n v="37.68"/>
    <n v="2"/>
    <n v="0"/>
    <n v="10.5504"/>
    <x v="2"/>
    <s v="No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x v="843"/>
    <x v="1"/>
    <x v="10"/>
    <s v="Xerox 1896"/>
    <n v="19.98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x v="501"/>
    <x v="1"/>
    <x v="6"/>
    <s v="Newell 332"/>
    <n v="20.58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x v="844"/>
    <x v="1"/>
    <x v="8"/>
    <s v="Cardinal Slant-D Ring Binders"/>
    <n v="17.38"/>
    <n v="2"/>
    <n v="0"/>
    <n v="8.69"/>
    <x v="2"/>
    <s v="No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x v="743"/>
    <x v="0"/>
    <x v="5"/>
    <s v="Luxo Professional Combination Clamp-On Lamps"/>
    <n v="204.6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x v="845"/>
    <x v="1"/>
    <x v="13"/>
    <s v="Stockwell Push Pins"/>
    <n v="8.7200000000000006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x v="272"/>
    <x v="1"/>
    <x v="10"/>
    <s v="Xerox 223"/>
    <n v="6.48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x v="846"/>
    <x v="2"/>
    <x v="15"/>
    <s v="Star Micronics TSP800 TSP847IIU Receipt Printer"/>
    <n v="686.32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x v="821"/>
    <x v="1"/>
    <x v="4"/>
    <s v="Fellowes Mobile File Cart, Black"/>
    <n v="62.1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x v="847"/>
    <x v="1"/>
    <x v="9"/>
    <s v="Hoover Shoulder Vac Commercial Portable Vacuum"/>
    <n v="644.07600000000002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x v="848"/>
    <x v="1"/>
    <x v="13"/>
    <s v="Staples"/>
    <n v="5.84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x v="849"/>
    <x v="1"/>
    <x v="8"/>
    <s v="Acco Expandable Hanging Binders"/>
    <n v="12.76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x v="850"/>
    <x v="2"/>
    <x v="7"/>
    <s v="Shocksock Galaxy S4 Armband"/>
    <n v="10.95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x v="851"/>
    <x v="2"/>
    <x v="16"/>
    <s v="Brother DCP1000 Digital 3 in 1 Multifunction Machine"/>
    <n v="599.98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s v="East"/>
    <x v="852"/>
    <x v="0"/>
    <x v="5"/>
    <s v="Eldon Regeneration Recycled Desk Accessories, Smoke"/>
    <n v="8.352000000000000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x v="853"/>
    <x v="1"/>
    <x v="6"/>
    <s v="Crayola Anti Dust Chalk, 12/Pack"/>
    <n v="3.6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x v="697"/>
    <x v="1"/>
    <x v="8"/>
    <s v="Lock-Up Easel 'Spel-Binder'"/>
    <n v="159.768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x v="854"/>
    <x v="1"/>
    <x v="4"/>
    <s v="SAFCO Commercial Wire Shelving, 72h"/>
    <n v="122.48"/>
    <n v="2"/>
    <n v="0"/>
    <n v="0"/>
    <x v="0"/>
    <s v="No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x v="855"/>
    <x v="0"/>
    <x v="3"/>
    <s v="Chromcraft 48&quot; x 96&quot; Racetrack Double Pedestal Table"/>
    <n v="2244.48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x v="350"/>
    <x v="1"/>
    <x v="8"/>
    <s v="Wilson Jones Century Plastic Molded Ring Binders"/>
    <n v="62.31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x v="342"/>
    <x v="0"/>
    <x v="3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s v="West"/>
    <x v="856"/>
    <x v="0"/>
    <x v="1"/>
    <s v="Hon Deluxe Fabric Upholstered Stacking Chairs"/>
    <n v="195.184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x v="643"/>
    <x v="1"/>
    <x v="9"/>
    <s v="Belkin 325VA UPS Surge Protector, 6'"/>
    <n v="362.94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x v="68"/>
    <x v="1"/>
    <x v="8"/>
    <s v="Avery Binding System Hidden Tab Executive Style Index Sets"/>
    <n v="11.54"/>
    <n v="2"/>
    <n v="0"/>
    <n v="5.77"/>
    <x v="2"/>
    <s v="No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s v="West"/>
    <x v="30"/>
    <x v="1"/>
    <x v="6"/>
    <s v="BOSTON Model 1800 Electric Pencil Sharpeners, Putty/Woodgrain"/>
    <n v="53.94"/>
    <n v="3"/>
    <n v="0"/>
    <n v="15.642599999999995"/>
    <x v="1"/>
    <s v="Yes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x v="857"/>
    <x v="2"/>
    <x v="7"/>
    <s v="PowerGen Dual USB Car Charger"/>
    <n v="9.99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x v="270"/>
    <x v="1"/>
    <x v="8"/>
    <s v="Ibico Laser Imprintable Binding System Covers"/>
    <n v="125.76"/>
    <n v="3"/>
    <n v="0.2"/>
    <n v="40.872"/>
    <x v="3"/>
    <s v="No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x v="858"/>
    <x v="1"/>
    <x v="8"/>
    <s v="Cardinal HOLDit! Binder Insert Strips,Extra Strips"/>
    <n v="25.32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s v="Central"/>
    <x v="673"/>
    <x v="1"/>
    <x v="8"/>
    <s v="Fellowes Binding Cases"/>
    <n v="46.8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s v="West"/>
    <x v="100"/>
    <x v="2"/>
    <x v="11"/>
    <s v="Logitech K350 2.4Ghz Wireless Keyboard"/>
    <n v="447.93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x v="859"/>
    <x v="0"/>
    <x v="5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s v="No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x v="860"/>
    <x v="1"/>
    <x v="10"/>
    <s v="Xerox 1996"/>
    <n v="19.44000000000000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x v="861"/>
    <x v="1"/>
    <x v="4"/>
    <s v="Iris Project Case"/>
    <n v="31.92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s v="Central"/>
    <x v="862"/>
    <x v="1"/>
    <x v="10"/>
    <s v="Geographics Note Cards, Blank, White, 8 1/2&quot; x 11&quot;"/>
    <n v="22.38"/>
    <n v="2"/>
    <n v="0"/>
    <n v="10.7424"/>
    <x v="2"/>
    <s v="No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s v="West"/>
    <x v="863"/>
    <x v="1"/>
    <x v="8"/>
    <s v="ACCOHIDE Binder by Acco"/>
    <n v="16.52000000000000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s v="Central"/>
    <x v="625"/>
    <x v="1"/>
    <x v="8"/>
    <s v="GBC Instant Report Kit"/>
    <n v="5.175999999999998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s v="East"/>
    <x v="864"/>
    <x v="1"/>
    <x v="8"/>
    <s v="Avery 3 1/2&quot; Diskette Storage Pages, 10/Pack"/>
    <n v="50.112000000000002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s v="East"/>
    <x v="660"/>
    <x v="1"/>
    <x v="14"/>
    <s v="Acme Forged Steel Scissors with Black Enamel Handles"/>
    <n v="27.93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s v="West"/>
    <x v="865"/>
    <x v="1"/>
    <x v="2"/>
    <s v="Staple-on labels"/>
    <n v="11.56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x v="866"/>
    <x v="0"/>
    <x v="1"/>
    <s v="Harbour Creations Steel Folding Chair"/>
    <n v="172.5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x v="160"/>
    <x v="2"/>
    <x v="7"/>
    <s v="JBL Micro Wireless Portable Bluetooth Speaker"/>
    <n v="179.97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s v="Central"/>
    <x v="619"/>
    <x v="2"/>
    <x v="11"/>
    <s v="Plantronics S12 Corded Telephone Headset System"/>
    <n v="258.69600000000003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x v="867"/>
    <x v="2"/>
    <x v="7"/>
    <s v="Wireless Extenders zBoost YX545 SOHO Signal Booster"/>
    <n v="1322.93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x v="868"/>
    <x v="1"/>
    <x v="6"/>
    <s v="OIC #2 Pencils, Medium Soft"/>
    <n v="3.76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x v="113"/>
    <x v="1"/>
    <x v="12"/>
    <s v="Tyvek  Top-Opening Peel &amp; Seel Envelopes, Plain White"/>
    <n v="21.744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x v="869"/>
    <x v="2"/>
    <x v="7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x v="870"/>
    <x v="1"/>
    <x v="8"/>
    <s v="Peel &amp; Stick Add-On Corner Pockets"/>
    <n v="12.096000000000002"/>
    <n v="7"/>
    <n v="0.2"/>
    <n v="4.2335999999999991"/>
    <x v="1"/>
    <s v="Yes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x v="871"/>
    <x v="1"/>
    <x v="4"/>
    <s v="Carina 42&quot;Hx23 3/4&quot;W Media Storage Unit"/>
    <n v="485.88"/>
    <n v="6"/>
    <n v="0"/>
    <n v="9.7176000000000329"/>
    <x v="1"/>
    <s v="Yes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x v="585"/>
    <x v="1"/>
    <x v="10"/>
    <s v="Xerox 220"/>
    <n v="25.92"/>
    <n v="4"/>
    <n v="0"/>
    <n v="12.441600000000001"/>
    <x v="1"/>
    <s v="Yes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x v="595"/>
    <x v="1"/>
    <x v="4"/>
    <s v="Recycled Data-Pak for Archival Bound Computer Printouts, 12-1/2 x 12-1/2 x 16"/>
    <n v="197.58"/>
    <n v="2"/>
    <n v="0"/>
    <n v="53.346599999999995"/>
    <x v="1"/>
    <s v="Yes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x v="564"/>
    <x v="1"/>
    <x v="9"/>
    <s v="Kensington 6 Outlet Guardian Standard Surge Protector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x v="872"/>
    <x v="2"/>
    <x v="7"/>
    <s v="Toshiba IPT2010-SD IP Telephone"/>
    <n v="889.53600000000006"/>
    <n v="8"/>
    <n v="0.2"/>
    <n v="66.715199999999982"/>
    <x v="1"/>
    <s v="Yes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s v="Yes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x v="314"/>
    <x v="1"/>
    <x v="10"/>
    <s v="Xerox 1908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x v="874"/>
    <x v="1"/>
    <x v="10"/>
    <s v="Xerox 1924"/>
    <n v="23.12"/>
    <n v="4"/>
    <n v="0"/>
    <n v="11.328800000000001"/>
    <x v="1"/>
    <s v="Yes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x v="289"/>
    <x v="1"/>
    <x v="10"/>
    <s v="Xerox 21"/>
    <n v="15.552000000000003"/>
    <n v="3"/>
    <n v="0.2"/>
    <n v="5.4432"/>
    <x v="0"/>
    <s v="No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x v="875"/>
    <x v="0"/>
    <x v="5"/>
    <s v="Ultra Door Push Plate"/>
    <n v="15.712000000000002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x v="421"/>
    <x v="1"/>
    <x v="4"/>
    <s v="Decoflex Hanging Personal Folder File, Blue"/>
    <n v="24.672000000000001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x v="583"/>
    <x v="0"/>
    <x v="5"/>
    <s v="Tenex &quot;The Solids&quot; Textured Chair Mats"/>
    <n v="55.967999999999996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x v="876"/>
    <x v="2"/>
    <x v="11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x v="877"/>
    <x v="0"/>
    <x v="1"/>
    <s v="Global Chrome Stack Chair"/>
    <n v="95.98399999999999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x v="316"/>
    <x v="1"/>
    <x v="8"/>
    <s v="GBC DocuBind P400 Electric Binding System"/>
    <n v="1088.7919999999997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x v="629"/>
    <x v="0"/>
    <x v="1"/>
    <s v="Hon GuestStacker Chair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x v="255"/>
    <x v="1"/>
    <x v="8"/>
    <s v="Round Ring Binders"/>
    <n v="1.8720000000000003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x v="406"/>
    <x v="0"/>
    <x v="1"/>
    <s v="Hon 4700 Series Mobuis Mid-Back Task Chairs with Adjustable Arms"/>
    <n v="854.35200000000009"/>
    <n v="3"/>
    <n v="0.2"/>
    <n v="10.679399999999873"/>
    <x v="1"/>
    <s v="Yes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x v="878"/>
    <x v="1"/>
    <x v="4"/>
    <s v="Sauder Facets Collection Locker/File Cabinet, Sky Alder Finish"/>
    <n v="593.5680000000001"/>
    <n v="2"/>
    <n v="0.2"/>
    <n v="0"/>
    <x v="1"/>
    <s v="Yes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x v="426"/>
    <x v="1"/>
    <x v="4"/>
    <s v="Fellowes Strictly Business Drawer File, Letter/Legal Size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s v="South"/>
    <x v="704"/>
    <x v="2"/>
    <x v="7"/>
    <s v="Nortel Networks T7316 E Nt8 B27"/>
    <n v="271.95999999999998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x v="315"/>
    <x v="1"/>
    <x v="8"/>
    <s v="Acco Hanging Data Binders"/>
    <n v="9.1440000000000001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x v="131"/>
    <x v="1"/>
    <x v="13"/>
    <s v="Ideal Clamps"/>
    <n v="14.069999999999999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x v="879"/>
    <x v="1"/>
    <x v="6"/>
    <s v="Newell 315"/>
    <n v="41.86"/>
    <n v="7"/>
    <n v="0"/>
    <n v="10.465"/>
    <x v="3"/>
    <s v="No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x v="880"/>
    <x v="1"/>
    <x v="8"/>
    <s v="Pressboard Data Binders by Wilson Jones"/>
    <n v="8.5440000000000005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x v="199"/>
    <x v="0"/>
    <x v="0"/>
    <s v="O'Sullivan 2-Door Barrister Bookcase in Odessa Pine"/>
    <n v="579.1359999999999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x v="211"/>
    <x v="0"/>
    <x v="1"/>
    <s v="Global Low Back Tilter Chair"/>
    <n v="141.37199999999999"/>
    <n v="2"/>
    <n v="0.3"/>
    <n v="-48.470400000000019"/>
    <x v="3"/>
    <s v="Yes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x v="881"/>
    <x v="1"/>
    <x v="8"/>
    <s v="Wilson Jones Standard D-Ring Binders"/>
    <n v="3.036"/>
    <n v="2"/>
    <n v="0.7"/>
    <n v="-2.3275999999999994"/>
    <x v="3"/>
    <s v="Yes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x v="491"/>
    <x v="1"/>
    <x v="8"/>
    <s v="GBC Prepunched Paper, 19-Hole, for Binding Systems, 24-lb"/>
    <n v="4.503000000000001"/>
    <n v="1"/>
    <n v="0.7"/>
    <n v="-3.6024000000000012"/>
    <x v="3"/>
    <s v="Yes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x v="241"/>
    <x v="1"/>
    <x v="6"/>
    <s v="Quartet Omega Colored Chalk, 12/Pack"/>
    <n v="4.6719999999999997"/>
    <n v="1"/>
    <n v="0.2"/>
    <n v="1.5767999999999998"/>
    <x v="3"/>
    <s v="Yes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x v="240"/>
    <x v="2"/>
    <x v="11"/>
    <s v="Microsoft Sculpt Comfort Mouse"/>
    <n v="95.88000000000001"/>
    <n v="3"/>
    <n v="0.2"/>
    <n v="28.764000000000006"/>
    <x v="3"/>
    <s v="Yes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x v="882"/>
    <x v="0"/>
    <x v="5"/>
    <s v="Eldon Expressions Punched Metal &amp; Wood Desk Accessories, Pewter &amp; Cherry"/>
    <n v="17.024000000000001"/>
    <n v="2"/>
    <n v="0.2"/>
    <n v="1.7024000000000008"/>
    <x v="3"/>
    <s v="Yes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x v="619"/>
    <x v="2"/>
    <x v="11"/>
    <s v="Plantronics S12 Corded Telephone Headset System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x v="883"/>
    <x v="2"/>
    <x v="7"/>
    <s v="Samsung Galaxy Note 2"/>
    <n v="1931.9579999999999"/>
    <n v="7"/>
    <n v="0.4"/>
    <n v="-386.3915999999997"/>
    <x v="3"/>
    <s v="Yes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x v="17"/>
    <x v="1"/>
    <x v="4"/>
    <s v="Fellowes Super Stor/Drawer"/>
    <n v="249.7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x v="884"/>
    <x v="2"/>
    <x v="7"/>
    <s v="GE DSL Phone Line Filter"/>
    <n v="255.93600000000004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x v="767"/>
    <x v="0"/>
    <x v="5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x v="475"/>
    <x v="2"/>
    <x v="11"/>
    <s v="Enermax Aurora Lite Keyboard"/>
    <n v="78.150000000000006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x v="870"/>
    <x v="1"/>
    <x v="8"/>
    <s v="Peel &amp; Stick Add-On Corner Pockets"/>
    <n v="1.7280000000000002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x v="885"/>
    <x v="1"/>
    <x v="10"/>
    <s v="Easy-staple paper"/>
    <n v="40.56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x v="886"/>
    <x v="1"/>
    <x v="4"/>
    <s v="Carina Media Storage Towers in Natural &amp; Black"/>
    <n v="182.94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x v="887"/>
    <x v="1"/>
    <x v="4"/>
    <s v="Fellowes Econo/Stor Drawers"/>
    <n v="193.86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x v="588"/>
    <x v="1"/>
    <x v="12"/>
    <s v="#10- 4 1/8&quot; x 9 1/2&quot; Security-Tint Envelopes"/>
    <n v="15.28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x v="698"/>
    <x v="0"/>
    <x v="5"/>
    <s v="Dax Clear Box Frame"/>
    <n v="8.73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x v="888"/>
    <x v="1"/>
    <x v="6"/>
    <s v="SANFORD Liquid Accent Tank-Style Highlighters"/>
    <n v="5.68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x v="381"/>
    <x v="1"/>
    <x v="6"/>
    <s v="Design Ebony Sketching Pencil"/>
    <n v="2.78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x v="889"/>
    <x v="1"/>
    <x v="12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s v="East"/>
    <x v="890"/>
    <x v="2"/>
    <x v="16"/>
    <s v="Canon Imageclass D680 Copier / Fax"/>
    <n v="839.98799999999994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x v="891"/>
    <x v="0"/>
    <x v="5"/>
    <s v="24-Hour Round Wall Clock"/>
    <n v="47.952000000000005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x v="691"/>
    <x v="1"/>
    <x v="8"/>
    <s v="Large Capacity Hanging Post Binders"/>
    <n v="37.425000000000004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x v="892"/>
    <x v="0"/>
    <x v="5"/>
    <s v="Eldon Radial Chair Mat for Low to Medium Pile Carpets"/>
    <n v="63.967999999999996"/>
    <n v="2"/>
    <n v="0.2"/>
    <n v="0"/>
    <x v="0"/>
    <s v="No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x v="568"/>
    <x v="0"/>
    <x v="5"/>
    <s v="Howard Miller 13-1/2&quot; Diameter Rosebrook Wall Clock"/>
    <n v="165.048"/>
    <n v="3"/>
    <n v="0.2"/>
    <n v="41.262"/>
    <x v="0"/>
    <s v="No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x v="893"/>
    <x v="0"/>
    <x v="5"/>
    <s v="Eldon Image Series Desk Accessories, Ebony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x v="894"/>
    <x v="1"/>
    <x v="6"/>
    <s v="Sanford 52201 APSCO Electric Pencil Sharpener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x v="271"/>
    <x v="1"/>
    <x v="13"/>
    <s v="Vinyl Coated Wire Paper Clips in Organizer Box, 800/Box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s v="East"/>
    <x v="895"/>
    <x v="2"/>
    <x v="7"/>
    <s v="Samsung Replacement EH64AVFWE Premium Headset"/>
    <n v="22"/>
    <n v="4"/>
    <n v="0"/>
    <n v="5.5"/>
    <x v="3"/>
    <s v="No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x v="896"/>
    <x v="1"/>
    <x v="8"/>
    <s v="GBC DocuBind P100 Manual Binding Machine"/>
    <n v="398.35199999999998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x v="52"/>
    <x v="1"/>
    <x v="13"/>
    <s v="Advantus Push Pins"/>
    <n v="8.7200000000000006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s v="South"/>
    <x v="897"/>
    <x v="1"/>
    <x v="12"/>
    <s v="Fashion Color Clasp Envelopes"/>
    <n v="48.69"/>
    <n v="9"/>
    <n v="0"/>
    <n v="23.8581"/>
    <x v="0"/>
    <s v="No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x v="898"/>
    <x v="0"/>
    <x v="3"/>
    <s v="Hon Non-Folding Utility Tables"/>
    <n v="764.6880000000001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x v="215"/>
    <x v="0"/>
    <x v="3"/>
    <s v="Bretford Rectangular Conference Table Tops"/>
    <n v="3610.84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x v="899"/>
    <x v="0"/>
    <x v="0"/>
    <s v="Bestar Classic Bookcase"/>
    <n v="254.97449999999998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x v="900"/>
    <x v="1"/>
    <x v="6"/>
    <s v="Staples in misc. colors"/>
    <n v="38.82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x v="901"/>
    <x v="0"/>
    <x v="1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x v="164"/>
    <x v="1"/>
    <x v="9"/>
    <s v="Kensington 7 Outlet MasterPiece HOMEOFFICE Power Control Center"/>
    <n v="1704.56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x v="902"/>
    <x v="1"/>
    <x v="6"/>
    <s v="Sanford Pocket Accent Highlighters"/>
    <n v="3.2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s v="Central"/>
    <x v="903"/>
    <x v="2"/>
    <x v="7"/>
    <s v="Mitel MiVoice 5330e IP Phone"/>
    <n v="1099.96"/>
    <n v="4"/>
    <n v="0"/>
    <n v="285.9896"/>
    <x v="2"/>
    <s v="No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x v="686"/>
    <x v="1"/>
    <x v="6"/>
    <s v="Newell 337"/>
    <n v="5.2480000000000002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x v="424"/>
    <x v="2"/>
    <x v="7"/>
    <s v="Cisco SPA525G2 IP Phone - Wireless"/>
    <n v="35.909999999999997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x v="904"/>
    <x v="0"/>
    <x v="5"/>
    <s v="Westinghouse Clip-On Gooseneck Lamps"/>
    <n v="6.6959999999999997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x v="905"/>
    <x v="0"/>
    <x v="5"/>
    <s v="Howard Miller Distant Time Traveler Alarm Clock"/>
    <n v="43.87200000000000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x v="582"/>
    <x v="1"/>
    <x v="8"/>
    <s v="GBC Linen Binding Covers"/>
    <n v="27.882000000000005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x v="906"/>
    <x v="1"/>
    <x v="4"/>
    <s v="Tennsco Double-Tier Lockers"/>
    <n v="540.048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x v="240"/>
    <x v="2"/>
    <x v="11"/>
    <s v="Microsoft Sculpt Comfort Mouse"/>
    <n v="255.68000000000004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s v="South"/>
    <x v="907"/>
    <x v="2"/>
    <x v="7"/>
    <s v="Wilson SignalBoost 841262 DB PRO Amplifier Kit"/>
    <n v="863.87999999999988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s v="South"/>
    <x v="908"/>
    <x v="1"/>
    <x v="8"/>
    <s v="XtraLife ClearVue Slant-D Ring Binder, White, 3&quot;"/>
    <n v="17.616000000000003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s v="East"/>
    <x v="24"/>
    <x v="1"/>
    <x v="8"/>
    <s v="Wilson Jones Active Use Binders"/>
    <n v="17.472000000000001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x v="139"/>
    <x v="2"/>
    <x v="7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x v="904"/>
    <x v="0"/>
    <x v="5"/>
    <s v="Westinghouse Clip-On Gooseneck Lamps"/>
    <n v="41.849999999999994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s v="West"/>
    <x v="909"/>
    <x v="1"/>
    <x v="6"/>
    <s v="Pencil and Crayon Sharpener"/>
    <n v="6.57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x v="384"/>
    <x v="1"/>
    <x v="4"/>
    <s v="Letter Size Cart"/>
    <n v="142.86000000000001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x v="64"/>
    <x v="0"/>
    <x v="1"/>
    <s v="Global Value Mid-Back Manager's Chair, Gray"/>
    <n v="292.27200000000005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s v="West"/>
    <x v="390"/>
    <x v="0"/>
    <x v="5"/>
    <s v="Aluminum Document Frame"/>
    <n v="29.328000000000003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s v="South"/>
    <x v="910"/>
    <x v="1"/>
    <x v="10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x v="911"/>
    <x v="1"/>
    <x v="4"/>
    <s v="Fellowes Bankers Box Stor/Drawer Steel Plus"/>
    <n v="102.3360000000000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x v="723"/>
    <x v="1"/>
    <x v="9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x v="912"/>
    <x v="1"/>
    <x v="8"/>
    <s v="Performers Binder/Pad Holder, Black"/>
    <n v="44.847999999999992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x v="747"/>
    <x v="1"/>
    <x v="10"/>
    <s v="Xerox 212"/>
    <n v="10.368000000000002"/>
    <n v="2"/>
    <n v="0.2"/>
    <n v="3.6288"/>
    <x v="2"/>
    <s v="No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x v="913"/>
    <x v="0"/>
    <x v="1"/>
    <s v="Office Star Flex Back Scooter Chair with White Frame"/>
    <n v="388.42999999999995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x v="99"/>
    <x v="1"/>
    <x v="10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x v="914"/>
    <x v="2"/>
    <x v="11"/>
    <s v="Logitech G13 Programmable Gameboard with LCD Display"/>
    <n v="63.991999999999997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s v="Central"/>
    <x v="915"/>
    <x v="1"/>
    <x v="6"/>
    <s v="Panasonic KP-380BK Classic Electric Pencil Sharpener"/>
    <n v="86.352000000000004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x v="916"/>
    <x v="2"/>
    <x v="11"/>
    <s v="Memorex Froggy Flash Drive 4 GB"/>
    <n v="32.97"/>
    <n v="3"/>
    <n v="0"/>
    <n v="12.8583"/>
    <x v="0"/>
    <s v="No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x v="917"/>
    <x v="2"/>
    <x v="11"/>
    <s v="Maxell 74 Minute CD-R Spindle, 50/Pack"/>
    <n v="83.8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s v="Central"/>
    <x v="918"/>
    <x v="2"/>
    <x v="7"/>
    <s v="Geemarc AmpliPOWER60"/>
    <n v="278.39999999999998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x v="919"/>
    <x v="1"/>
    <x v="2"/>
    <s v="Avery 48"/>
    <n v="15.120000000000001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x v="920"/>
    <x v="1"/>
    <x v="8"/>
    <s v="Avery Arch Ring Binders"/>
    <n v="17.430000000000003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x v="921"/>
    <x v="1"/>
    <x v="10"/>
    <s v="Xerox 1915"/>
    <n v="251.64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s v="Central"/>
    <x v="922"/>
    <x v="1"/>
    <x v="8"/>
    <s v="Avery Reinforcements for Hole-Punch Pages"/>
    <n v="2.7719999999999994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s v="East"/>
    <x v="383"/>
    <x v="1"/>
    <x v="4"/>
    <s v="Woodgrain Magazine Files by Perma"/>
    <n v="14.9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s v="East"/>
    <x v="923"/>
    <x v="1"/>
    <x v="6"/>
    <s v="Colorific Watercolor Pencils"/>
    <n v="15.48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x v="63"/>
    <x v="0"/>
    <x v="5"/>
    <s v="Luxo Economy Swing Arm Lamp"/>
    <n v="39.880000000000003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x v="536"/>
    <x v="1"/>
    <x v="8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x v="924"/>
    <x v="1"/>
    <x v="6"/>
    <s v="BIC Liqua Brite Liner"/>
    <n v="20.82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x v="925"/>
    <x v="1"/>
    <x v="8"/>
    <s v="ACCOHIDE 3-Ring Binder, Blue, 1&quot;"/>
    <n v="13.216000000000001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x v="860"/>
    <x v="1"/>
    <x v="10"/>
    <s v="Xerox 1996"/>
    <n v="32.40000000000000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x v="133"/>
    <x v="1"/>
    <x v="14"/>
    <s v="Fiskars Softgrip Scissors"/>
    <n v="32.94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x v="926"/>
    <x v="1"/>
    <x v="10"/>
    <s v="Xerox 1973"/>
    <n v="114.2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x v="85"/>
    <x v="1"/>
    <x v="2"/>
    <s v="Avery 511"/>
    <n v="3.08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s v="West"/>
    <x v="723"/>
    <x v="1"/>
    <x v="9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x v="530"/>
    <x v="1"/>
    <x v="8"/>
    <s v="Cardinal Slant-D Ring Binder, Heavy Gauge Vinyl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x v="569"/>
    <x v="1"/>
    <x v="8"/>
    <s v="GBC Binding covers"/>
    <n v="20.72"/>
    <n v="2"/>
    <n v="0.2"/>
    <n v="6.4749999999999979"/>
    <x v="1"/>
    <s v="Yes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s v="Central"/>
    <x v="461"/>
    <x v="2"/>
    <x v="7"/>
    <s v="Motorola HK250 Universal Bluetooth Headset"/>
    <n v="114.94999999999999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s v="West"/>
    <x v="146"/>
    <x v="1"/>
    <x v="4"/>
    <s v="Tenex Personal Project File with Scoop Front Design, Black"/>
    <n v="26.96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x v="35"/>
    <x v="0"/>
    <x v="5"/>
    <s v="Electrix Architect's Clamp-On Swing Arm Lamp, Black"/>
    <n v="572.7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x v="35"/>
    <x v="0"/>
    <x v="5"/>
    <s v="Electrix Architect's Clamp-On Swing Arm Lamp, Black"/>
    <n v="286.38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s v="South"/>
    <x v="927"/>
    <x v="0"/>
    <x v="0"/>
    <s v="Sauder Cornerstone Collection Library"/>
    <n v="61.96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x v="928"/>
    <x v="0"/>
    <x v="5"/>
    <s v="Westinghouse Floor Lamp with Metal Mesh Shade, Black"/>
    <n v="23.9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s v="Central"/>
    <x v="929"/>
    <x v="2"/>
    <x v="7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x v="481"/>
    <x v="1"/>
    <x v="10"/>
    <s v="Xerox 1898"/>
    <n v="46.76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x v="777"/>
    <x v="1"/>
    <x v="8"/>
    <s v="GBC Plastic Binding Combs"/>
    <n v="17.712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x v="930"/>
    <x v="1"/>
    <x v="9"/>
    <s v="Belkin 6 Outlet Metallic Surge Strip"/>
    <n v="21.78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x v="398"/>
    <x v="1"/>
    <x v="4"/>
    <s v="Fellowes Bankers Box Recycled Super Stor/Drawer"/>
    <n v="161.94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x v="931"/>
    <x v="0"/>
    <x v="1"/>
    <s v="Hon Valutask Swivel Chairs"/>
    <n v="161.56800000000001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x v="932"/>
    <x v="1"/>
    <x v="2"/>
    <s v="Avery 517"/>
    <n v="3.69"/>
    <n v="1"/>
    <n v="0"/>
    <n v="1.7343"/>
    <x v="3"/>
    <s v="No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x v="933"/>
    <x v="1"/>
    <x v="2"/>
    <s v="Avery 477"/>
    <n v="122.12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s v="East"/>
    <x v="637"/>
    <x v="0"/>
    <x v="1"/>
    <s v="Office Star - Contemporary Task Swivel Chair"/>
    <n v="155.37199999999999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x v="934"/>
    <x v="1"/>
    <x v="10"/>
    <s v="Eureka Recycled Copy Paper 8 1/2&quot; x 11&quot;, Ream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x v="935"/>
    <x v="0"/>
    <x v="5"/>
    <s v="Seth Thomas 12&quot; Clock w/ Goldtone Case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x v="413"/>
    <x v="1"/>
    <x v="14"/>
    <s v="Premier Electric Letter Opener"/>
    <n v="579.29999999999995"/>
    <n v="5"/>
    <n v="0"/>
    <n v="28.964999999999961"/>
    <x v="1"/>
    <s v="Yes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s v="East"/>
    <x v="936"/>
    <x v="2"/>
    <x v="11"/>
    <s v="Memorex Froggy Flash Drive 8 GB"/>
    <n v="14.200000000000001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x v="907"/>
    <x v="2"/>
    <x v="7"/>
    <s v="Wilson SignalBoost 841262 DB PRO Amplifier Kit"/>
    <n v="575.91999999999996"/>
    <n v="2"/>
    <n v="0.2"/>
    <n v="71.989999999999981"/>
    <x v="0"/>
    <s v="Yes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x v="614"/>
    <x v="1"/>
    <x v="8"/>
    <s v="Avery Durable Binders"/>
    <n v="5.1840000000000011"/>
    <n v="6"/>
    <n v="0.7"/>
    <n v="-3.6288"/>
    <x v="0"/>
    <s v="Yes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x v="699"/>
    <x v="1"/>
    <x v="8"/>
    <s v="Fellowes Black Plastic Comb Bindings"/>
    <n v="5.2290000000000001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x v="518"/>
    <x v="1"/>
    <x v="4"/>
    <s v="Hot File 7-Pocket, Floor Stand"/>
    <n v="285.55200000000002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s v="South"/>
    <x v="937"/>
    <x v="1"/>
    <x v="9"/>
    <s v="Acco 6 Outlet Guardian Premium Surge Suppressor"/>
    <n v="72.8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s v="South"/>
    <x v="938"/>
    <x v="1"/>
    <x v="10"/>
    <s v="Avoid Verbal Orders Carbonless Minifold Book"/>
    <n v="10.816000000000001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s v="East"/>
    <x v="421"/>
    <x v="1"/>
    <x v="4"/>
    <s v="Decoflex Hanging Personal Folder File, Blue"/>
    <n v="46.26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s v="Central"/>
    <x v="939"/>
    <x v="1"/>
    <x v="8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s v="East"/>
    <x v="882"/>
    <x v="0"/>
    <x v="5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s v="East"/>
    <x v="752"/>
    <x v="1"/>
    <x v="10"/>
    <s v="Xerox 188"/>
    <n v="11.34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s v="West"/>
    <x v="940"/>
    <x v="1"/>
    <x v="6"/>
    <s v="Panasonic KP-310 Heavy-Duty Electric Pencil Sharpener"/>
    <n v="87.92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s v="West"/>
    <x v="893"/>
    <x v="0"/>
    <x v="5"/>
    <s v="Eldon Image Series Desk Accessories, Ebony"/>
    <n v="37.049999999999997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x v="500"/>
    <x v="2"/>
    <x v="7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x v="456"/>
    <x v="1"/>
    <x v="4"/>
    <s v="Advantus Rolling Storage Box"/>
    <n v="27.439999999999998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x v="751"/>
    <x v="1"/>
    <x v="8"/>
    <s v="Wilson Jones Easy Flow II Sheet Lifters"/>
    <n v="1.0799999999999998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x v="941"/>
    <x v="1"/>
    <x v="9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s v="West"/>
    <x v="715"/>
    <x v="1"/>
    <x v="8"/>
    <s v="Wilson Jones Legal Size Ring Binders"/>
    <n v="140.73599999999999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s v="East"/>
    <x v="942"/>
    <x v="1"/>
    <x v="4"/>
    <s v="SAFCO Commercial Wire Shelving, Black"/>
    <n v="552.55999999999995"/>
    <n v="4"/>
    <n v="0"/>
    <n v="0"/>
    <x v="3"/>
    <s v="No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s v="West"/>
    <x v="904"/>
    <x v="0"/>
    <x v="5"/>
    <s v="Westinghouse Clip-On Gooseneck Lamps"/>
    <n v="25.11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x v="943"/>
    <x v="0"/>
    <x v="5"/>
    <s v="Tensor Computer Mounted Lamp"/>
    <n v="29.78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x v="944"/>
    <x v="2"/>
    <x v="7"/>
    <s v="Polycom SoundPoint IP 450 VoIP phone"/>
    <n v="677.58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x v="945"/>
    <x v="1"/>
    <x v="10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x v="946"/>
    <x v="2"/>
    <x v="15"/>
    <s v="Cisco CP-7937G Unified IP Conference Station Phone"/>
    <n v="695.7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x v="864"/>
    <x v="1"/>
    <x v="8"/>
    <s v="Avery 3 1/2&quot; Diskette Storage Pages, 10/Pack"/>
    <n v="15.66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x v="27"/>
    <x v="1"/>
    <x v="8"/>
    <s v="Avery Recycled Flexi-View Covers for Binding Systems"/>
    <n v="28.854000000000006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x v="947"/>
    <x v="1"/>
    <x v="6"/>
    <s v="Boston 16701 Slimline Battery Pencil Sharpener"/>
    <n v="47.82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x v="948"/>
    <x v="1"/>
    <x v="2"/>
    <s v="Avery 494"/>
    <n v="13.049999999999999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x v="589"/>
    <x v="1"/>
    <x v="9"/>
    <s v="Bionaire Personal Warm Mist Humidifier/Vaporizer"/>
    <n v="93.78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x v="949"/>
    <x v="1"/>
    <x v="10"/>
    <s v="Memo Book, 100 Message Capacity, 5 3/8” x 11”"/>
    <n v="47.18"/>
    <n v="7"/>
    <n v="0"/>
    <n v="23.59"/>
    <x v="2"/>
    <s v="No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x v="950"/>
    <x v="1"/>
    <x v="6"/>
    <s v="Newell 35"/>
    <n v="19.68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x v="951"/>
    <x v="1"/>
    <x v="8"/>
    <s v="Wilson Jones 14 Line Acrylic Coated Pressboard Data Binders"/>
    <n v="53.4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x v="952"/>
    <x v="1"/>
    <x v="8"/>
    <s v="Avery Non-Stick Heavy Duty View Round Locking Ring Binders"/>
    <n v="35.880000000000003"/>
    <n v="6"/>
    <n v="0"/>
    <n v="17.2224"/>
    <x v="2"/>
    <s v="No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s v="Central"/>
    <x v="812"/>
    <x v="0"/>
    <x v="1"/>
    <s v="Global High-Back Leather Tilter, Burgundy"/>
    <n v="258.279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s v="South"/>
    <x v="953"/>
    <x v="1"/>
    <x v="4"/>
    <s v="Hanging Personal Folder File"/>
    <n v="31.4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x v="521"/>
    <x v="2"/>
    <x v="7"/>
    <s v="Motorola L804"/>
    <n v="183.96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x v="707"/>
    <x v="1"/>
    <x v="10"/>
    <s v="Things To Do Today Pad"/>
    <n v="17.61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x v="196"/>
    <x v="1"/>
    <x v="4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x v="911"/>
    <x v="1"/>
    <x v="4"/>
    <s v="Fellowes Bankers Box Stor/Drawer Steel Plus"/>
    <n v="281.42400000000004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s v="South"/>
    <x v="954"/>
    <x v="1"/>
    <x v="10"/>
    <s v="Xerox 1909"/>
    <n v="79.14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s v="Central"/>
    <x v="527"/>
    <x v="0"/>
    <x v="5"/>
    <s v="DAX Value U-Channel Document Frames, Easel Back"/>
    <n v="1.988"/>
    <n v="1"/>
    <n v="0.6"/>
    <n v="-1.4413"/>
    <x v="2"/>
    <s v="No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s v="West"/>
    <x v="955"/>
    <x v="0"/>
    <x v="1"/>
    <s v="Leather Task Chair, Black"/>
    <n v="145.56800000000001"/>
    <n v="2"/>
    <n v="0.2"/>
    <n v="0"/>
    <x v="1"/>
    <s v="No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x v="666"/>
    <x v="1"/>
    <x v="6"/>
    <s v="Boston 16801 Nautilus Battery Pencil Sharpener"/>
    <n v="123.256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x v="956"/>
    <x v="1"/>
    <x v="10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x v="957"/>
    <x v="2"/>
    <x v="7"/>
    <s v="Digium D40 VoIP phone"/>
    <n v="309.57600000000002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x v="624"/>
    <x v="1"/>
    <x v="8"/>
    <s v="Cardinal EasyOpen D-Ring Binders"/>
    <n v="38.388000000000005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x v="958"/>
    <x v="2"/>
    <x v="15"/>
    <s v="DYMO CardScan Personal V9 Business Card Scanner"/>
    <n v="95.994000000000014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x v="959"/>
    <x v="2"/>
    <x v="11"/>
    <s v="Case Logic 2.4GHz Wireless Keyboard"/>
    <n v="239.95200000000003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x v="202"/>
    <x v="2"/>
    <x v="7"/>
    <s v="Adtran 1202752G1"/>
    <n v="201.584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x v="299"/>
    <x v="0"/>
    <x v="1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s v="West"/>
    <x v="287"/>
    <x v="0"/>
    <x v="5"/>
    <s v="Deflect-o SuperTray Unbreakable Stackable Tray, Letter, Black"/>
    <n v="145.9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x v="178"/>
    <x v="0"/>
    <x v="0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x v="628"/>
    <x v="1"/>
    <x v="6"/>
    <s v="Dixon My First Ticonderoga Pencil, #2"/>
    <n v="14.04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s v="East"/>
    <x v="960"/>
    <x v="2"/>
    <x v="11"/>
    <s v="Logitech Desktop MK120 Mouse and keyboard Combo"/>
    <n v="49.08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x v="579"/>
    <x v="1"/>
    <x v="2"/>
    <s v="Avery 490"/>
    <n v="29.6"/>
    <n v="2"/>
    <n v="0"/>
    <n v="14.8"/>
    <x v="1"/>
    <s v="No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x v="961"/>
    <x v="1"/>
    <x v="8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s v="West"/>
    <x v="962"/>
    <x v="0"/>
    <x v="3"/>
    <s v="Lesro Round Back Collection Coffee Table, End Table"/>
    <n v="912.75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x v="963"/>
    <x v="1"/>
    <x v="9"/>
    <s v="Hoover WindTunnel Plus Canister Vacuum"/>
    <n v="1089.75"/>
    <n v="3"/>
    <n v="0"/>
    <n v="305.13000000000011"/>
    <x v="1"/>
    <s v="Yes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x v="964"/>
    <x v="1"/>
    <x v="10"/>
    <s v="Xerox 1934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x v="965"/>
    <x v="1"/>
    <x v="6"/>
    <s v="Newell 329"/>
    <n v="16.399999999999999"/>
    <n v="5"/>
    <n v="0"/>
    <n v="4.2639999999999993"/>
    <x v="1"/>
    <s v="Yes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x v="966"/>
    <x v="2"/>
    <x v="7"/>
    <s v="Panasonic KX T7731-B Digital phone"/>
    <n v="399.96000000000004"/>
    <n v="5"/>
    <n v="0.2"/>
    <n v="34.996499999999969"/>
    <x v="1"/>
    <s v="Yes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x v="967"/>
    <x v="1"/>
    <x v="4"/>
    <s v="Safco Wire Cube Shelving System, For Use as 4 or 5 14&quot; Cubes, Black"/>
    <n v="158.9"/>
    <n v="5"/>
    <n v="0"/>
    <n v="7.9449999999999932"/>
    <x v="1"/>
    <s v="Yes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x v="91"/>
    <x v="1"/>
    <x v="8"/>
    <s v="Ibico Standard Transparent Covers"/>
    <n v="13.184000000000001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s v="Central"/>
    <x v="583"/>
    <x v="0"/>
    <x v="5"/>
    <s v="Tenex &quot;The Solids&quot; Textured Chair Mats"/>
    <n v="83.951999999999998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871"/>
    <x v="1"/>
    <x v="4"/>
    <s v="Carina 42&quot;Hx23 3/4&quot;W Media Storage Unit"/>
    <n v="80.98"/>
    <n v="1"/>
    <n v="0"/>
    <n v="1.6196000000000055"/>
    <x v="0"/>
    <s v="No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968"/>
    <x v="1"/>
    <x v="10"/>
    <s v="White Computer Printout Paper by Universal"/>
    <n v="348.84"/>
    <n v="9"/>
    <n v="0"/>
    <n v="170.9316"/>
    <x v="0"/>
    <s v="No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969"/>
    <x v="1"/>
    <x v="13"/>
    <s v="Revere Boxed Rubber Bands by Revere"/>
    <n v="9.4499999999999993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267"/>
    <x v="0"/>
    <x v="5"/>
    <s v="Eldon 200 Class Desk Accessories, Black"/>
    <n v="18.84"/>
    <n v="3"/>
    <n v="0"/>
    <n v="7.1592000000000002"/>
    <x v="0"/>
    <s v="No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574"/>
    <x v="0"/>
    <x v="0"/>
    <s v="Bush Andora Bookcase, Maple/Graphite Gray Finish"/>
    <n v="239.98"/>
    <n v="2"/>
    <n v="0"/>
    <n v="52.795599999999979"/>
    <x v="0"/>
    <s v="No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970"/>
    <x v="1"/>
    <x v="12"/>
    <s v="Ames Color-File Green Diamond Border X-ray Mailers"/>
    <n v="167.96"/>
    <n v="2"/>
    <n v="0"/>
    <n v="78.941199999999995"/>
    <x v="0"/>
    <s v="No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139"/>
    <x v="2"/>
    <x v="7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297"/>
    <x v="2"/>
    <x v="7"/>
    <s v="Aastra 57i VoIP phone"/>
    <n v="484.83000000000004"/>
    <n v="3"/>
    <n v="0"/>
    <n v="126.05580000000002"/>
    <x v="0"/>
    <s v="No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447"/>
    <x v="1"/>
    <x v="10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232"/>
    <x v="1"/>
    <x v="4"/>
    <s v="Belkin 19&quot; Vented Equipment Shelf, Black"/>
    <n v="154.44"/>
    <n v="3"/>
    <n v="0"/>
    <n v="1.5444000000000031"/>
    <x v="0"/>
    <s v="No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x v="62"/>
    <x v="1"/>
    <x v="10"/>
    <s v="Xerox 1943"/>
    <n v="342.37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s v="South"/>
    <x v="181"/>
    <x v="1"/>
    <x v="6"/>
    <s v="4009 Highlighters by Sanford"/>
    <n v="9.5519999999999996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x v="971"/>
    <x v="0"/>
    <x v="3"/>
    <s v="Bevis Oval Conference Table, Walnut"/>
    <n v="652.45000000000005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x v="972"/>
    <x v="0"/>
    <x v="3"/>
    <s v="Hon 61000 Series Interactive Training Tables"/>
    <n v="66.644999999999996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x v="973"/>
    <x v="1"/>
    <x v="8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x v="609"/>
    <x v="1"/>
    <x v="10"/>
    <s v="Xerox 196"/>
    <n v="11.56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x v="176"/>
    <x v="2"/>
    <x v="11"/>
    <s v="SanDisk Ultra 32 GB MicroSDHC Class 10 Memory Card"/>
    <n v="88.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x v="974"/>
    <x v="1"/>
    <x v="10"/>
    <s v="Xerox 217"/>
    <n v="6.48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x v="47"/>
    <x v="2"/>
    <x v="7"/>
    <s v="LF Elite 3D Dazzle Designer Hard Case Cover, Lf Stylus Pen and Wiper For Apple Iphone 5c Mini Lite"/>
    <n v="21.8"/>
    <n v="2"/>
    <n v="0"/>
    <n v="6.104000000000001"/>
    <x v="0"/>
    <s v="Yes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x v="556"/>
    <x v="1"/>
    <x v="12"/>
    <s v="Airmail Envelopes"/>
    <n v="251.79000000000002"/>
    <n v="3"/>
    <n v="0"/>
    <n v="118.34129999999999"/>
    <x v="0"/>
    <s v="Yes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x v="975"/>
    <x v="0"/>
    <x v="3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x v="976"/>
    <x v="1"/>
    <x v="10"/>
    <s v="Xerox 189"/>
    <n v="419.4"/>
    <n v="5"/>
    <n v="0.2"/>
    <n v="146.79"/>
    <x v="3"/>
    <s v="No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x v="505"/>
    <x v="1"/>
    <x v="14"/>
    <s v="Martin-Yale Premier Letter Opener"/>
    <n v="10.304000000000002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x v="977"/>
    <x v="0"/>
    <x v="3"/>
    <s v="KI Adjustable-Height Table"/>
    <n v="154.76400000000001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x v="171"/>
    <x v="2"/>
    <x v="11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x v="978"/>
    <x v="1"/>
    <x v="6"/>
    <s v="Panasonic KP-150 Electric Pencil Sharpener"/>
    <n v="75.48"/>
    <n v="2"/>
    <n v="0"/>
    <n v="19.6248"/>
    <x v="3"/>
    <s v="No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x v="296"/>
    <x v="0"/>
    <x v="5"/>
    <s v="Telescoping Adjustable Floor Lamp"/>
    <n v="39.979999999999997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s v="West"/>
    <x v="736"/>
    <x v="0"/>
    <x v="3"/>
    <s v="Bevis Boat-Shaped Conference Table"/>
    <n v="393.16500000000002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s v="Central"/>
    <x v="429"/>
    <x v="1"/>
    <x v="2"/>
    <s v="Alphabetical Labels for Top Tab Filing"/>
    <n v="23.680000000000003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x v="629"/>
    <x v="0"/>
    <x v="1"/>
    <s v="Hon GuestStacker Chair"/>
    <n v="408.00599999999997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x v="479"/>
    <x v="0"/>
    <x v="5"/>
    <s v="Deflect-o EconoMat Studded, No Bevel Mat for Low Pile Carpeting"/>
    <n v="165.28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s v="East"/>
    <x v="979"/>
    <x v="1"/>
    <x v="8"/>
    <s v="GBC Recycled Regency Composition Covers"/>
    <n v="334.76800000000003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x v="914"/>
    <x v="2"/>
    <x v="11"/>
    <s v="Logitech G13 Programmable Gameboard with LCD Display"/>
    <n v="239.96999999999997"/>
    <n v="3"/>
    <n v="0"/>
    <n v="26.39670000000001"/>
    <x v="1"/>
    <s v="Yes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x v="980"/>
    <x v="0"/>
    <x v="5"/>
    <s v="DAX Executive Solid Wood Document Frame, Desktop or Hang, Mahogany, 5 x 7"/>
    <n v="37.74"/>
    <n v="3"/>
    <n v="0"/>
    <n v="12.831599999999996"/>
    <x v="1"/>
    <s v="Yes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x v="981"/>
    <x v="2"/>
    <x v="7"/>
    <s v="ShoreTel ShorePhone IP 230 VoIP phone"/>
    <n v="946.34400000000005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x v="725"/>
    <x v="2"/>
    <x v="11"/>
    <s v="Hypercom P1300 Pinpad"/>
    <n v="151.20000000000002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x v="50"/>
    <x v="0"/>
    <x v="5"/>
    <s v="Longer-Life Soft White Bulbs"/>
    <n v="4.928000000000000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x v="982"/>
    <x v="1"/>
    <x v="10"/>
    <s v="Petty Cash Envelope"/>
    <n v="86.272000000000006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x v="261"/>
    <x v="1"/>
    <x v="8"/>
    <s v="GBC VeloBinder Electric Binding Machine"/>
    <n v="72.588000000000008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x v="983"/>
    <x v="1"/>
    <x v="9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x v="697"/>
    <x v="1"/>
    <x v="8"/>
    <s v="Lock-Up Easel 'Spel-Binder'"/>
    <n v="77.031000000000006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x v="352"/>
    <x v="1"/>
    <x v="4"/>
    <s v="2300 Heavy-Duty Transfer File Systems by Perma"/>
    <n v="119.90400000000001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x v="984"/>
    <x v="2"/>
    <x v="7"/>
    <s v="Samsung Rugby III"/>
    <n v="263.9600000000000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x v="418"/>
    <x v="1"/>
    <x v="4"/>
    <s v="SAFCO Boltless Steel Shelving"/>
    <n v="363.64800000000002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x v="525"/>
    <x v="1"/>
    <x v="8"/>
    <s v="Prestige Round Ring Binders"/>
    <n v="9.7280000000000015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x v="111"/>
    <x v="1"/>
    <x v="12"/>
    <s v="Redi-Strip #10 Envelopes, 4 1/8 x 9 1/2"/>
    <n v="14.75"/>
    <n v="5"/>
    <n v="0"/>
    <n v="7.08"/>
    <x v="1"/>
    <s v="No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x v="985"/>
    <x v="1"/>
    <x v="8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x v="580"/>
    <x v="1"/>
    <x v="2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s v="East"/>
    <x v="521"/>
    <x v="2"/>
    <x v="7"/>
    <s v="Motorola L804"/>
    <n v="220.75200000000001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x v="986"/>
    <x v="1"/>
    <x v="8"/>
    <s v="Canvas Sectional Post Binders"/>
    <n v="152.76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x v="515"/>
    <x v="1"/>
    <x v="14"/>
    <s v="Acme Stainless Steel Office Snips"/>
    <n v="7.27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x v="70"/>
    <x v="0"/>
    <x v="1"/>
    <s v="High-Back Leather Manager's Chair"/>
    <n v="1819.8600000000001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s v="West"/>
    <x v="987"/>
    <x v="1"/>
    <x v="10"/>
    <s v="Strathmore Photo Mount Cards"/>
    <n v="33.9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x v="988"/>
    <x v="1"/>
    <x v="10"/>
    <s v="Xerox 203"/>
    <n v="31.104000000000006"/>
    <n v="6"/>
    <n v="0.2"/>
    <n v="10.8864"/>
    <x v="3"/>
    <s v="No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x v="950"/>
    <x v="1"/>
    <x v="6"/>
    <s v="Newell 35"/>
    <n v="5.2480000000000002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x v="989"/>
    <x v="2"/>
    <x v="11"/>
    <s v="Plantronics Audio 995 Wireless Stereo Headset"/>
    <n v="263.88"/>
    <n v="3"/>
    <n v="0.2"/>
    <n v="42.880500000000012"/>
    <x v="2"/>
    <s v="Yes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x v="483"/>
    <x v="0"/>
    <x v="1"/>
    <s v="HON 5400 Series Task Chairs for Big and Tall"/>
    <n v="2453.4299999999998"/>
    <n v="5"/>
    <n v="0.3"/>
    <n v="-350.4899999999999"/>
    <x v="2"/>
    <s v="Yes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x v="990"/>
    <x v="1"/>
    <x v="8"/>
    <s v="Storex Dura Pro Binders"/>
    <n v="29.700000000000003"/>
    <n v="5"/>
    <n v="0"/>
    <n v="13.365"/>
    <x v="3"/>
    <s v="No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x v="991"/>
    <x v="1"/>
    <x v="10"/>
    <s v="Xerox 1948"/>
    <n v="39.96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s v="West"/>
    <x v="710"/>
    <x v="1"/>
    <x v="8"/>
    <s v="Deluxe Heavy-Duty Vinyl Round Ring Binder"/>
    <n v="36.672000000000004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s v="South"/>
    <x v="320"/>
    <x v="1"/>
    <x v="10"/>
    <s v="Adams Phone Message Book, 200 Message Capacity, 8 1/16” x 11”"/>
    <n v="13.76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s v="West"/>
    <x v="123"/>
    <x v="1"/>
    <x v="4"/>
    <s v="Trav-L-File Heavy-Duty Shuttle II, Black"/>
    <n v="139.42400000000001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s v="Central"/>
    <x v="903"/>
    <x v="2"/>
    <x v="7"/>
    <s v="Mitel MiVoice 5330e IP Phone"/>
    <n v="1979.9280000000001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x v="232"/>
    <x v="1"/>
    <x v="4"/>
    <s v="Belkin 19&quot; Vented Equipment Shelf, Black"/>
    <n v="164.73599999999999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x v="992"/>
    <x v="0"/>
    <x v="1"/>
    <s v="Global Super Steno Chair"/>
    <n v="470.30199999999996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x v="993"/>
    <x v="2"/>
    <x v="7"/>
    <s v="OtterBox Defender Series Case - Samsung Galaxy S4"/>
    <n v="47.984000000000002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s v="East"/>
    <x v="994"/>
    <x v="1"/>
    <x v="8"/>
    <s v="Wilson Jones Suede Grain Vinyl Binders"/>
    <n v="2.5020000000000002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s v="West"/>
    <x v="995"/>
    <x v="2"/>
    <x v="7"/>
    <s v="OtterBox Defender Series Case - iPhone 5c"/>
    <n v="88.751999999999995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s v="West"/>
    <x v="996"/>
    <x v="1"/>
    <x v="8"/>
    <s v="Wilson Jones DublLock D-Ring Binders"/>
    <n v="2.0250000000000004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x v="885"/>
    <x v="1"/>
    <x v="10"/>
    <s v="Easy-staple paper"/>
    <n v="70.9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x v="997"/>
    <x v="1"/>
    <x v="8"/>
    <s v="Surelock Post Binders"/>
    <n v="91.679999999999993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x v="996"/>
    <x v="1"/>
    <x v="8"/>
    <s v="Wilson Jones DublLock D-Ring Binders"/>
    <n v="33.75"/>
    <n v="5"/>
    <n v="0"/>
    <n v="16.875"/>
    <x v="0"/>
    <s v="No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x v="998"/>
    <x v="2"/>
    <x v="15"/>
    <s v="Hewlett-Packard Deskjet 3050a All-in-One Color Inkjet Printer"/>
    <n v="3040"/>
    <n v="8"/>
    <n v="0"/>
    <n v="1459.2"/>
    <x v="0"/>
    <s v="No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x v="999"/>
    <x v="1"/>
    <x v="8"/>
    <s v="Ibico Plastic Spiral Binding Combs"/>
    <n v="91.19999999999998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x v="1000"/>
    <x v="0"/>
    <x v="3"/>
    <s v="Iceberg OfficeWorks 42&quot; Round Tables"/>
    <n v="452.93999999999994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s v="East"/>
    <x v="326"/>
    <x v="1"/>
    <x v="8"/>
    <s v="Wilson Jones “Snap” Scratch Pad Binder Tool for Ring Binders"/>
    <n v="52.199999999999996"/>
    <n v="9"/>
    <n v="0"/>
    <n v="23.49"/>
    <x v="3"/>
    <s v="No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s v="Central"/>
    <x v="639"/>
    <x v="1"/>
    <x v="2"/>
    <s v="Avery 499"/>
    <n v="15.936000000000002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s v="East"/>
    <x v="1001"/>
    <x v="0"/>
    <x v="5"/>
    <s v="DAX Wood Document Frame"/>
    <n v="27.46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s v="West"/>
    <x v="1002"/>
    <x v="1"/>
    <x v="8"/>
    <s v="Wilson Jones Heavy-Duty Casebound Ring Binders with Metal Hinges"/>
    <n v="55.424000000000007"/>
    <n v="2"/>
    <n v="0.2"/>
    <n v="19.398399999999995"/>
    <x v="1"/>
    <s v="Yes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s v="East"/>
    <x v="616"/>
    <x v="0"/>
    <x v="3"/>
    <s v="Chromcraft Round Conference Tables"/>
    <n v="244.00599999999997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x v="409"/>
    <x v="2"/>
    <x v="11"/>
    <s v="Logitech G700s Rechargeable Gaming Mouse"/>
    <n v="159.98400000000001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x v="856"/>
    <x v="0"/>
    <x v="1"/>
    <s v="Hon Deluxe Fabric Upholstered Stacking Chairs"/>
    <n v="1024.7159999999999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s v="East"/>
    <x v="801"/>
    <x v="1"/>
    <x v="13"/>
    <s v="Stockwell Gold Paper Clips"/>
    <n v="3.68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x v="767"/>
    <x v="0"/>
    <x v="5"/>
    <s v="Eldon Delta Triangular Chair Mat, 52&quot; x 58&quot;, Clear"/>
    <n v="121.376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x v="97"/>
    <x v="2"/>
    <x v="11"/>
    <s v="SanDisk Ultra 64 GB MicroSDHC Class 10 Memory Card"/>
    <n v="95.976000000000013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s v="South"/>
    <x v="657"/>
    <x v="2"/>
    <x v="11"/>
    <s v="Razer Kraken PRO Over Ear PC and Music Headset"/>
    <n v="255.9679999999999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x v="1003"/>
    <x v="0"/>
    <x v="1"/>
    <s v="Global Executive Mid-Back Manager's Chair"/>
    <n v="872.94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x v="350"/>
    <x v="1"/>
    <x v="8"/>
    <s v="Wilson Jones Century Plastic Molded Ring Binders"/>
    <n v="41.54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x v="1004"/>
    <x v="1"/>
    <x v="10"/>
    <s v="Xerox 1946"/>
    <n v="12.96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s v="East"/>
    <x v="1005"/>
    <x v="1"/>
    <x v="6"/>
    <s v="Newell 320"/>
    <n v="6.8480000000000008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s v="West"/>
    <x v="688"/>
    <x v="1"/>
    <x v="2"/>
    <s v="Avery 482"/>
    <n v="8.67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s v="Central"/>
    <x v="1006"/>
    <x v="0"/>
    <x v="5"/>
    <s v="Eldon Image Series Desk Accessories, Burgundy"/>
    <n v="6.6879999999999997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x v="1007"/>
    <x v="1"/>
    <x v="6"/>
    <s v="Newell 340"/>
    <n v="17.28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x v="777"/>
    <x v="1"/>
    <x v="8"/>
    <s v="GBC Plastic Binding Combs"/>
    <n v="17.712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s v="East"/>
    <x v="1008"/>
    <x v="1"/>
    <x v="2"/>
    <s v="Avery 506"/>
    <n v="28.91"/>
    <n v="7"/>
    <n v="0"/>
    <n v="13.2986"/>
    <x v="3"/>
    <s v="No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s v="South"/>
    <x v="660"/>
    <x v="1"/>
    <x v="14"/>
    <s v="Acme Forged Steel Scissors with Black Enamel Handles"/>
    <n v="52.136000000000003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s v="West"/>
    <x v="433"/>
    <x v="2"/>
    <x v="7"/>
    <s v="Square Credit Card Reader"/>
    <n v="31.968000000000004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x v="1009"/>
    <x v="1"/>
    <x v="10"/>
    <s v="Xerox 192"/>
    <n v="25.92"/>
    <n v="4"/>
    <n v="0"/>
    <n v="12.441600000000001"/>
    <x v="1"/>
    <s v="Yes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x v="1010"/>
    <x v="1"/>
    <x v="10"/>
    <s v="HP Office Recycled Paper (20Lb. and 87 Bright)"/>
    <n v="40.46"/>
    <n v="7"/>
    <n v="0"/>
    <n v="19.825400000000002"/>
    <x v="1"/>
    <s v="Yes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x v="1011"/>
    <x v="1"/>
    <x v="4"/>
    <s v="X-Rack File for Hanging Folders"/>
    <n v="33.869999999999997"/>
    <n v="3"/>
    <n v="0"/>
    <n v="8.8061999999999987"/>
    <x v="1"/>
    <s v="Yes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x v="487"/>
    <x v="1"/>
    <x v="6"/>
    <s v="Zebra Zazzle Fluorescent Highlighters"/>
    <n v="9.7280000000000015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x v="1012"/>
    <x v="1"/>
    <x v="10"/>
    <s v="Xerox 199"/>
    <n v="3.4240000000000004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s v="West"/>
    <x v="1013"/>
    <x v="2"/>
    <x v="11"/>
    <s v="WD My Passport Ultra 500GB Portable External Hard Drive"/>
    <n v="177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s v="East"/>
    <x v="1014"/>
    <x v="1"/>
    <x v="13"/>
    <s v="Staples"/>
    <n v="3.76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x v="1015"/>
    <x v="2"/>
    <x v="7"/>
    <s v="Cisco IP Phone 7961G-GE VoIP phone"/>
    <n v="1212.848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x v="1016"/>
    <x v="2"/>
    <x v="11"/>
    <s v="Logitech Trackman Marble Mouse"/>
    <n v="89.97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x v="378"/>
    <x v="0"/>
    <x v="5"/>
    <s v="Coloredge Poster Frame"/>
    <n v="42.599999999999994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s v="East"/>
    <x v="816"/>
    <x v="1"/>
    <x v="2"/>
    <s v="Avery 488"/>
    <n v="5.04"/>
    <n v="2"/>
    <n v="0.2"/>
    <n v="1.764"/>
    <x v="3"/>
    <s v="No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s v="East"/>
    <x v="36"/>
    <x v="1"/>
    <x v="12"/>
    <s v="#10-4 1/8&quot; x 9 1/2&quot; Premium Diagonal Seam Envelopes"/>
    <n v="62.9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x v="1017"/>
    <x v="1"/>
    <x v="10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x v="323"/>
    <x v="0"/>
    <x v="1"/>
    <s v="Global Ergonomic Managers Chair"/>
    <n v="977.29200000000003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s v="West"/>
    <x v="763"/>
    <x v="0"/>
    <x v="5"/>
    <s v="Magna Visual Magnetic Picture Hangers"/>
    <n v="9.64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s v="South"/>
    <x v="818"/>
    <x v="1"/>
    <x v="6"/>
    <s v="Stanley Contemporary Battery Pencil Sharpeners"/>
    <n v="40.049999999999997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x v="853"/>
    <x v="1"/>
    <x v="6"/>
    <s v="Crayola Anti Dust Chalk, 12/Pack"/>
    <n v="10.192000000000002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x v="1018"/>
    <x v="1"/>
    <x v="4"/>
    <s v="Acco Perma 3000 Stacking Storage Drawers"/>
    <n v="16.784000000000002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x v="169"/>
    <x v="1"/>
    <x v="6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s v="West"/>
    <x v="109"/>
    <x v="1"/>
    <x v="8"/>
    <s v="Avery Durable Plastic 1&quot; Binders"/>
    <n v="18.16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x v="186"/>
    <x v="1"/>
    <x v="10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x v="1019"/>
    <x v="1"/>
    <x v="10"/>
    <s v="Xerox 197"/>
    <n v="223.05600000000001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x v="906"/>
    <x v="1"/>
    <x v="4"/>
    <s v="Tennsco Double-Tier Lockers"/>
    <n v="540.048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x v="1020"/>
    <x v="2"/>
    <x v="7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x v="527"/>
    <x v="0"/>
    <x v="5"/>
    <s v="DAX Value U-Channel Document Frames, Easel Back"/>
    <n v="9.94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x v="59"/>
    <x v="1"/>
    <x v="6"/>
    <s v="Prang Dustless Chalk Sticks"/>
    <n v="6.72"/>
    <n v="4"/>
    <n v="0"/>
    <n v="3.36"/>
    <x v="1"/>
    <s v="No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x v="1021"/>
    <x v="0"/>
    <x v="3"/>
    <s v="Hon 2111 Invitation Series Corner Table"/>
    <n v="1004.9760000000001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s v="East"/>
    <x v="985"/>
    <x v="1"/>
    <x v="8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s v="South"/>
    <x v="1022"/>
    <x v="2"/>
    <x v="15"/>
    <s v="Lexmark X 9575 Professional All-in-One Color Printer"/>
    <n v="396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s v="Central"/>
    <x v="1023"/>
    <x v="1"/>
    <x v="8"/>
    <s v="Ibico Covers for Plastic or Wire Binding Elements"/>
    <n v="34.5"/>
    <n v="3"/>
    <n v="0"/>
    <n v="15.524999999999999"/>
    <x v="2"/>
    <s v="Yes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s v="West"/>
    <x v="1006"/>
    <x v="0"/>
    <x v="5"/>
    <s v="Eldon Image Series Desk Accessories, Burgundy"/>
    <n v="8.36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x v="281"/>
    <x v="1"/>
    <x v="6"/>
    <s v="Boston Heavy-Duty Trimline Electric Pencil Sharpeners"/>
    <n v="385.6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x v="181"/>
    <x v="1"/>
    <x v="6"/>
    <s v="4009 Highlighters by Sanford"/>
    <n v="35.8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x v="225"/>
    <x v="1"/>
    <x v="4"/>
    <s v="Safco Steel Mobile File Cart"/>
    <n v="200.06400000000002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x v="410"/>
    <x v="1"/>
    <x v="8"/>
    <s v="Acco D-Ring Binder w/DublLock"/>
    <n v="21.379999999999995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x v="674"/>
    <x v="1"/>
    <x v="8"/>
    <s v="Ibico Plastic and Wire Spiral Binding Combs"/>
    <n v="6.743999999999998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s v="East"/>
    <x v="955"/>
    <x v="0"/>
    <x v="1"/>
    <s v="Leather Task Chair, Black"/>
    <n v="63.68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s v="West"/>
    <x v="489"/>
    <x v="0"/>
    <x v="3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x v="270"/>
    <x v="1"/>
    <x v="8"/>
    <s v="Ibico Laser Imprintable Binding System Covers"/>
    <n v="83.84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x v="555"/>
    <x v="1"/>
    <x v="8"/>
    <s v="Avery Durable Poly Binders"/>
    <n v="13.272000000000002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s v="West"/>
    <x v="733"/>
    <x v="1"/>
    <x v="8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s v="Central"/>
    <x v="1024"/>
    <x v="1"/>
    <x v="6"/>
    <s v="Newell 325"/>
    <n v="16.52000000000000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x v="592"/>
    <x v="0"/>
    <x v="5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x v="1025"/>
    <x v="1"/>
    <x v="10"/>
    <s v="Xerox 1970"/>
    <n v="19.920000000000002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x v="334"/>
    <x v="1"/>
    <x v="10"/>
    <s v="Xerox 1960"/>
    <n v="198.27200000000002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x v="232"/>
    <x v="1"/>
    <x v="4"/>
    <s v="Belkin 19&quot; Vented Equipment Shelf, Black"/>
    <n v="247.10399999999998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x v="30"/>
    <x v="1"/>
    <x v="6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x v="1026"/>
    <x v="1"/>
    <x v="6"/>
    <s v="12 Colored Short Pencils"/>
    <n v="4.16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x v="1027"/>
    <x v="0"/>
    <x v="5"/>
    <s v="Master Caster Door Stop, Large Neon Orange"/>
    <n v="11.648000000000001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x v="1028"/>
    <x v="1"/>
    <x v="13"/>
    <s v="Rubber Band Ball"/>
    <n v="26.18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x v="1029"/>
    <x v="1"/>
    <x v="10"/>
    <s v="Loose Memo Sheets"/>
    <n v="7.3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s v="South"/>
    <x v="1030"/>
    <x v="1"/>
    <x v="10"/>
    <s v="Xerox 1988"/>
    <n v="74.352000000000004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x v="1031"/>
    <x v="1"/>
    <x v="4"/>
    <s v="Neat Ideas Personal Hanging Folder Files, Black"/>
    <n v="10.744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x v="203"/>
    <x v="1"/>
    <x v="13"/>
    <s v="OIC Bulk Pack Metal Binder Clips"/>
    <n v="8.3760000000000012"/>
    <n v="3"/>
    <n v="0.2"/>
    <n v="2.7222"/>
    <x v="1"/>
    <s v="No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s v="East"/>
    <x v="1032"/>
    <x v="1"/>
    <x v="4"/>
    <s v="Belkin OmniView SE Rackmount Kit"/>
    <n v="212.88"/>
    <n v="6"/>
    <n v="0"/>
    <n v="0"/>
    <x v="3"/>
    <s v="No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s v="West"/>
    <x v="574"/>
    <x v="0"/>
    <x v="0"/>
    <s v="Bush Andora Bookcase, Maple/Graphite Gray Finish"/>
    <n v="203.98299999999998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x v="1033"/>
    <x v="1"/>
    <x v="4"/>
    <s v="Rogers Jumbo File, Granite"/>
    <n v="40.74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x v="1034"/>
    <x v="1"/>
    <x v="9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x v="884"/>
    <x v="2"/>
    <x v="7"/>
    <s v="GE DSL Phone Line Filter"/>
    <n v="39.99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x v="359"/>
    <x v="1"/>
    <x v="6"/>
    <s v="Avery Hi-Liter EverBold Pen Style Fluorescent Highlighters, 4/Pack"/>
    <n v="16.28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x v="37"/>
    <x v="0"/>
    <x v="0"/>
    <s v="Atlantic Metals Mobile 3-Shelf Bookcases, Custom Colors"/>
    <n v="782.9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x v="1002"/>
    <x v="1"/>
    <x v="8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x v="1035"/>
    <x v="0"/>
    <x v="5"/>
    <s v="Eldon Wave Desk Accessories"/>
    <n v="8.32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x v="845"/>
    <x v="1"/>
    <x v="13"/>
    <s v="Stockwell Push Pins"/>
    <n v="10.464000000000002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x v="655"/>
    <x v="1"/>
    <x v="8"/>
    <s v="GBC Recycled Grain Textured Covers"/>
    <n v="82.896000000000001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x v="732"/>
    <x v="1"/>
    <x v="10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s v="East"/>
    <x v="178"/>
    <x v="0"/>
    <x v="0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x v="921"/>
    <x v="1"/>
    <x v="10"/>
    <s v="Xerox 1915"/>
    <n v="335.52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x v="979"/>
    <x v="1"/>
    <x v="8"/>
    <s v="GBC Recycled Regency Composition Covers"/>
    <n v="23.911999999999995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x v="1036"/>
    <x v="1"/>
    <x v="4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s v="East"/>
    <x v="890"/>
    <x v="2"/>
    <x v="16"/>
    <s v="Canon Imageclass D680 Copier / Fax"/>
    <n v="559.99200000000008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s v="Central"/>
    <x v="1037"/>
    <x v="1"/>
    <x v="9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s v="West"/>
    <x v="964"/>
    <x v="1"/>
    <x v="10"/>
    <s v="Xerox 1934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s v="Central"/>
    <x v="1038"/>
    <x v="1"/>
    <x v="2"/>
    <s v="Avery 481"/>
    <n v="21.560000000000002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s v="South"/>
    <x v="691"/>
    <x v="1"/>
    <x v="8"/>
    <s v="Large Capacity Hanging Post Binders"/>
    <n v="124.75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s v="West"/>
    <x v="1039"/>
    <x v="1"/>
    <x v="6"/>
    <s v="Newell 310"/>
    <n v="5.28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s v="East"/>
    <x v="43"/>
    <x v="2"/>
    <x v="11"/>
    <s v="Verbatim 25 GB 6x Blu-ray Single Layer Recordable Disc, 25/Pack"/>
    <n v="91.96"/>
    <n v="4"/>
    <n v="0"/>
    <n v="39.5428"/>
    <x v="3"/>
    <s v="No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x v="1040"/>
    <x v="1"/>
    <x v="12"/>
    <s v="Staple envelope"/>
    <n v="9.3439999999999994"/>
    <n v="1"/>
    <n v="0.2"/>
    <n v="3.504"/>
    <x v="3"/>
    <s v="No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x v="1041"/>
    <x v="1"/>
    <x v="6"/>
    <s v="Newell 319"/>
    <n v="79.36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s v="West"/>
    <x v="977"/>
    <x v="0"/>
    <x v="3"/>
    <s v="KI Adjustable-Height Table"/>
    <n v="171.96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s v="West"/>
    <x v="696"/>
    <x v="1"/>
    <x v="8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s v="West"/>
    <x v="1042"/>
    <x v="1"/>
    <x v="2"/>
    <s v="Avery 518"/>
    <n v="18.899999999999999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s v="West"/>
    <x v="324"/>
    <x v="1"/>
    <x v="6"/>
    <s v="Newell 333"/>
    <n v="2.78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s v="East"/>
    <x v="3"/>
    <x v="0"/>
    <x v="3"/>
    <s v="Bretford CR4500 Series Slim Rectangular Table"/>
    <n v="1044.6299999999999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s v="East"/>
    <x v="204"/>
    <x v="1"/>
    <x v="10"/>
    <s v="While You Were Out Pads, 50 per Pad, 4 x 5 1/4, Green Cycle"/>
    <n v="11.352000000000002"/>
    <n v="3"/>
    <n v="0.2"/>
    <n v="4.1151"/>
    <x v="3"/>
    <s v="No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s v="South"/>
    <x v="1043"/>
    <x v="1"/>
    <x v="4"/>
    <s v="Sensible Storage WireTech Storage Systems"/>
    <n v="354.9000000000000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s v="West"/>
    <x v="867"/>
    <x v="2"/>
    <x v="7"/>
    <s v="Wireless Extenders zBoost YX545 SOHO Signal Booster"/>
    <n v="453.57600000000002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x v="1044"/>
    <x v="2"/>
    <x v="11"/>
    <s v="Kingston Digital DataTraveler 16GB USB 2.0"/>
    <n v="21.48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x v="1045"/>
    <x v="1"/>
    <x v="8"/>
    <s v="GBC Imprintable Covers"/>
    <n v="8.7839999999999989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s v="West"/>
    <x v="447"/>
    <x v="1"/>
    <x v="10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s v="South"/>
    <x v="1046"/>
    <x v="1"/>
    <x v="6"/>
    <s v="Newell 347"/>
    <n v="12.84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x v="83"/>
    <x v="0"/>
    <x v="1"/>
    <s v="Novimex Swivel Fabric Task Chair"/>
    <n v="603.91999999999996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x v="1047"/>
    <x v="1"/>
    <x v="12"/>
    <s v="Pastel Pink Envelopes"/>
    <n v="21.84"/>
    <n v="3"/>
    <n v="0"/>
    <n v="10.4832"/>
    <x v="1"/>
    <s v="No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x v="1048"/>
    <x v="2"/>
    <x v="11"/>
    <s v="Belkin F8E887 USB Wired Ergonomic Keyboard"/>
    <n v="29.9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x v="467"/>
    <x v="0"/>
    <x v="1"/>
    <s v="Safco Contoured Stacking Chairs"/>
    <n v="381.44000000000005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x v="1049"/>
    <x v="2"/>
    <x v="7"/>
    <s v="ARKON Windshield Dashboard Air Vent Car Mount Holder"/>
    <n v="40.68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x v="635"/>
    <x v="0"/>
    <x v="1"/>
    <s v="Lifetime Advantage Folding Chairs, 4/Carton"/>
    <n v="763.28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s v="Central"/>
    <x v="328"/>
    <x v="1"/>
    <x v="4"/>
    <s v="Pizazz Global Quick File"/>
    <n v="23.95200000000000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s v="South"/>
    <x v="1050"/>
    <x v="1"/>
    <x v="10"/>
    <s v="Xerox 1949"/>
    <n v="4.9800000000000004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s v="East"/>
    <x v="1051"/>
    <x v="1"/>
    <x v="9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348"/>
    <x v="2"/>
    <x v="7"/>
    <s v="Nortel Meridian M3904 Professional Digital phone"/>
    <n v="307.98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223"/>
    <x v="0"/>
    <x v="3"/>
    <s v="KI Conference Tables"/>
    <n v="382.80599999999998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193"/>
    <x v="1"/>
    <x v="4"/>
    <s v="Tennsco Lockers, Gray"/>
    <n v="41.96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692"/>
    <x v="1"/>
    <x v="8"/>
    <s v="GBC Ibimaster 500 Manual ProClick Binding System"/>
    <n v="1217.568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116"/>
    <x v="0"/>
    <x v="5"/>
    <s v="Artistic Insta-Plaque"/>
    <n v="47.04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50"/>
    <x v="0"/>
    <x v="5"/>
    <s v="Longer-Life Soft White Bulbs"/>
    <n v="6.16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469"/>
    <x v="2"/>
    <x v="7"/>
    <s v="Panasonic KX-TG9471B"/>
    <n v="979.95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1052"/>
    <x v="1"/>
    <x v="10"/>
    <s v="Xerox 1886"/>
    <n v="143.69999999999999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1053"/>
    <x v="1"/>
    <x v="13"/>
    <s v="Acco Clips to Go Binder Clips, 24 Clips in Two Sizes"/>
    <n v="10.649999999999999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x v="386"/>
    <x v="2"/>
    <x v="11"/>
    <s v="Belkin QODE FastFit Bluetooth Keyboard"/>
    <n v="247.8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s v="South"/>
    <x v="448"/>
    <x v="1"/>
    <x v="6"/>
    <s v="Rogers Handheld Barrel Pencil Sharpener"/>
    <n v="10.96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x v="1054"/>
    <x v="1"/>
    <x v="6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x v="131"/>
    <x v="1"/>
    <x v="13"/>
    <s v="Ideal Clamps"/>
    <n v="8.0399999999999991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s v="West"/>
    <x v="1055"/>
    <x v="2"/>
    <x v="7"/>
    <s v="Pyle PRT45 Retro Home Telephone"/>
    <n v="201.568000000000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s v="West"/>
    <x v="1056"/>
    <x v="1"/>
    <x v="10"/>
    <s v="Spiral Phone Message Books with Labels by Adams"/>
    <n v="13.440000000000001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s v="Central"/>
    <x v="1057"/>
    <x v="0"/>
    <x v="0"/>
    <s v="Sauder Inglewood Library Bookcases"/>
    <n v="359.05799999999994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s v="East"/>
    <x v="877"/>
    <x v="0"/>
    <x v="1"/>
    <s v="Global Chrome Stack Chair"/>
    <n v="47.991999999999997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s v="East"/>
    <x v="451"/>
    <x v="0"/>
    <x v="5"/>
    <s v="Executive Impressions Supervisor Wall Clock"/>
    <n v="547.30000000000007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x v="1058"/>
    <x v="1"/>
    <x v="10"/>
    <s v="Xerox 1901"/>
    <n v="16.896000000000001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x v="1059"/>
    <x v="1"/>
    <x v="14"/>
    <s v="Acme Elite Stainless Steel Scissors"/>
    <n v="6.6720000000000006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x v="290"/>
    <x v="1"/>
    <x v="6"/>
    <s v="Boston School Pro Electric Pencil Sharpener, 1670"/>
    <n v="99.13600000000001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x v="296"/>
    <x v="0"/>
    <x v="5"/>
    <s v="Telescoping Adjustable Floor Lamp"/>
    <n v="15.991999999999999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s v="East"/>
    <x v="1060"/>
    <x v="0"/>
    <x v="5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s v="South"/>
    <x v="1061"/>
    <x v="1"/>
    <x v="6"/>
    <s v="Prang Drawing Pencil Set"/>
    <n v="6.671999999999998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s v="East"/>
    <x v="1062"/>
    <x v="1"/>
    <x v="6"/>
    <s v="BOSTON Ranger #55 Pencil Sharpener, Black"/>
    <n v="155.94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x v="857"/>
    <x v="2"/>
    <x v="7"/>
    <s v="PowerGen Dual USB Car Charger"/>
    <n v="39.960000000000008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x v="1063"/>
    <x v="1"/>
    <x v="6"/>
    <s v="Newell 307"/>
    <n v="5.46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x v="1064"/>
    <x v="1"/>
    <x v="6"/>
    <s v="Panasonic KP-4ABK Battery-Operated Pencil Sharpener"/>
    <n v="73.2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x v="347"/>
    <x v="1"/>
    <x v="8"/>
    <s v="Angle-D Binders with Locking Rings, Label Holders"/>
    <n v="5.84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x v="126"/>
    <x v="1"/>
    <x v="10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x v="1065"/>
    <x v="1"/>
    <x v="8"/>
    <s v="Avery Binder Labels"/>
    <n v="9.3360000000000003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x v="1057"/>
    <x v="0"/>
    <x v="0"/>
    <s v="Sauder Inglewood Library Bookcases"/>
    <n v="290.666"/>
    <n v="2"/>
    <n v="0.15"/>
    <n v="27.356800000000007"/>
    <x v="1"/>
    <s v="Yes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x v="1066"/>
    <x v="2"/>
    <x v="7"/>
    <s v="VTech DS6151"/>
    <n v="201.584"/>
    <n v="2"/>
    <n v="0.2"/>
    <n v="20.158400000000015"/>
    <x v="1"/>
    <s v="Yes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x v="66"/>
    <x v="2"/>
    <x v="7"/>
    <s v="netTALK DUO VoIP Telephone Service"/>
    <n v="83.984000000000009"/>
    <n v="2"/>
    <n v="0.2"/>
    <n v="31.494"/>
    <x v="1"/>
    <s v="Yes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s v="West"/>
    <x v="384"/>
    <x v="1"/>
    <x v="4"/>
    <s v="Letter Size Cart"/>
    <n v="1000.0200000000001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s v="East"/>
    <x v="1067"/>
    <x v="2"/>
    <x v="11"/>
    <s v="V7 USB Numeric Keypad"/>
    <n v="83.976000000000013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x v="547"/>
    <x v="1"/>
    <x v="2"/>
    <s v="Avery 480"/>
    <n v="3.75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x v="254"/>
    <x v="1"/>
    <x v="2"/>
    <s v="Avery 489"/>
    <n v="41.4"/>
    <n v="4"/>
    <n v="0"/>
    <n v="19.872"/>
    <x v="2"/>
    <s v="No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x v="1068"/>
    <x v="1"/>
    <x v="6"/>
    <s v="Peel-Off China Markers"/>
    <n v="29.79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x v="1069"/>
    <x v="1"/>
    <x v="4"/>
    <s v="Acco Perma 2700 Stacking Storage Drawers"/>
    <n v="59.48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x v="1070"/>
    <x v="1"/>
    <x v="10"/>
    <s v="Wirebound Message Books, Four 2 3/4 x 5 White Forms per Page"/>
    <n v="6.69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x v="1071"/>
    <x v="0"/>
    <x v="5"/>
    <s v="GE 48&quot; Fluorescent Tube, Cool White Energy Saver, 34 Watts, 30/Box"/>
    <n v="198.46"/>
    <n v="2"/>
    <n v="0"/>
    <n v="99.23"/>
    <x v="1"/>
    <s v="No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x v="508"/>
    <x v="1"/>
    <x v="2"/>
    <s v="Dot Matrix Printer Tape Reel Labels, White, 5000/Box"/>
    <n v="786.48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x v="497"/>
    <x v="1"/>
    <x v="8"/>
    <s v="GBC White Gloss Covers, Plain Front"/>
    <n v="23.16800000000000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x v="1072"/>
    <x v="2"/>
    <x v="11"/>
    <s v="Micro Innovations USB RF Wireless Keyboard with Mouse"/>
    <n v="50"/>
    <n v="2"/>
    <n v="0"/>
    <n v="10.5"/>
    <x v="1"/>
    <s v="No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x v="981"/>
    <x v="2"/>
    <x v="7"/>
    <s v="ShoreTel ShorePhone IP 230 VoIP phone"/>
    <n v="675.96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x v="695"/>
    <x v="2"/>
    <x v="11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s v="East"/>
    <x v="549"/>
    <x v="1"/>
    <x v="9"/>
    <s v="Eureka The Boss Plus 12-Amp Hard Box Upright Vacuum, Red"/>
    <n v="523.25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s v="South"/>
    <x v="866"/>
    <x v="0"/>
    <x v="1"/>
    <s v="Harbour Creations Steel Folding Chair"/>
    <n v="517.5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x v="1073"/>
    <x v="0"/>
    <x v="5"/>
    <s v="Stacking Tray, Side-Loading, Legal, Smoke"/>
    <n v="17.920000000000002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x v="710"/>
    <x v="1"/>
    <x v="8"/>
    <s v="Deluxe Heavy-Duty Vinyl Round Ring Binder"/>
    <n v="41.256000000000007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x v="1074"/>
    <x v="1"/>
    <x v="4"/>
    <s v="Smead Adjustable Mobile File Trolley with Lockable Top"/>
    <n v="1006.056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x v="481"/>
    <x v="1"/>
    <x v="10"/>
    <s v="Xerox 1898"/>
    <n v="10.688000000000001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x v="498"/>
    <x v="1"/>
    <x v="10"/>
    <s v="Xerox 222"/>
    <n v="10.368000000000002"/>
    <n v="2"/>
    <n v="0.2"/>
    <n v="3.6288"/>
    <x v="3"/>
    <s v="No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x v="953"/>
    <x v="1"/>
    <x v="4"/>
    <s v="Hanging Personal Folder File"/>
    <n v="25.12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x v="477"/>
    <x v="2"/>
    <x v="11"/>
    <s v="SanDisk Cruzer 64 GB USB Flash Drive"/>
    <n v="58.112000000000002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x v="778"/>
    <x v="1"/>
    <x v="10"/>
    <s v="Xerox 2"/>
    <n v="15.552000000000003"/>
    <n v="3"/>
    <n v="0.2"/>
    <n v="5.4432"/>
    <x v="1"/>
    <s v="No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x v="749"/>
    <x v="1"/>
    <x v="4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x v="1075"/>
    <x v="2"/>
    <x v="7"/>
    <s v="Jawbone MINI JAMBOX Wireless Bluetooth Speaker"/>
    <n v="438.33600000000001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x v="1076"/>
    <x v="1"/>
    <x v="10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x v="544"/>
    <x v="1"/>
    <x v="8"/>
    <s v="Wilson Jones Turn Tabs Binder Tool for Ring Binders"/>
    <n v="9.64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x v="69"/>
    <x v="1"/>
    <x v="10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x v="93"/>
    <x v="0"/>
    <x v="5"/>
    <s v="9-3/4 Diameter Round Wall Clock"/>
    <n v="41.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s v="Central"/>
    <x v="550"/>
    <x v="1"/>
    <x v="13"/>
    <s v="Staples"/>
    <n v="12.624000000000001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x v="403"/>
    <x v="1"/>
    <x v="4"/>
    <s v="Deluxe Rollaway Locking File with Drawer"/>
    <n v="1247.639999999999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x v="1077"/>
    <x v="2"/>
    <x v="16"/>
    <s v="Canon PC940 Copier"/>
    <n v="3149.9300000000003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x v="1078"/>
    <x v="1"/>
    <x v="10"/>
    <s v="Multicolor Computer Printout Paper"/>
    <n v="209.7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x v="176"/>
    <x v="2"/>
    <x v="11"/>
    <s v="SanDisk Ultra 32 GB MicroSDHC Class 10 Memory Card"/>
    <n v="35.360000000000007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x v="1079"/>
    <x v="1"/>
    <x v="13"/>
    <s v="Brites Rubber Bands, 1 1/2 oz. Box"/>
    <n v="3.1680000000000001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x v="1080"/>
    <x v="1"/>
    <x v="8"/>
    <s v="Catalog Binders with Expanding Posts"/>
    <n v="121.10400000000003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x v="1081"/>
    <x v="2"/>
    <x v="7"/>
    <s v="Grandstream GXP2100 Mainstream Business Phone"/>
    <n v="45.893999999999998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x v="1082"/>
    <x v="1"/>
    <x v="10"/>
    <s v="Xerox 1940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x v="1083"/>
    <x v="1"/>
    <x v="10"/>
    <s v="Xerox 1986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x v="86"/>
    <x v="1"/>
    <x v="4"/>
    <s v="Eldon Portable Mobile Manager"/>
    <n v="169.68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x v="217"/>
    <x v="2"/>
    <x v="11"/>
    <s v="Imation 16GB Mini TravelDrive USB 2.0 Flash Drive"/>
    <n v="132.52000000000001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x v="1084"/>
    <x v="1"/>
    <x v="13"/>
    <s v="Binder Clips by OIC"/>
    <n v="2.96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x v="1085"/>
    <x v="1"/>
    <x v="8"/>
    <s v="Wilson Jones 1&quot; Hanging DublLock Ring Binders"/>
    <n v="8.4480000000000004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x v="911"/>
    <x v="1"/>
    <x v="4"/>
    <s v="Fellowes Bankers Box Stor/Drawer Steel Plus"/>
    <n v="95.94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s v="Central"/>
    <x v="527"/>
    <x v="0"/>
    <x v="5"/>
    <s v="DAX Value U-Channel Document Frames, Easel Back"/>
    <n v="34.79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s v="West"/>
    <x v="1086"/>
    <x v="2"/>
    <x v="7"/>
    <s v="RCA Visys Integrated PBX 8-Line Router"/>
    <n v="160.7760000000000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x v="805"/>
    <x v="1"/>
    <x v="8"/>
    <s v="GBC Velobind Prepunched Cover Sets, Regency Series"/>
    <n v="88.751999999999995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x v="844"/>
    <x v="1"/>
    <x v="8"/>
    <s v="Cardinal Slant-D Ring Binders"/>
    <n v="13.904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x v="944"/>
    <x v="2"/>
    <x v="7"/>
    <s v="Polycom SoundPoint IP 450 VoIP phone"/>
    <n v="677.57999999999993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x v="1087"/>
    <x v="1"/>
    <x v="8"/>
    <s v="GBC VeloBind Cover Sets"/>
    <n v="13.896000000000001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x v="470"/>
    <x v="1"/>
    <x v="4"/>
    <s v="Sterilite Officeware Hinged File Box"/>
    <n v="41.92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x v="695"/>
    <x v="2"/>
    <x v="11"/>
    <s v="Logitech G19 Programmable Gaming Keyboard"/>
    <n v="297.57600000000002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x v="1089"/>
    <x v="2"/>
    <x v="11"/>
    <s v="Logitech G105 Gaming Keyboard"/>
    <n v="94.992000000000004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x v="1090"/>
    <x v="1"/>
    <x v="10"/>
    <s v="Xerox 1925"/>
    <n v="74.352000000000004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x v="628"/>
    <x v="1"/>
    <x v="6"/>
    <s v="Dixon My First Ticonderoga Pencil, #2"/>
    <n v="14.04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s v="East"/>
    <x v="411"/>
    <x v="0"/>
    <x v="3"/>
    <s v="Bush Advantage Collection Racetrack Conference Table"/>
    <n v="1018.1039999999999"/>
    <n v="4"/>
    <n v="0.4"/>
    <n v="-373.3048"/>
    <x v="3"/>
    <s v="No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s v="Central"/>
    <x v="1091"/>
    <x v="2"/>
    <x v="7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s v="West"/>
    <x v="825"/>
    <x v="2"/>
    <x v="11"/>
    <s v="Logitech ClearChat Comfort/USB Headset H390"/>
    <n v="58.58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s v="Central"/>
    <x v="66"/>
    <x v="2"/>
    <x v="7"/>
    <s v="netTALK DUO VoIP Telephone Service"/>
    <n v="167.96800000000002"/>
    <n v="4"/>
    <n v="0.2"/>
    <n v="62.988"/>
    <x v="2"/>
    <s v="No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s v="South"/>
    <x v="508"/>
    <x v="1"/>
    <x v="2"/>
    <s v="Dot Matrix Printer Tape Reel Labels, White, 5000/Box"/>
    <n v="196.62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x v="905"/>
    <x v="0"/>
    <x v="5"/>
    <s v="Howard Miller Distant Time Traveler Alarm Clock"/>
    <n v="21.936000000000003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x v="1045"/>
    <x v="1"/>
    <x v="8"/>
    <s v="GBC Imprintable Covers"/>
    <n v="6.5879999999999992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x v="54"/>
    <x v="1"/>
    <x v="4"/>
    <s v="Home/Office Personal File Carts"/>
    <n v="104.28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x v="99"/>
    <x v="1"/>
    <x v="10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x v="871"/>
    <x v="1"/>
    <x v="4"/>
    <s v="Carina 42&quot;Hx23 3/4&quot;W Media Storage Unit"/>
    <n v="64.78400000000000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x v="831"/>
    <x v="2"/>
    <x v="7"/>
    <s v="invisibleSHIELD by ZAGG Smudge-Free Screen Protector"/>
    <n v="32.381999999999998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x v="1092"/>
    <x v="0"/>
    <x v="5"/>
    <s v="DAX Natural Wood-Tone Poster Frame"/>
    <n v="42.368000000000002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x v="1093"/>
    <x v="2"/>
    <x v="15"/>
    <s v="StarTech.com 10/100 VDSL2 Ethernet Extender Kit"/>
    <n v="399.54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s v="West"/>
    <x v="640"/>
    <x v="1"/>
    <x v="10"/>
    <s v="Xerox 1887"/>
    <n v="18.97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s v="West"/>
    <x v="627"/>
    <x v="0"/>
    <x v="5"/>
    <s v="C-Line Magnetic Cubicle Keepers, Clear Polypropylene"/>
    <n v="14.82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x v="1094"/>
    <x v="1"/>
    <x v="9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x v="922"/>
    <x v="1"/>
    <x v="8"/>
    <s v="Avery Reinforcements for Hole-Punch Pages"/>
    <n v="1.1880000000000002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x v="1095"/>
    <x v="1"/>
    <x v="8"/>
    <s v="GBC ProClick Spines for 32-Hole Punch"/>
    <n v="7.5180000000000007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x v="739"/>
    <x v="1"/>
    <x v="10"/>
    <s v="Xerox 210"/>
    <n v="10.368000000000002"/>
    <n v="2"/>
    <n v="0.2"/>
    <n v="3.6288"/>
    <x v="3"/>
    <s v="No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x v="622"/>
    <x v="0"/>
    <x v="5"/>
    <s v="Electrix Halogen Magnifier Lamp"/>
    <n v="310.88000000000005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s v="East"/>
    <x v="10"/>
    <x v="0"/>
    <x v="3"/>
    <s v="Chromcraft Rectangular Conference Tables"/>
    <n v="853.09199999999987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x v="1070"/>
    <x v="1"/>
    <x v="10"/>
    <s v="Wirebound Message Books, Four 2 3/4 x 5 White Forms per Page"/>
    <n v="33.450000000000003"/>
    <n v="5"/>
    <n v="0"/>
    <n v="15.387"/>
    <x v="2"/>
    <s v="No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x v="73"/>
    <x v="1"/>
    <x v="8"/>
    <s v="Economy Binders"/>
    <n v="10.4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s v="East"/>
    <x v="493"/>
    <x v="0"/>
    <x v="5"/>
    <s v="Advantus Panel Wall Acrylic Frame"/>
    <n v="21.880000000000003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s v="Central"/>
    <x v="1096"/>
    <x v="2"/>
    <x v="11"/>
    <s v="Memorex Mini Travel Drive 4 GB USB 2.0 Flash Drive"/>
    <n v="13.616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x v="1097"/>
    <x v="2"/>
    <x v="11"/>
    <s v="Memorex Micro Travel Drive 16 GB"/>
    <n v="63.96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x v="308"/>
    <x v="1"/>
    <x v="8"/>
    <s v="Tuff Stuff Recycled Round Ring Binders"/>
    <n v="14.46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x v="66"/>
    <x v="2"/>
    <x v="7"/>
    <s v="netTALK DUO VoIP Telephone Service"/>
    <n v="104.98"/>
    <n v="2"/>
    <n v="0"/>
    <n v="52.49"/>
    <x v="3"/>
    <s v="No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x v="650"/>
    <x v="1"/>
    <x v="9"/>
    <s v="Belkin F9G930V10-GRY 9 Outlet Surge"/>
    <n v="106.96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x v="1098"/>
    <x v="1"/>
    <x v="2"/>
    <s v="Avery 497"/>
    <n v="21.560000000000002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s v="West"/>
    <x v="838"/>
    <x v="0"/>
    <x v="3"/>
    <s v="KI Adjustable-Height Table"/>
    <n v="515.88"/>
    <n v="6"/>
    <n v="0"/>
    <n v="113.49359999999999"/>
    <x v="1"/>
    <s v="Yes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x v="777"/>
    <x v="1"/>
    <x v="8"/>
    <s v="GBC Plastic Binding Combs"/>
    <n v="11.808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x v="467"/>
    <x v="0"/>
    <x v="1"/>
    <s v="Safco Contoured Stacking Chairs"/>
    <n v="1931.04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x v="811"/>
    <x v="1"/>
    <x v="10"/>
    <s v="Easy-staple paper"/>
    <n v="9.9600000000000009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s v="West"/>
    <x v="1099"/>
    <x v="1"/>
    <x v="13"/>
    <s v="Staples"/>
    <n v="12.350000000000001"/>
    <n v="5"/>
    <n v="0"/>
    <n v="5.8045"/>
    <x v="1"/>
    <s v="No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s v="West"/>
    <x v="828"/>
    <x v="1"/>
    <x v="8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s v="East"/>
    <x v="612"/>
    <x v="1"/>
    <x v="8"/>
    <s v="GBC Durable Plastic Covers"/>
    <n v="11.610000000000003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x v="1100"/>
    <x v="1"/>
    <x v="2"/>
    <s v="Avery 500"/>
    <n v="43.86"/>
    <n v="6"/>
    <n v="0"/>
    <n v="20.614199999999997"/>
    <x v="1"/>
    <s v="Yes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x v="918"/>
    <x v="2"/>
    <x v="7"/>
    <s v="Geemarc AmpliPOWER60"/>
    <n v="148.47999999999999"/>
    <n v="2"/>
    <n v="0.2"/>
    <n v="16.703999999999986"/>
    <x v="1"/>
    <s v="Yes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x v="1101"/>
    <x v="1"/>
    <x v="10"/>
    <s v="&quot;While you Were Out&quot; Message Book, One Form per Page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x v="51"/>
    <x v="0"/>
    <x v="1"/>
    <s v="Global Leather Task Chair, Black"/>
    <n v="71.992000000000004"/>
    <n v="1"/>
    <n v="0.2"/>
    <n v="-0.89990000000001302"/>
    <x v="1"/>
    <s v="Yes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x v="181"/>
    <x v="1"/>
    <x v="6"/>
    <s v="4009 Highlighters by Sanford"/>
    <n v="19.899999999999999"/>
    <n v="5"/>
    <n v="0"/>
    <n v="6.5669999999999984"/>
    <x v="1"/>
    <s v="Yes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x v="166"/>
    <x v="1"/>
    <x v="9"/>
    <s v="Acco 7-Outlet Masterpiece Power Center, Wihtout Fax/Phone Line Protection"/>
    <n v="1702.12"/>
    <n v="14"/>
    <n v="0"/>
    <n v="510.63599999999985"/>
    <x v="1"/>
    <s v="Yes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s v="Central"/>
    <x v="1102"/>
    <x v="1"/>
    <x v="10"/>
    <s v="Rediform Voice Mail Log Books"/>
    <n v="14.303999999999998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s v="Central"/>
    <x v="188"/>
    <x v="0"/>
    <x v="3"/>
    <s v="BoxOffice By Design Rectangular and Half-Moon Meeting Room Tables"/>
    <n v="765.62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s v="West"/>
    <x v="1103"/>
    <x v="0"/>
    <x v="0"/>
    <s v="O'Sullivan Manor Hill 2-Door Library in Brianna Oak"/>
    <n v="307.66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s v="East"/>
    <x v="308"/>
    <x v="1"/>
    <x v="8"/>
    <s v="Tuff Stuff Recycled Round Ring Binders"/>
    <n v="7.712000000000000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x v="535"/>
    <x v="1"/>
    <x v="9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x v="72"/>
    <x v="1"/>
    <x v="4"/>
    <s v="Safco Industrial Wire Shelving System"/>
    <n v="454.90000000000003"/>
    <n v="5"/>
    <n v="0"/>
    <n v="0"/>
    <x v="3"/>
    <s v="No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x v="1104"/>
    <x v="0"/>
    <x v="5"/>
    <s v="Nu-Dell Float Frame 11 x 14 1/2"/>
    <n v="35.92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x v="527"/>
    <x v="0"/>
    <x v="5"/>
    <s v="DAX Value U-Channel Document Frames, Easel Back"/>
    <n v="39.76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x v="528"/>
    <x v="1"/>
    <x v="8"/>
    <s v="Recycled Easel Ring Binders"/>
    <n v="47.744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x v="835"/>
    <x v="2"/>
    <x v="7"/>
    <s v="Apple iPhone 5C"/>
    <n v="159.98400000000001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x v="1105"/>
    <x v="2"/>
    <x v="11"/>
    <s v="Logitech G600 MMO Gaming Mouse"/>
    <n v="255.9679999999999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x v="1106"/>
    <x v="0"/>
    <x v="0"/>
    <s v="Sauder Facets Collection Library, Sky Alder Finish"/>
    <n v="359.05799999999994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x v="1107"/>
    <x v="1"/>
    <x v="9"/>
    <s v="Avanti 4.4 Cu. Ft. Refrigerator"/>
    <n v="434.35199999999998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x v="1108"/>
    <x v="1"/>
    <x v="9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x v="1109"/>
    <x v="1"/>
    <x v="9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s v="East"/>
    <x v="1110"/>
    <x v="0"/>
    <x v="3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x v="1072"/>
    <x v="2"/>
    <x v="11"/>
    <s v="Micro Innovations USB RF Wireless Keyboard with Mouse"/>
    <n v="100"/>
    <n v="4"/>
    <n v="0"/>
    <n v="21"/>
    <x v="0"/>
    <s v="No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x v="709"/>
    <x v="1"/>
    <x v="2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x v="1111"/>
    <x v="1"/>
    <x v="10"/>
    <s v="White GlueTop Scratch Pads"/>
    <n v="96.256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x v="128"/>
    <x v="1"/>
    <x v="10"/>
    <s v="Xerox 195"/>
    <n v="10.688000000000001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x v="426"/>
    <x v="1"/>
    <x v="4"/>
    <s v="Fellowes Strictly Business Drawer File, Letter/Legal Size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x v="281"/>
    <x v="1"/>
    <x v="6"/>
    <s v="Boston Heavy-Duty Trimline Electric Pencil Sharpeners"/>
    <n v="154.24"/>
    <n v="4"/>
    <n v="0.2"/>
    <n v="17.351999999999975"/>
    <x v="2"/>
    <s v="Yes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x v="1112"/>
    <x v="1"/>
    <x v="9"/>
    <s v="Holmes HEPA Air Purifier"/>
    <n v="34.848000000000006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x v="895"/>
    <x v="2"/>
    <x v="7"/>
    <s v="Samsung Replacement EH64AVFWE Premium Headset"/>
    <n v="22"/>
    <n v="5"/>
    <n v="0.2"/>
    <n v="1.375"/>
    <x v="0"/>
    <s v="No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x v="6"/>
    <x v="1"/>
    <x v="6"/>
    <s v="Newell 322"/>
    <n v="4.3680000000000003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x v="1044"/>
    <x v="2"/>
    <x v="11"/>
    <s v="Kingston Digital DataTraveler 16GB USB 2.0"/>
    <n v="17.899999999999999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x v="1113"/>
    <x v="2"/>
    <x v="11"/>
    <s v="TRENDnet 56K USB 2.0 Phone, Internet and Fax Modem"/>
    <n v="129.44999999999999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s v="West"/>
    <x v="948"/>
    <x v="1"/>
    <x v="2"/>
    <s v="Avery 494"/>
    <n v="20.88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x v="1114"/>
    <x v="1"/>
    <x v="10"/>
    <s v="Xerox 231"/>
    <n v="20.736000000000004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x v="1073"/>
    <x v="0"/>
    <x v="5"/>
    <s v="Stacking Tray, Side-Loading, Legal, Smoke"/>
    <n v="7.168000000000001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x v="700"/>
    <x v="1"/>
    <x v="4"/>
    <s v="Eldon Shelf Savers Cubes and Bins"/>
    <n v="11.168000000000001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x v="552"/>
    <x v="2"/>
    <x v="11"/>
    <s v="First Data FD10 PIN Pad"/>
    <n v="442.40000000000003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s v="East"/>
    <x v="158"/>
    <x v="1"/>
    <x v="6"/>
    <s v="Sanford Liquid Accent Highlighters"/>
    <n v="13.36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x v="605"/>
    <x v="1"/>
    <x v="8"/>
    <s v="Acco Translucent Poly Ring Binders"/>
    <n v="11.232000000000001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x v="1115"/>
    <x v="1"/>
    <x v="10"/>
    <s v="Easy-staple paper"/>
    <n v="10.272000000000002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x v="724"/>
    <x v="1"/>
    <x v="10"/>
    <s v="Xerox 1985"/>
    <n v="10.368000000000002"/>
    <n v="2"/>
    <n v="0.2"/>
    <n v="3.6288"/>
    <x v="2"/>
    <s v="No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x v="1026"/>
    <x v="1"/>
    <x v="6"/>
    <s v="12 Colored Short Pencils"/>
    <n v="6.24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s v="Central"/>
    <x v="1116"/>
    <x v="0"/>
    <x v="3"/>
    <s v="Hon 2111 Invitation Series Straight Table"/>
    <n v="206.96200000000002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s v="West"/>
    <x v="283"/>
    <x v="0"/>
    <x v="5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x v="821"/>
    <x v="1"/>
    <x v="4"/>
    <s v="Fellowes Mobile File Cart, Black"/>
    <n v="559.62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x v="1082"/>
    <x v="1"/>
    <x v="10"/>
    <s v="Xerox 1940"/>
    <n v="109.92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x v="1117"/>
    <x v="1"/>
    <x v="10"/>
    <s v="Xerox 1962"/>
    <n v="8.56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x v="839"/>
    <x v="1"/>
    <x v="10"/>
    <s v="Xerox 1945"/>
    <n v="360.71199999999999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x v="1118"/>
    <x v="2"/>
    <x v="7"/>
    <s v="Wilson Electronics DB Pro Signal Booster"/>
    <n v="1718.4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s v="Central"/>
    <x v="1002"/>
    <x v="1"/>
    <x v="8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s v="Central"/>
    <x v="825"/>
    <x v="2"/>
    <x v="11"/>
    <s v="Logitech ClearChat Comfort/USB Headset H390"/>
    <n v="46.864000000000004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s v="East"/>
    <x v="359"/>
    <x v="1"/>
    <x v="6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x v="1119"/>
    <x v="0"/>
    <x v="0"/>
    <s v="Sauder Camden County Barrister Bookcase, Planked Cherry Finish"/>
    <n v="411.33199999999999"/>
    <n v="4"/>
    <n v="0.15"/>
    <n v="-4.8391999999999769"/>
    <x v="1"/>
    <s v="Yes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x v="1120"/>
    <x v="1"/>
    <x v="8"/>
    <s v="DXL Angle-View Binders with Locking Rings, Black"/>
    <n v="28.752000000000002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x v="1121"/>
    <x v="0"/>
    <x v="0"/>
    <s v="Sauder Camden County Collection Libraries, Planked Cherry Finish"/>
    <n v="293.19900000000001"/>
    <n v="3"/>
    <n v="0.15"/>
    <n v="-20.696400000000025"/>
    <x v="1"/>
    <s v="Yes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x v="354"/>
    <x v="1"/>
    <x v="14"/>
    <s v="Acme 10&quot; Easy Grip Assistive Scissors"/>
    <n v="35.06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x v="617"/>
    <x v="1"/>
    <x v="2"/>
    <s v="Avery 476"/>
    <n v="4.13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x v="1122"/>
    <x v="0"/>
    <x v="5"/>
    <s v="Advantus Panel Wall Certificate Holder - 8.5x11"/>
    <n v="109.8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x v="1123"/>
    <x v="1"/>
    <x v="2"/>
    <s v="Avery 478"/>
    <n v="9.82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x v="48"/>
    <x v="1"/>
    <x v="8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x v="141"/>
    <x v="1"/>
    <x v="8"/>
    <s v="GBC Prestige Therm-A-Bind Covers"/>
    <n v="51.465000000000018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x v="482"/>
    <x v="1"/>
    <x v="14"/>
    <s v="Staple remover"/>
    <n v="6.9760000000000009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x v="44"/>
    <x v="1"/>
    <x v="8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x v="854"/>
    <x v="1"/>
    <x v="4"/>
    <s v="SAFCO Commercial Wire Shelving, 72h"/>
    <n v="97.984000000000009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x v="197"/>
    <x v="2"/>
    <x v="11"/>
    <s v="Memorex Micro Travel Drive 8 GB"/>
    <n v="62.400000000000006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x v="1124"/>
    <x v="1"/>
    <x v="8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x v="1125"/>
    <x v="1"/>
    <x v="4"/>
    <s v="Recycled Steel Personal File for Standard File Folders"/>
    <n v="497.61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x v="1126"/>
    <x v="1"/>
    <x v="6"/>
    <s v="Blackstonian Pencils"/>
    <n v="5.34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x v="816"/>
    <x v="1"/>
    <x v="2"/>
    <s v="Avery 488"/>
    <n v="3.15"/>
    <n v="1"/>
    <n v="0"/>
    <n v="1.512"/>
    <x v="3"/>
    <s v="No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x v="1127"/>
    <x v="1"/>
    <x v="10"/>
    <s v="Xerox 1919"/>
    <n v="368.91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x v="425"/>
    <x v="1"/>
    <x v="6"/>
    <s v="Prang Colored Pencils"/>
    <n v="14.7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x v="808"/>
    <x v="2"/>
    <x v="11"/>
    <s v="Micropad Numeric Keypads"/>
    <n v="59.97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x v="225"/>
    <x v="1"/>
    <x v="4"/>
    <s v="Safco Steel Mobile File Cart"/>
    <n v="83.36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x v="1128"/>
    <x v="1"/>
    <x v="10"/>
    <s v="Tops Wirebound Message Log Books"/>
    <n v="6.58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x v="800"/>
    <x v="1"/>
    <x v="8"/>
    <s v="Wilson Jones Ledger-Size, Piano-Hinge Binder, 2&quot;, Blue"/>
    <n v="122.94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x v="1082"/>
    <x v="1"/>
    <x v="10"/>
    <s v="Xerox 1940"/>
    <n v="219.84"/>
    <n v="4"/>
    <n v="0"/>
    <n v="107.7216"/>
    <x v="2"/>
    <s v="No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x v="960"/>
    <x v="2"/>
    <x v="11"/>
    <s v="Logitech Desktop MK120 Mouse and keyboard Combo"/>
    <n v="98.16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x v="863"/>
    <x v="1"/>
    <x v="8"/>
    <s v="ACCOHIDE Binder by Acco"/>
    <n v="33.04"/>
    <n v="8"/>
    <n v="0"/>
    <n v="15.5288"/>
    <x v="2"/>
    <s v="No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x v="1129"/>
    <x v="2"/>
    <x v="7"/>
    <s v="AT&amp;T CL82213"/>
    <n v="86.97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x v="817"/>
    <x v="2"/>
    <x v="7"/>
    <s v="Innergie mMini Combo Duo USB Travel Charging Kit"/>
    <n v="134.97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x v="754"/>
    <x v="2"/>
    <x v="7"/>
    <s v="Samsung Galaxy S III - 16GB - pebble blue (T-Mobile)"/>
    <n v="699.98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x v="1130"/>
    <x v="2"/>
    <x v="11"/>
    <s v="Maxell LTO Ultrium - 800 GB"/>
    <n v="139.94999999999999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s v="East"/>
    <x v="593"/>
    <x v="1"/>
    <x v="10"/>
    <s v="Tops Green Bar Computer Printout Paper"/>
    <n v="48.94"/>
    <n v="1"/>
    <n v="0"/>
    <n v="24.47"/>
    <x v="3"/>
    <s v="No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x v="1131"/>
    <x v="0"/>
    <x v="1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x v="1132"/>
    <x v="1"/>
    <x v="6"/>
    <s v="Hunt BOSTON Vista Battery-Operated Pencil Sharpener, Black"/>
    <n v="46.64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s v="Central"/>
    <x v="117"/>
    <x v="1"/>
    <x v="4"/>
    <s v="Companion Letter/Legal File, Black"/>
    <n v="60.415999999999997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s v="Central"/>
    <x v="915"/>
    <x v="1"/>
    <x v="6"/>
    <s v="Panasonic KP-380BK Classic Electric Pencil Sharpener"/>
    <n v="107.94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x v="861"/>
    <x v="1"/>
    <x v="4"/>
    <s v="Iris Project Case"/>
    <n v="63.84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x v="1133"/>
    <x v="2"/>
    <x v="7"/>
    <s v="GE 30522EE2"/>
    <n v="347.96999999999997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x v="8"/>
    <x v="1"/>
    <x v="8"/>
    <s v="DXL Angle-View Binders with Locking Rings by Samsill"/>
    <n v="37.008000000000003"/>
    <n v="6"/>
    <n v="0.2"/>
    <n v="11.565"/>
    <x v="3"/>
    <s v="No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s v="West"/>
    <x v="484"/>
    <x v="0"/>
    <x v="5"/>
    <s v="Howard Miller 11-1/2&quot; Diameter Grantwood Wall Clock"/>
    <n v="215.65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x v="203"/>
    <x v="1"/>
    <x v="13"/>
    <s v="OIC Bulk Pack Metal Binder Clips"/>
    <n v="11.168000000000001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x v="1134"/>
    <x v="1"/>
    <x v="10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s v="West"/>
    <x v="1006"/>
    <x v="0"/>
    <x v="5"/>
    <s v="Eldon Image Series Desk Accessories, Burgundy"/>
    <n v="4.18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x v="440"/>
    <x v="1"/>
    <x v="8"/>
    <s v="Clear Mylar Reinforcing Strips"/>
    <n v="5.6070000000000011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x v="465"/>
    <x v="1"/>
    <x v="14"/>
    <s v="Martin Yale Chadless Opener Electric Letter Opener"/>
    <n v="4663.7360000000008"/>
    <n v="7"/>
    <n v="0.2"/>
    <n v="-1049.3406"/>
    <x v="3"/>
    <s v="No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x v="1135"/>
    <x v="2"/>
    <x v="11"/>
    <s v="Logitech Wireless Marathon Mouse M705"/>
    <n v="79.984000000000009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x v="883"/>
    <x v="2"/>
    <x v="7"/>
    <s v="Samsung Galaxy Note 2"/>
    <n v="2575.944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x v="510"/>
    <x v="1"/>
    <x v="10"/>
    <s v="Xerox 225"/>
    <n v="45.36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x v="477"/>
    <x v="2"/>
    <x v="11"/>
    <s v="SanDisk Cruzer 64 GB USB Flash Drive"/>
    <n v="254.24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s v="Central"/>
    <x v="1136"/>
    <x v="2"/>
    <x v="7"/>
    <s v="Mediabridge Sport Armband iPhone 5s"/>
    <n v="69.930000000000007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x v="1137"/>
    <x v="0"/>
    <x v="5"/>
    <s v="DAX Cubicle Frames - 8x10"/>
    <n v="16.155999999999999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x v="1138"/>
    <x v="1"/>
    <x v="10"/>
    <s v="Xerox 1929"/>
    <n v="54.816000000000003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s v="South"/>
    <x v="121"/>
    <x v="0"/>
    <x v="3"/>
    <s v="Bevis 44 x 96 Conference Tables"/>
    <n v="1441.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x v="275"/>
    <x v="0"/>
    <x v="5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x v="396"/>
    <x v="0"/>
    <x v="5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s v="West"/>
    <x v="223"/>
    <x v="0"/>
    <x v="3"/>
    <s v="KI Conference Tables"/>
    <n v="170.13600000000002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x v="1139"/>
    <x v="1"/>
    <x v="2"/>
    <s v="Avery 501"/>
    <n v="7.38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x v="182"/>
    <x v="1"/>
    <x v="6"/>
    <s v="Binney &amp; Smith Crayola Metallic Colored Pencils, 8-Color Set"/>
    <n v="9.26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s v="West"/>
    <x v="1140"/>
    <x v="1"/>
    <x v="2"/>
    <s v="Avery 513"/>
    <n v="9.9600000000000009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x v="1141"/>
    <x v="1"/>
    <x v="9"/>
    <s v="Harmony Air Purifier"/>
    <n v="75.5999999999999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x v="1142"/>
    <x v="0"/>
    <x v="5"/>
    <s v="Electrix Incandescent Magnifying Lamp, Black"/>
    <n v="29.32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x v="1143"/>
    <x v="1"/>
    <x v="9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x v="52"/>
    <x v="1"/>
    <x v="13"/>
    <s v="Advantus Push Pins"/>
    <n v="6.9760000000000009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x v="1144"/>
    <x v="0"/>
    <x v="1"/>
    <s v="Global Stack Chair with Arms, Black"/>
    <n v="62.957999999999998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x v="1145"/>
    <x v="1"/>
    <x v="10"/>
    <s v="Xerox 206"/>
    <n v="5.1840000000000011"/>
    <n v="1"/>
    <n v="0.2"/>
    <n v="1.8144"/>
    <x v="2"/>
    <s v="No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x v="864"/>
    <x v="1"/>
    <x v="8"/>
    <s v="Avery 3 1/2&quot; Diskette Storage Pages, 10/Pack"/>
    <n v="31.3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x v="345"/>
    <x v="0"/>
    <x v="5"/>
    <s v="3M Hangers With Command Adhesive"/>
    <n v="11.840000000000002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x v="1146"/>
    <x v="0"/>
    <x v="5"/>
    <s v="Seth Thomas 14&quot; Day/Date Wall Clock"/>
    <n v="22.784000000000002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s v="South"/>
    <x v="1147"/>
    <x v="2"/>
    <x v="7"/>
    <s v="Samsung Galaxy S4 Mini"/>
    <n v="1127.9760000000001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s v="South"/>
    <x v="712"/>
    <x v="1"/>
    <x v="10"/>
    <s v="Xerox 1931"/>
    <n v="38.880000000000003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s v="East"/>
    <x v="1148"/>
    <x v="2"/>
    <x v="7"/>
    <s v="Apple iPhone 5"/>
    <n v="779.79600000000005"/>
    <n v="2"/>
    <n v="0.4"/>
    <n v="-168.95579999999995"/>
    <x v="3"/>
    <s v="Yes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x v="1149"/>
    <x v="2"/>
    <x v="7"/>
    <s v="Polycom VVX 310 VoIP phone"/>
    <n v="1439.92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x v="736"/>
    <x v="0"/>
    <x v="3"/>
    <s v="Bevis Boat-Shaped Conference Table"/>
    <n v="262.11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s v="South"/>
    <x v="866"/>
    <x v="0"/>
    <x v="1"/>
    <s v="Harbour Creations Steel Folding Chair"/>
    <n v="207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x v="1150"/>
    <x v="2"/>
    <x v="15"/>
    <s v="Bady BDG101FRU Card Printer"/>
    <n v="1439.982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x v="1151"/>
    <x v="1"/>
    <x v="10"/>
    <s v="Xerox 1998"/>
    <n v="36.288000000000011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s v="East"/>
    <x v="18"/>
    <x v="1"/>
    <x v="6"/>
    <s v="Newell 341"/>
    <n v="21.400000000000002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s v="South"/>
    <x v="159"/>
    <x v="1"/>
    <x v="9"/>
    <s v="Kensington 7 Outlet MasterPiece Power Center"/>
    <n v="1245.8599999999999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x v="2"/>
    <x v="1"/>
    <x v="2"/>
    <s v="Self-Adhesive Address Labels for Typewriters by Universal"/>
    <n v="17.544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x v="93"/>
    <x v="0"/>
    <x v="5"/>
    <s v="9-3/4 Diameter Round Wall Clock"/>
    <n v="44.128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x v="1152"/>
    <x v="1"/>
    <x v="9"/>
    <s v="Honeywell Quietcare HEPA Air Cleaner"/>
    <n v="62.920000000000009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x v="126"/>
    <x v="1"/>
    <x v="10"/>
    <s v="Xerox 1916"/>
    <n v="78.304000000000002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s v="South"/>
    <x v="1153"/>
    <x v="0"/>
    <x v="1"/>
    <s v="Hon Olson Stacker Stools"/>
    <n v="140.81"/>
    <n v="1"/>
    <n v="0"/>
    <n v="39.4268"/>
    <x v="0"/>
    <s v="No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x v="300"/>
    <x v="1"/>
    <x v="2"/>
    <s v="Round Specialty Laser Printer Labels"/>
    <n v="40.096000000000004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x v="1154"/>
    <x v="0"/>
    <x v="5"/>
    <s v="Dana Fluorescent Magnifying Lamp, White, 36&quot;"/>
    <n v="40.783999999999999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s v="West"/>
    <x v="25"/>
    <x v="2"/>
    <x v="11"/>
    <s v="Imation 8GB Mini TravelDrive USB 2.0 Flash Drive"/>
    <n v="90.570000000000007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x v="128"/>
    <x v="1"/>
    <x v="10"/>
    <s v="Xerox 195"/>
    <n v="40.0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x v="1155"/>
    <x v="0"/>
    <x v="5"/>
    <s v="Flat Face Poster Frame"/>
    <n v="37.68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x v="291"/>
    <x v="0"/>
    <x v="1"/>
    <s v="DMI Arturo Collection Mission-style Design Wood Chair"/>
    <n v="362.35199999999998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x v="307"/>
    <x v="1"/>
    <x v="8"/>
    <s v="Avery Non-Stick Binders"/>
    <n v="7.1840000000000011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x v="1156"/>
    <x v="1"/>
    <x v="4"/>
    <s v="Multi-Use Personal File Cart and Caster Set, Three Stacking Bins"/>
    <n v="34.76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x v="577"/>
    <x v="2"/>
    <x v="11"/>
    <s v="Imation Bio 8GB USB Flash Drive Imation Corp"/>
    <n v="831.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x v="1157"/>
    <x v="1"/>
    <x v="10"/>
    <s v="Xerox 1981"/>
    <n v="26.400000000000002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x v="373"/>
    <x v="1"/>
    <x v="12"/>
    <s v="White Envelopes, White Envelopes with Clear Poly Window"/>
    <n v="106.75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x v="1158"/>
    <x v="1"/>
    <x v="10"/>
    <s v="Tops White Computer Printout Paper"/>
    <n v="97.82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x v="86"/>
    <x v="1"/>
    <x v="4"/>
    <s v="Eldon Portable Mobile Manager"/>
    <n v="141.4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s v="West"/>
    <x v="1159"/>
    <x v="1"/>
    <x v="6"/>
    <s v="Staples in misc. colors"/>
    <n v="14.52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x v="911"/>
    <x v="1"/>
    <x v="4"/>
    <s v="Fellowes Bankers Box Stor/Drawer Steel Plus"/>
    <n v="127.92000000000002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x v="1160"/>
    <x v="1"/>
    <x v="8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x v="14"/>
    <x v="1"/>
    <x v="9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x v="1161"/>
    <x v="2"/>
    <x v="7"/>
    <s v="Classic Ivory Antique Telephone ZL1810"/>
    <n v="100.49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x v="1162"/>
    <x v="0"/>
    <x v="0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x v="173"/>
    <x v="2"/>
    <x v="7"/>
    <s v="Nokia Lumia 521 (T-Mobile)"/>
    <n v="119.96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s v="Central"/>
    <x v="177"/>
    <x v="1"/>
    <x v="4"/>
    <s v="Personal Filing Tote with Lid, Black/Gray"/>
    <n v="49.632000000000005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x v="309"/>
    <x v="0"/>
    <x v="3"/>
    <s v="Hon 5100 Series Wood Tables"/>
    <n v="727.45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x v="1163"/>
    <x v="0"/>
    <x v="5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s v="East"/>
    <x v="1164"/>
    <x v="2"/>
    <x v="7"/>
    <s v="Jabra SPEAK 410 Multidevice Speakerphone"/>
    <n v="370.78199999999998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s v="West"/>
    <x v="795"/>
    <x v="0"/>
    <x v="5"/>
    <s v="Howard Miller 12&quot; Round Wall Clock"/>
    <n v="196.45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x v="1165"/>
    <x v="1"/>
    <x v="10"/>
    <s v="Xerox 211"/>
    <n v="31.104000000000006"/>
    <n v="6"/>
    <n v="0.2"/>
    <n v="10.8864"/>
    <x v="3"/>
    <s v="No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x v="1166"/>
    <x v="1"/>
    <x v="4"/>
    <s v="Tennsco Industrial Shelving"/>
    <n v="78.256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s v="West"/>
    <x v="712"/>
    <x v="1"/>
    <x v="10"/>
    <s v="Xerox 1931"/>
    <n v="6.48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x v="1167"/>
    <x v="1"/>
    <x v="6"/>
    <s v="Newell 334"/>
    <n v="99.2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x v="445"/>
    <x v="0"/>
    <x v="1"/>
    <s v="Global Troy Executive Leather Low-Back Tilter"/>
    <n v="801.5680000000001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x v="1168"/>
    <x v="0"/>
    <x v="3"/>
    <s v="Hon 30&quot; x 60&quot; Table with Locking Drawer"/>
    <n v="272.84800000000001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s v="West"/>
    <x v="1169"/>
    <x v="0"/>
    <x v="3"/>
    <s v="Safco Drafting Table"/>
    <n v="70.98"/>
    <n v="1"/>
    <n v="0"/>
    <n v="20.584199999999996"/>
    <x v="1"/>
    <s v="Yes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s v="East"/>
    <x v="885"/>
    <x v="1"/>
    <x v="10"/>
    <s v="Easy-staple paper"/>
    <n v="16.224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s v="East"/>
    <x v="587"/>
    <x v="0"/>
    <x v="0"/>
    <s v="O'Sullivan Living Dimensions 5-Shelf Bookcases"/>
    <n v="176.78399999999999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s v="Central"/>
    <x v="469"/>
    <x v="2"/>
    <x v="7"/>
    <s v="Panasonic KX-TG9471B"/>
    <n v="470.37600000000009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x v="812"/>
    <x v="0"/>
    <x v="1"/>
    <s v="Global High-Back Leather Tilter, Burgundy"/>
    <n v="393.56799999999998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x v="202"/>
    <x v="2"/>
    <x v="7"/>
    <s v="Adtran 1202752G1"/>
    <n v="302.37599999999998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s v="South"/>
    <x v="986"/>
    <x v="1"/>
    <x v="8"/>
    <s v="Canvas Sectional Post Binders"/>
    <n v="68.742000000000019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x v="1170"/>
    <x v="1"/>
    <x v="12"/>
    <s v="Staple envelope"/>
    <n v="29.339999999999996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x v="64"/>
    <x v="0"/>
    <x v="1"/>
    <s v="Global Value Mid-Back Manager's Chair, Gray"/>
    <n v="383.60700000000003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x v="426"/>
    <x v="1"/>
    <x v="4"/>
    <s v="Fellowes Strictly Business Drawer File, Letter/Legal Size"/>
    <n v="563.4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s v="East"/>
    <x v="968"/>
    <x v="1"/>
    <x v="10"/>
    <s v="White Computer Printout Paper by Universal"/>
    <n v="217.05599999999998"/>
    <n v="7"/>
    <n v="0.2"/>
    <n v="78.6828"/>
    <x v="3"/>
    <s v="No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s v="Central"/>
    <x v="1171"/>
    <x v="1"/>
    <x v="2"/>
    <s v="Avery 510"/>
    <n v="6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s v="West"/>
    <x v="1172"/>
    <x v="0"/>
    <x v="5"/>
    <s v="Ultra Door Pull Handle"/>
    <n v="31.56"/>
    <n v="3"/>
    <n v="0"/>
    <n v="10.4148"/>
    <x v="1"/>
    <s v="No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x v="462"/>
    <x v="1"/>
    <x v="13"/>
    <s v="Staples"/>
    <n v="7.104000000000001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x v="896"/>
    <x v="1"/>
    <x v="8"/>
    <s v="GBC DocuBind P100 Manual Binding Machine"/>
    <n v="398.35200000000003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x v="513"/>
    <x v="1"/>
    <x v="9"/>
    <s v="Fellowes Superior 10 Outlet Split Surge Protector"/>
    <n v="121.7920000000000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x v="342"/>
    <x v="0"/>
    <x v="3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x v="523"/>
    <x v="1"/>
    <x v="10"/>
    <s v="Xerox 1972"/>
    <n v="10.56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x v="1173"/>
    <x v="1"/>
    <x v="6"/>
    <s v="Avery Hi-Liter Fluorescent Desk Style Markers"/>
    <n v="3.38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s v="South"/>
    <x v="1170"/>
    <x v="1"/>
    <x v="12"/>
    <s v="Staple envelope"/>
    <n v="7.8239999999999998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s v="West"/>
    <x v="1174"/>
    <x v="1"/>
    <x v="10"/>
    <s v="IBM Multi-Purpose Copy Paper, 8 1/2 x 11&quot;, Case"/>
    <n v="24.784000000000002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s v="South"/>
    <x v="1175"/>
    <x v="1"/>
    <x v="6"/>
    <s v="Newell 309"/>
    <n v="34.650000000000006"/>
    <n v="3"/>
    <n v="0"/>
    <n v="10.395"/>
    <x v="0"/>
    <s v="No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s v="West"/>
    <x v="569"/>
    <x v="1"/>
    <x v="8"/>
    <s v="Ibico Hi-Tech Manual Binding System"/>
    <n v="487.98400000000004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s v="Central"/>
    <x v="1176"/>
    <x v="1"/>
    <x v="8"/>
    <s v="GBC DocuBind TL300 Electric Binding System"/>
    <n v="1793.98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x v="1177"/>
    <x v="1"/>
    <x v="12"/>
    <s v="Jiffy Padded Mailers with Self-Seal Closure"/>
    <n v="29.808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x v="1178"/>
    <x v="1"/>
    <x v="8"/>
    <s v="GBC DocuBind 200 Manual Binding Machine"/>
    <n v="505.176000000000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x v="438"/>
    <x v="0"/>
    <x v="3"/>
    <s v="Balt Solid Wood Rectangular Table"/>
    <n v="174.05850000000001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s v="South"/>
    <x v="911"/>
    <x v="1"/>
    <x v="4"/>
    <s v="Fellowes Bankers Box Stor/Drawer Steel Plus"/>
    <n v="191.88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s v="Central"/>
    <x v="1179"/>
    <x v="2"/>
    <x v="7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x v="644"/>
    <x v="1"/>
    <x v="10"/>
    <s v="Xerox 218"/>
    <n v="5.1840000000000011"/>
    <n v="1"/>
    <n v="0.2"/>
    <n v="1.8144"/>
    <x v="1"/>
    <s v="No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x v="1180"/>
    <x v="0"/>
    <x v="1"/>
    <s v="Global Comet Stacking Armless Chair"/>
    <n v="478.48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x v="936"/>
    <x v="2"/>
    <x v="11"/>
    <s v="Memorex Froggy Flash Drive 8 GB"/>
    <n v="28.400000000000002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s v="Central"/>
    <x v="418"/>
    <x v="1"/>
    <x v="4"/>
    <s v="SAFCO Boltless Steel Shelving"/>
    <n v="909.12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x v="1181"/>
    <x v="1"/>
    <x v="8"/>
    <s v="Pressboard Hanging Data Binders for Unburst Sheets"/>
    <n v="2.9520000000000004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x v="491"/>
    <x v="1"/>
    <x v="8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s v="West"/>
    <x v="1182"/>
    <x v="0"/>
    <x v="5"/>
    <s v="Hand-Finished Solid Wood Document Frame"/>
    <n v="136.91999999999999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s v="East"/>
    <x v="1183"/>
    <x v="0"/>
    <x v="5"/>
    <s v="DAX Charcoal/Nickel-Tone Document Frame, 5 x 7"/>
    <n v="18.96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s v="West"/>
    <x v="217"/>
    <x v="2"/>
    <x v="11"/>
    <s v="Imation 16GB Mini TravelDrive USB 2.0 Flash Drive"/>
    <n v="99.390000000000015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x v="1184"/>
    <x v="1"/>
    <x v="10"/>
    <s v="Xerox 1891"/>
    <n v="273.8960000000000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x v="1185"/>
    <x v="2"/>
    <x v="15"/>
    <s v="Hewlett-Packard Deskjet 5550 Printer"/>
    <n v="597.13200000000006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s v="South"/>
    <x v="246"/>
    <x v="2"/>
    <x v="11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x v="1186"/>
    <x v="1"/>
    <x v="2"/>
    <s v="Avery 474"/>
    <n v="4.607999999999999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x v="900"/>
    <x v="1"/>
    <x v="6"/>
    <s v="Staples in misc. colors"/>
    <n v="15.528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x v="639"/>
    <x v="1"/>
    <x v="2"/>
    <s v="Avery 499"/>
    <n v="11.952000000000002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s v="East"/>
    <x v="372"/>
    <x v="1"/>
    <x v="6"/>
    <s v="American Pencil"/>
    <n v="11.65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s v="Central"/>
    <x v="1187"/>
    <x v="2"/>
    <x v="7"/>
    <s v="Panasonic KX T7736-B Digital phone"/>
    <n v="299.89999999999998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x v="1188"/>
    <x v="1"/>
    <x v="8"/>
    <s v="GBC DocuBind TL200 Manual Binding Machine"/>
    <n v="895.92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x v="1189"/>
    <x v="0"/>
    <x v="1"/>
    <s v="Global Commerce Series Low-Back Swivel/Tilt Chairs"/>
    <n v="462.56400000000002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s v="East"/>
    <x v="1190"/>
    <x v="1"/>
    <x v="4"/>
    <s v="Staple magnet"/>
    <n v="15.008000000000003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x v="1191"/>
    <x v="2"/>
    <x v="7"/>
    <s v="Cisco SPA 502G IP Phone"/>
    <n v="863.640000000000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x v="397"/>
    <x v="1"/>
    <x v="6"/>
    <s v="Newell 345"/>
    <n v="47.616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s v="West"/>
    <x v="334"/>
    <x v="1"/>
    <x v="10"/>
    <s v="Xerox 1960"/>
    <n v="92.94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s v="West"/>
    <x v="295"/>
    <x v="2"/>
    <x v="11"/>
    <s v="Logitech Wireless Headset h800"/>
    <n v="199.98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s v="West"/>
    <x v="1192"/>
    <x v="2"/>
    <x v="7"/>
    <s v="Avaya 4621SW VoIP phone"/>
    <n v="177.48000000000002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s v="West"/>
    <x v="417"/>
    <x v="1"/>
    <x v="10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x v="1193"/>
    <x v="1"/>
    <x v="10"/>
    <s v="Xerox 214"/>
    <n v="6.48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x v="243"/>
    <x v="1"/>
    <x v="4"/>
    <s v="Safco Commercial Shelving"/>
    <n v="46.51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x v="903"/>
    <x v="2"/>
    <x v="7"/>
    <s v="Mitel MiVoice 5330e IP Phone"/>
    <n v="659.97600000000011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s v="West"/>
    <x v="1194"/>
    <x v="2"/>
    <x v="7"/>
    <s v="Motorola Moto X"/>
    <n v="271.99200000000002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x v="1195"/>
    <x v="0"/>
    <x v="0"/>
    <s v="O'Sullivan 2-Shelf Heavy-Duty Bookcases"/>
    <n v="145.74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x v="50"/>
    <x v="0"/>
    <x v="5"/>
    <s v="Longer-Life Soft White Bulbs"/>
    <n v="15.4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x v="1158"/>
    <x v="1"/>
    <x v="10"/>
    <s v="Tops White Computer Printout Paper"/>
    <n v="244.54999999999998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x v="1196"/>
    <x v="2"/>
    <x v="11"/>
    <s v="Enermax Briskie RF Wireless Keyboard and Mouse Combo"/>
    <n v="166.16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s v="West"/>
    <x v="875"/>
    <x v="0"/>
    <x v="5"/>
    <s v="Ultra Door Push Plate"/>
    <n v="14.73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x v="1197"/>
    <x v="1"/>
    <x v="8"/>
    <s v="GBC Twin Loop Wire Binding Elements"/>
    <n v="19.968000000000004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x v="1198"/>
    <x v="1"/>
    <x v="4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x v="24"/>
    <x v="1"/>
    <x v="8"/>
    <s v="Wilson Jones Active Use Binders"/>
    <n v="8.7360000000000024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x v="157"/>
    <x v="0"/>
    <x v="1"/>
    <s v="SAFCO Arco Folding Chair"/>
    <n v="662.88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x v="198"/>
    <x v="1"/>
    <x v="2"/>
    <s v="Avery 505"/>
    <n v="47.360000000000007"/>
    <n v="4"/>
    <n v="0.2"/>
    <n v="17.759999999999998"/>
    <x v="2"/>
    <s v="Yes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x v="456"/>
    <x v="1"/>
    <x v="4"/>
    <s v="Advantus Rolling Storage Box"/>
    <n v="27.439999999999998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x v="751"/>
    <x v="1"/>
    <x v="8"/>
    <s v="Wilson Jones Easy Flow II Sheet Lifters"/>
    <n v="3.2399999999999993"/>
    <n v="9"/>
    <n v="0.8"/>
    <n v="-5.1840000000000011"/>
    <x v="2"/>
    <s v="Yes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x v="1016"/>
    <x v="2"/>
    <x v="11"/>
    <s v="Logitech Trackman Marble Mouse"/>
    <n v="95.968000000000004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x v="1145"/>
    <x v="1"/>
    <x v="10"/>
    <s v="Xerox 206"/>
    <n v="10.368000000000002"/>
    <n v="2"/>
    <n v="0.2"/>
    <n v="3.6288"/>
    <x v="2"/>
    <s v="No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332"/>
    <x v="1"/>
    <x v="6"/>
    <s v="Newell 324"/>
    <n v="23.1"/>
    <n v="2"/>
    <n v="0"/>
    <n v="6.468"/>
    <x v="3"/>
    <s v="No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1137"/>
    <x v="0"/>
    <x v="5"/>
    <s v="DAX Cubicle Frames - 8x10"/>
    <n v="11.54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411"/>
    <x v="0"/>
    <x v="3"/>
    <s v="Bush Advantage Collection Racetrack Conference Table"/>
    <n v="254.52599999999998"/>
    <n v="1"/>
    <n v="0.4"/>
    <n v="-93.3262"/>
    <x v="3"/>
    <s v="No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95"/>
    <x v="1"/>
    <x v="9"/>
    <s v="Fellowes Basic Home/Office Series Surge Protectors"/>
    <n v="12.98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925"/>
    <x v="1"/>
    <x v="8"/>
    <s v="ACCOHIDE 3-Ring Binder, Blue, 1&quot;"/>
    <n v="26.43200000000000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781"/>
    <x v="2"/>
    <x v="7"/>
    <s v="Cisco SPA508G"/>
    <n v="197.96999999999997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1042"/>
    <x v="1"/>
    <x v="2"/>
    <s v="Avery 518"/>
    <n v="18.899999999999999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463"/>
    <x v="0"/>
    <x v="1"/>
    <s v="Global Commerce Series High-Back Swivel/Tilt Chairs"/>
    <n v="1282.4100000000001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1199"/>
    <x v="1"/>
    <x v="6"/>
    <s v="BIC Brite Liner Grip Highlighters"/>
    <n v="4.92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1200"/>
    <x v="2"/>
    <x v="11"/>
    <s v="WD My Passport Ultra 2TB Portable External Hard Drive"/>
    <n v="238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201"/>
    <x v="2"/>
    <x v="11"/>
    <s v="Sony Micro Vault Click 16 GB USB 2.0 Flash Drive"/>
    <n v="167.9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x v="1117"/>
    <x v="1"/>
    <x v="10"/>
    <s v="Xerox 1962"/>
    <n v="17.12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x v="806"/>
    <x v="1"/>
    <x v="8"/>
    <s v="3M Organizer Strips"/>
    <n v="16.200000000000003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x v="1201"/>
    <x v="1"/>
    <x v="9"/>
    <s v="Holmes Replacement Filter for HEPA Air Cleaner, Medium Room"/>
    <n v="33.99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x v="1089"/>
    <x v="2"/>
    <x v="11"/>
    <s v="Logitech G105 Gaming Keyboard"/>
    <n v="296.84999999999997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x v="1202"/>
    <x v="2"/>
    <x v="11"/>
    <s v="Imation Clip USB flash drive - 8 GB"/>
    <n v="112.80000000000001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x v="1203"/>
    <x v="1"/>
    <x v="8"/>
    <s v="Newell 3-Hole Punched Plastic Slotted Magazine Holders for Binders"/>
    <n v="13.71"/>
    <n v="3"/>
    <n v="0"/>
    <n v="6.5808"/>
    <x v="2"/>
    <s v="No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x v="1025"/>
    <x v="1"/>
    <x v="10"/>
    <s v="Xerox 1970"/>
    <n v="24.900000000000002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x v="621"/>
    <x v="1"/>
    <x v="4"/>
    <s v="Fellowes Stor/Drawer Steel Plus Storage Drawers"/>
    <n v="286.2900000000000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x v="1204"/>
    <x v="1"/>
    <x v="9"/>
    <s v="Acco 6 Outlet Guardian Standard Surge Suppressor"/>
    <n v="24.18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x v="539"/>
    <x v="2"/>
    <x v="7"/>
    <s v="Jabra SPEAK 410"/>
    <n v="281.96999999999997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x v="1205"/>
    <x v="1"/>
    <x v="14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x v="162"/>
    <x v="1"/>
    <x v="10"/>
    <s v="Xerox 1913"/>
    <n v="166.44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s v="Central"/>
    <x v="171"/>
    <x v="2"/>
    <x v="11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x v="1126"/>
    <x v="1"/>
    <x v="6"/>
    <s v="Blackstonian Pencils"/>
    <n v="6.4080000000000004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x v="171"/>
    <x v="2"/>
    <x v="11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x v="1206"/>
    <x v="1"/>
    <x v="8"/>
    <s v="Avery Heavy-Duty EZD View Binder with Locking Rings"/>
    <n v="5.1039999999999992"/>
    <n v="4"/>
    <n v="0.8"/>
    <n v="-8.6768000000000018"/>
    <x v="2"/>
    <s v="Yes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x v="804"/>
    <x v="1"/>
    <x v="13"/>
    <s v="Assorted Color Push Pins"/>
    <n v="2.8960000000000004"/>
    <n v="2"/>
    <n v="0.2"/>
    <n v="0.4705999999999998"/>
    <x v="2"/>
    <s v="Yes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x v="1207"/>
    <x v="2"/>
    <x v="11"/>
    <s v="Belkin Standard 104 key USB Keyboard"/>
    <n v="35.016000000000005"/>
    <n v="3"/>
    <n v="0.2"/>
    <n v="-2.188500000000003"/>
    <x v="2"/>
    <s v="Yes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x v="196"/>
    <x v="1"/>
    <x v="4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x v="1208"/>
    <x v="2"/>
    <x v="7"/>
    <s v="Avaya IP Phone 1140E VoIP phone"/>
    <n v="1394.95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x v="1209"/>
    <x v="0"/>
    <x v="1"/>
    <s v="Global Wood Trimmed Manager's Task Chair, Khaki"/>
    <n v="545.88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s v="West"/>
    <x v="1210"/>
    <x v="1"/>
    <x v="6"/>
    <s v="Newell 321"/>
    <n v="5.2480000000000002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x v="284"/>
    <x v="0"/>
    <x v="1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x v="230"/>
    <x v="1"/>
    <x v="4"/>
    <s v="Fellowes Personal Hanging Folder Files, Navy"/>
    <n v="42.975999999999999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s v="South"/>
    <x v="620"/>
    <x v="1"/>
    <x v="8"/>
    <s v="3-ring staple pack"/>
    <n v="3.76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s v="Central"/>
    <x v="1211"/>
    <x v="2"/>
    <x v="7"/>
    <s v="Jabra Supreme Plus Driver Edition Headset"/>
    <n v="479.96"/>
    <n v="4"/>
    <n v="0"/>
    <n v="134.3888"/>
    <x v="2"/>
    <s v="No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x v="650"/>
    <x v="1"/>
    <x v="9"/>
    <s v="Belkin F9G930V10-GRY 9 Outlet Surge"/>
    <n v="320.88"/>
    <n v="6"/>
    <n v="0"/>
    <n v="93.055199999999957"/>
    <x v="1"/>
    <s v="Yes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x v="740"/>
    <x v="0"/>
    <x v="5"/>
    <s v="Staple-based wall hangings"/>
    <n v="23.88"/>
    <n v="3"/>
    <n v="0"/>
    <n v="10.507200000000001"/>
    <x v="1"/>
    <s v="Yes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x v="1070"/>
    <x v="1"/>
    <x v="10"/>
    <s v="Wirebound Message Books, Four 2 3/4 x 5 White Forms per Page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s v="East"/>
    <x v="306"/>
    <x v="2"/>
    <x v="16"/>
    <s v="Hewlett Packard LaserJet 3310 Copier"/>
    <n v="1439.9759999999999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x v="1212"/>
    <x v="1"/>
    <x v="8"/>
    <s v="Binder Posts"/>
    <n v="17.22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x v="1213"/>
    <x v="0"/>
    <x v="3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x v="1214"/>
    <x v="1"/>
    <x v="12"/>
    <s v="#10- 4 1/8&quot; x 9 1/2&quot; Recycled Envelopes"/>
    <n v="26.22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x v="1215"/>
    <x v="1"/>
    <x v="10"/>
    <s v="Xerox 1978"/>
    <n v="17.3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s v="East"/>
    <x v="925"/>
    <x v="1"/>
    <x v="8"/>
    <s v="ACCOHIDE 3-Ring Binder, Blue, 1&quot;"/>
    <n v="4.9560000000000004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x v="429"/>
    <x v="1"/>
    <x v="2"/>
    <s v="Alphabetical Labels for Top Tab Filing"/>
    <n v="71.04000000000000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x v="1216"/>
    <x v="1"/>
    <x v="6"/>
    <s v="Eldon Spacemaker Box, Quick-Snap Lid, Clear"/>
    <n v="5.3440000000000003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x v="1217"/>
    <x v="1"/>
    <x v="13"/>
    <s v="Plymouth Boxed Rubber Bands by Plymouth"/>
    <n v="11.304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x v="1218"/>
    <x v="1"/>
    <x v="9"/>
    <s v="3.6 Cubic Foot Counter Height Office Refrigerator"/>
    <n v="294.61999999999995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x v="493"/>
    <x v="0"/>
    <x v="5"/>
    <s v="Advantus Panel Wall Acrylic Frame"/>
    <n v="8.7520000000000007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x v="547"/>
    <x v="1"/>
    <x v="2"/>
    <s v="Avery 480"/>
    <n v="15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x v="297"/>
    <x v="2"/>
    <x v="7"/>
    <s v="Aastra 57i VoIP phone"/>
    <n v="161.6100000000000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x v="1129"/>
    <x v="2"/>
    <x v="7"/>
    <s v="AT&amp;T CL82213"/>
    <n v="144.94999999999999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x v="97"/>
    <x v="2"/>
    <x v="11"/>
    <s v="SanDisk Ultra 64 GB MicroSDHC Class 10 Memory Card"/>
    <n v="199.95000000000002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x v="1054"/>
    <x v="1"/>
    <x v="6"/>
    <s v="Dixon Ticonderoga Erasable Colored Pencil Set, 12-Color"/>
    <n v="41.86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x v="911"/>
    <x v="1"/>
    <x v="4"/>
    <s v="Fellowes Bankers Box Stor/Drawer Steel Plus"/>
    <n v="95.94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x v="64"/>
    <x v="0"/>
    <x v="1"/>
    <s v="Global Value Mid-Back Manager's Chair, Gray"/>
    <n v="304.45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s v="Central"/>
    <x v="92"/>
    <x v="1"/>
    <x v="8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x v="753"/>
    <x v="1"/>
    <x v="6"/>
    <s v="BIC Brite Liner Grip Highlighters, Assorted, 5/Pack"/>
    <n v="29.68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x v="234"/>
    <x v="2"/>
    <x v="11"/>
    <s v="Sabrent 4-Port USB 2.0 Hub"/>
    <n v="47.53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s v="Central"/>
    <x v="1219"/>
    <x v="0"/>
    <x v="0"/>
    <s v="O'Sullivan Elevations Bookcase, Cherry Finish"/>
    <n v="183.37199999999999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x v="1039"/>
    <x v="1"/>
    <x v="6"/>
    <s v="Newell 310"/>
    <n v="4.2240000000000002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x v="77"/>
    <x v="1"/>
    <x v="9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x v="565"/>
    <x v="1"/>
    <x v="10"/>
    <s v="Southworth 100% Résumé Paper, 24lb."/>
    <n v="24.896000000000001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x v="590"/>
    <x v="2"/>
    <x v="11"/>
    <s v="Logitech Wireless Performance Mouse MX for PC and Mac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x v="1220"/>
    <x v="1"/>
    <x v="4"/>
    <s v="Eldon ProFile File 'N Store Portable File Tub Letter/Legal Size Black"/>
    <n v="46.344000000000001"/>
    <n v="3"/>
    <n v="0.2"/>
    <n v="4.6344000000000012"/>
    <x v="2"/>
    <s v="Yes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x v="1131"/>
    <x v="0"/>
    <x v="1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x v="1221"/>
    <x v="1"/>
    <x v="10"/>
    <s v="Southworth Parchment Paper &amp; Envelopes"/>
    <n v="13.08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x v="906"/>
    <x v="1"/>
    <x v="4"/>
    <s v="Tennsco Double-Tier Lockers"/>
    <n v="900.08"/>
    <n v="4"/>
    <n v="0"/>
    <n v="117.0104"/>
    <x v="0"/>
    <s v="No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x v="1045"/>
    <x v="1"/>
    <x v="8"/>
    <s v="GBC Imprintable Covers"/>
    <n v="17.568000000000001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x v="2"/>
    <x v="1"/>
    <x v="2"/>
    <s v="Self-Adhesive Address Labels for Typewriters by Universal"/>
    <n v="14.6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x v="1059"/>
    <x v="1"/>
    <x v="14"/>
    <s v="Acme Elite Stainless Steel Scissors"/>
    <n v="33.36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x v="186"/>
    <x v="1"/>
    <x v="10"/>
    <s v="Wirebound Message Books, 5-1/2 x 4 Forms, 2 or 4 Forms per Page"/>
    <n v="40.14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x v="518"/>
    <x v="1"/>
    <x v="4"/>
    <s v="Hot File 7-Pocket, Floor Stand"/>
    <n v="1606.23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x v="729"/>
    <x v="1"/>
    <x v="8"/>
    <s v="JM Magazine Binder"/>
    <n v="49.53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x v="635"/>
    <x v="0"/>
    <x v="1"/>
    <s v="Lifetime Advantage Folding Chairs, 4/Carton"/>
    <n v="872.32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s v="West"/>
    <x v="979"/>
    <x v="1"/>
    <x v="8"/>
    <s v="GBC Recycled Regency Composition Covers"/>
    <n v="239.12000000000003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s v="West"/>
    <x v="631"/>
    <x v="0"/>
    <x v="0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x v="340"/>
    <x v="1"/>
    <x v="8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x v="542"/>
    <x v="1"/>
    <x v="8"/>
    <s v="Premium Transparent Presentation Covers by GBC"/>
    <n v="67.13600000000001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x v="185"/>
    <x v="1"/>
    <x v="8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x v="1222"/>
    <x v="1"/>
    <x v="4"/>
    <s v="Tennsco Lockers, Sand"/>
    <n v="104.9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x v="785"/>
    <x v="1"/>
    <x v="8"/>
    <s v="Aluminum Screw Posts"/>
    <n v="61.04"/>
    <n v="4"/>
    <n v="0"/>
    <n v="30.52"/>
    <x v="3"/>
    <s v="No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x v="1029"/>
    <x v="1"/>
    <x v="10"/>
    <s v="Loose Memo Sheets"/>
    <n v="10.95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x v="707"/>
    <x v="1"/>
    <x v="10"/>
    <s v="Things To Do Today Pad"/>
    <n v="9.3920000000000012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x v="1132"/>
    <x v="1"/>
    <x v="6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x v="863"/>
    <x v="1"/>
    <x v="8"/>
    <s v="ACCOHIDE Binder by Acco"/>
    <n v="8.26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x v="51"/>
    <x v="0"/>
    <x v="1"/>
    <s v="Global Leather Task Chair, Black"/>
    <n v="269.96999999999997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x v="364"/>
    <x v="1"/>
    <x v="10"/>
    <s v="Wirebound Service Call Books, 5 1/2&quot; x 4&quot;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x v="1100"/>
    <x v="1"/>
    <x v="2"/>
    <s v="Avery 500"/>
    <n v="14.62"/>
    <n v="2"/>
    <n v="0"/>
    <n v="6.8713999999999995"/>
    <x v="1"/>
    <s v="Yes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x v="1223"/>
    <x v="1"/>
    <x v="10"/>
    <s v="Xerox 1922"/>
    <n v="11.952000000000002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x v="870"/>
    <x v="1"/>
    <x v="8"/>
    <s v="Peel &amp; Stick Add-On Corner Pockets"/>
    <n v="4.5360000000000014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x v="785"/>
    <x v="1"/>
    <x v="8"/>
    <s v="Aluminum Screw Posts"/>
    <n v="9.1560000000000006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x v="1155"/>
    <x v="0"/>
    <x v="5"/>
    <s v="Flat Face Poster Frame"/>
    <n v="75.36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s v="West"/>
    <x v="1224"/>
    <x v="1"/>
    <x v="8"/>
    <s v="GBC Personal VeloBind Strips"/>
    <n v="57.504000000000005"/>
    <n v="6"/>
    <n v="0.2"/>
    <n v="20.1264"/>
    <x v="1"/>
    <s v="No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s v="East"/>
    <x v="924"/>
    <x v="1"/>
    <x v="6"/>
    <s v="BIC Liqua Brite Liner"/>
    <n v="38.86400000000000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s v="Central"/>
    <x v="988"/>
    <x v="1"/>
    <x v="10"/>
    <s v="Xerox 203"/>
    <n v="15.552000000000003"/>
    <n v="3"/>
    <n v="0.2"/>
    <n v="5.4432"/>
    <x v="2"/>
    <s v="No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x v="723"/>
    <x v="1"/>
    <x v="9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x v="256"/>
    <x v="2"/>
    <x v="7"/>
    <s v="Bose SoundLink Bluetooth Speaker"/>
    <n v="597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x v="417"/>
    <x v="1"/>
    <x v="10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x v="28"/>
    <x v="0"/>
    <x v="5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x v="757"/>
    <x v="1"/>
    <x v="8"/>
    <s v="Acco Suede Grain Vinyl Round Ring Binder"/>
    <n v="2.5020000000000002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x v="806"/>
    <x v="1"/>
    <x v="8"/>
    <s v="3M Organizer Strips"/>
    <n v="6.4800000000000013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x v="1225"/>
    <x v="0"/>
    <x v="1"/>
    <s v="Novimex Fabric Task Chair"/>
    <n v="341.48799999999994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x v="324"/>
    <x v="1"/>
    <x v="6"/>
    <s v="Newell 333"/>
    <n v="11.12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x v="1226"/>
    <x v="0"/>
    <x v="5"/>
    <s v="Master Big Foot Doorstop, Beige"/>
    <n v="25.344000000000001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s v="Central"/>
    <x v="1137"/>
    <x v="0"/>
    <x v="5"/>
    <s v="DAX Cubicle Frames - 8x10"/>
    <n v="17.309999999999999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x v="1227"/>
    <x v="2"/>
    <x v="11"/>
    <s v="Microsoft Wireless Mobile Mouse 4000"/>
    <n v="199.95000000000002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x v="629"/>
    <x v="0"/>
    <x v="1"/>
    <s v="Hon GuestStacker Chair"/>
    <n v="1586.6899999999998"/>
    <n v="7"/>
    <n v="0"/>
    <n v="412.5394"/>
    <x v="2"/>
    <s v="No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x v="106"/>
    <x v="2"/>
    <x v="11"/>
    <s v="Logitech Gaming G510s - Keyboard"/>
    <n v="84.99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x v="121"/>
    <x v="0"/>
    <x v="3"/>
    <s v="Bevis 44 x 96 Conference Tables"/>
    <n v="411.8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x v="1228"/>
    <x v="1"/>
    <x v="13"/>
    <s v="Staples"/>
    <n v="11.34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x v="1229"/>
    <x v="1"/>
    <x v="4"/>
    <s v="Letter/Legal File Tote with Clear Snap-On Lid, Black Granite"/>
    <n v="80.3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x v="1230"/>
    <x v="1"/>
    <x v="8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x v="1231"/>
    <x v="1"/>
    <x v="10"/>
    <s v="Xerox 1952"/>
    <n v="64.740000000000009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x v="537"/>
    <x v="1"/>
    <x v="4"/>
    <s v="Tennsco Regal Shelving Units"/>
    <n v="405.64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x v="1225"/>
    <x v="0"/>
    <x v="1"/>
    <s v="Novimex Fabric Task Chair"/>
    <n v="146.352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x v="1130"/>
    <x v="2"/>
    <x v="11"/>
    <s v="Maxell LTO Ultrium - 800 GB"/>
    <n v="251.9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x v="1024"/>
    <x v="1"/>
    <x v="6"/>
    <s v="Newell 325"/>
    <n v="12.39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x v="1233"/>
    <x v="2"/>
    <x v="11"/>
    <s v="Plantronics Audio 478 Stereo USB Headset"/>
    <n v="199.96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x v="1234"/>
    <x v="0"/>
    <x v="3"/>
    <s v="Hon 94000 Series Round Tables"/>
    <n v="710.83200000000011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s v="East"/>
    <x v="625"/>
    <x v="1"/>
    <x v="8"/>
    <s v="GBC Instant Report Kit"/>
    <n v="1.9410000000000003"/>
    <n v="1"/>
    <n v="0.7"/>
    <n v="-1.294"/>
    <x v="3"/>
    <s v="No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s v="West"/>
    <x v="367"/>
    <x v="0"/>
    <x v="1"/>
    <s v="Novimex High-Tech Fabric Mesh Task Chair"/>
    <n v="283.92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s v="West"/>
    <x v="1203"/>
    <x v="1"/>
    <x v="8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x v="1235"/>
    <x v="2"/>
    <x v="11"/>
    <s v="Anker Ultra-Slim Mini Bluetooth 3.0 Wireless Keyboard"/>
    <n v="59.97"/>
    <n v="3"/>
    <n v="0"/>
    <n v="13.793099999999999"/>
    <x v="1"/>
    <s v="Yes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x v="1236"/>
    <x v="2"/>
    <x v="7"/>
    <s v="Plantronics CS 50-USB - headset - Convertible, Monaural"/>
    <n v="761.5440000000001"/>
    <n v="7"/>
    <n v="0.2"/>
    <n v="66.635100000000023"/>
    <x v="1"/>
    <s v="Yes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s v="West"/>
    <x v="275"/>
    <x v="0"/>
    <x v="5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x v="226"/>
    <x v="1"/>
    <x v="10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x v="95"/>
    <x v="1"/>
    <x v="9"/>
    <s v="Fellowes Basic Home/Office Series Surge Protectors"/>
    <n v="90.86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x v="274"/>
    <x v="1"/>
    <x v="10"/>
    <s v="Xerox 1939"/>
    <n v="94.85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x v="1237"/>
    <x v="1"/>
    <x v="10"/>
    <s v="Computer Printout Paper with Letter-Trim Perforations"/>
    <n v="106.232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x v="599"/>
    <x v="2"/>
    <x v="7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x v="763"/>
    <x v="0"/>
    <x v="5"/>
    <s v="Magna Visual Magnetic Picture Hangers"/>
    <n v="7.712000000000000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s v="West"/>
    <x v="910"/>
    <x v="1"/>
    <x v="10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s v="Central"/>
    <x v="429"/>
    <x v="1"/>
    <x v="2"/>
    <s v="Alphabetical Labels for Top Tab Filing"/>
    <n v="23.680000000000003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x v="580"/>
    <x v="1"/>
    <x v="2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x v="1238"/>
    <x v="1"/>
    <x v="2"/>
    <s v="Avery 52"/>
    <n v="18.45"/>
    <n v="5"/>
    <n v="0"/>
    <n v="8.6715"/>
    <x v="3"/>
    <s v="No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x v="391"/>
    <x v="1"/>
    <x v="4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x v="1158"/>
    <x v="1"/>
    <x v="10"/>
    <s v="Tops White Computer Printout Paper"/>
    <n v="146.72999999999999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x v="1239"/>
    <x v="1"/>
    <x v="13"/>
    <s v="Translucent Push Pins by OIC"/>
    <n v="3.9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s v="West"/>
    <x v="1240"/>
    <x v="1"/>
    <x v="2"/>
    <s v="Avery 507"/>
    <n v="5.76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x v="608"/>
    <x v="1"/>
    <x v="8"/>
    <s v="GBC Standard Plastic Binding Systems Combs"/>
    <n v="26.549999999999997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x v="1116"/>
    <x v="0"/>
    <x v="3"/>
    <s v="Hon 2111 Invitation Series Straight Table"/>
    <n v="310.44300000000004"/>
    <n v="3"/>
    <n v="0.3"/>
    <n v="-48.783900000000031"/>
    <x v="3"/>
    <s v="Yes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s v="Central"/>
    <x v="992"/>
    <x v="0"/>
    <x v="1"/>
    <s v="Global Super Steno Chair"/>
    <n v="479.90000000000003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s v="West"/>
    <x v="505"/>
    <x v="1"/>
    <x v="14"/>
    <s v="Martin-Yale Premier Letter Opener"/>
    <n v="12.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s v="South"/>
    <x v="1241"/>
    <x v="1"/>
    <x v="6"/>
    <s v="Newell 349"/>
    <n v="13.120000000000001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x v="1242"/>
    <x v="1"/>
    <x v="8"/>
    <s v="GBC DocuBind P50 Personal Binding Machine"/>
    <n v="511.84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x v="1243"/>
    <x v="1"/>
    <x v="6"/>
    <s v="Boston KS Multi-Size Manual Pencil Sharpener"/>
    <n v="91.96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x v="449"/>
    <x v="1"/>
    <x v="6"/>
    <s v="Newell 344"/>
    <n v="8.3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x v="953"/>
    <x v="1"/>
    <x v="4"/>
    <s v="Hanging Personal Folder File"/>
    <n v="37.68"/>
    <n v="3"/>
    <n v="0.2"/>
    <n v="2.3550000000000022"/>
    <x v="1"/>
    <s v="Yes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x v="1135"/>
    <x v="2"/>
    <x v="11"/>
    <s v="Logitech Wireless Marathon Mouse M705"/>
    <n v="279.94400000000002"/>
    <n v="7"/>
    <n v="0.2"/>
    <n v="80.48390000000002"/>
    <x v="1"/>
    <s v="Yes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x v="1244"/>
    <x v="1"/>
    <x v="4"/>
    <s v="Tennsco 6- and 18-Compartment Lockers"/>
    <n v="636.40800000000013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x v="1062"/>
    <x v="1"/>
    <x v="6"/>
    <s v="BOSTON Ranger #55 Pencil Sharpener, Black"/>
    <n v="83.168000000000006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s v="West"/>
    <x v="394"/>
    <x v="0"/>
    <x v="1"/>
    <s v="Office Star - Ergonomically Designed Knee Chair"/>
    <n v="259.13600000000002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x v="447"/>
    <x v="1"/>
    <x v="10"/>
    <s v="Xerox 1888"/>
    <n v="221.92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s v="No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s v="South"/>
    <x v="974"/>
    <x v="1"/>
    <x v="10"/>
    <s v="Xerox 217"/>
    <n v="15.552000000000003"/>
    <n v="3"/>
    <n v="0.2"/>
    <n v="5.4432"/>
    <x v="0"/>
    <s v="No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s v="Central"/>
    <x v="236"/>
    <x v="1"/>
    <x v="8"/>
    <s v="Acco 3-Hole Punch"/>
    <n v="0.87599999999999978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x v="368"/>
    <x v="1"/>
    <x v="10"/>
    <s v="Xerox 191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x v="896"/>
    <x v="1"/>
    <x v="8"/>
    <s v="GBC DocuBind P100 Manual Binding Machine"/>
    <n v="398.35199999999998"/>
    <n v="3"/>
    <n v="0.2"/>
    <n v="124.48499999999999"/>
    <x v="1"/>
    <s v="Yes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x v="1245"/>
    <x v="1"/>
    <x v="6"/>
    <s v="Newell 308"/>
    <n v="5.04"/>
    <n v="3"/>
    <n v="0"/>
    <n v="1.2599999999999998"/>
    <x v="1"/>
    <s v="Yes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x v="203"/>
    <x v="1"/>
    <x v="13"/>
    <s v="OIC Bulk Pack Metal Binder Clips"/>
    <n v="17.450000000000003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x v="38"/>
    <x v="0"/>
    <x v="1"/>
    <s v="Global Fabric Manager's Chair, Dark Gray"/>
    <n v="323.13600000000002"/>
    <n v="4"/>
    <n v="0.2"/>
    <n v="20.196000000000012"/>
    <x v="1"/>
    <s v="Yes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x v="558"/>
    <x v="1"/>
    <x v="14"/>
    <s v="Acme Tagit Stainless Steel Antibacterial Scissors"/>
    <n v="29.700000000000003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x v="1246"/>
    <x v="2"/>
    <x v="7"/>
    <s v="Polycom SoundStation2 EX Conference phone"/>
    <n v="1295.8400000000001"/>
    <n v="4"/>
    <n v="0.2"/>
    <n v="145.78199999999993"/>
    <x v="1"/>
    <s v="Yes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x v="1247"/>
    <x v="1"/>
    <x v="4"/>
    <s v="Mobile Personal File Cube"/>
    <n v="46.84"/>
    <n v="2"/>
    <n v="0"/>
    <n v="12.646799999999999"/>
    <x v="1"/>
    <s v="Yes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x v="1248"/>
    <x v="0"/>
    <x v="0"/>
    <s v="DMI Eclipse Executive Suite Bookcases"/>
    <n v="425.83300000000003"/>
    <n v="1"/>
    <n v="0.15"/>
    <n v="20.03919999999998"/>
    <x v="1"/>
    <s v="Yes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s v="East"/>
    <x v="1110"/>
    <x v="0"/>
    <x v="3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s v="West"/>
    <x v="393"/>
    <x v="1"/>
    <x v="10"/>
    <s v="Xerox Color Copier Paper, 11&quot; x 17&quot;, Ream"/>
    <n v="159.88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x v="218"/>
    <x v="1"/>
    <x v="10"/>
    <s v="Xerox 4200 Series MultiUse Premium Copy Paper (20Lb. and 84 Bright)"/>
    <n v="5.28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x v="1188"/>
    <x v="1"/>
    <x v="8"/>
    <s v="GBC DocuBind TL200 Manual Binding Machine"/>
    <n v="895.92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s v="South"/>
    <x v="744"/>
    <x v="1"/>
    <x v="8"/>
    <s v="Zipper Ring Binder Pockets"/>
    <n v="2.8080000000000007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s v="West"/>
    <x v="51"/>
    <x v="0"/>
    <x v="1"/>
    <s v="Global Leather Task Chair, Black"/>
    <n v="215.976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x v="366"/>
    <x v="0"/>
    <x v="0"/>
    <s v="O'Sullivan 4-Shelf Bookcase in Odessa Pine"/>
    <n v="241.96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x v="85"/>
    <x v="1"/>
    <x v="2"/>
    <s v="Avery 511"/>
    <n v="27.72"/>
    <n v="9"/>
    <n v="0"/>
    <n v="13.3056"/>
    <x v="2"/>
    <s v="No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x v="1249"/>
    <x v="1"/>
    <x v="12"/>
    <s v="Quality Park Security Envelopes"/>
    <n v="104.68000000000002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x v="1250"/>
    <x v="2"/>
    <x v="7"/>
    <s v="Belkin SportFit Armband For iPhone 5s/5c, Fuchsia"/>
    <n v="62.957999999999998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s v="East"/>
    <x v="357"/>
    <x v="2"/>
    <x v="11"/>
    <s v="Sony 64GB Class 10 Micro SDHC R40 Memory Card"/>
    <n v="86.376000000000005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x v="1251"/>
    <x v="0"/>
    <x v="5"/>
    <s v="DataProducts Ampli Magnifier Task Lamp, Black,"/>
    <n v="64.944000000000003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x v="1004"/>
    <x v="1"/>
    <x v="10"/>
    <s v="Xerox 1946"/>
    <n v="20.736000000000004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x v="1252"/>
    <x v="1"/>
    <x v="9"/>
    <s v="Acco 6 Outlet Guardian Basic Surge Suppressor"/>
    <n v="33.28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x v="1253"/>
    <x v="1"/>
    <x v="6"/>
    <s v="Sanford Colorific Scented Colored Pencils, 12/Pack"/>
    <n v="38.520000000000003"/>
    <n v="9"/>
    <n v="0"/>
    <n v="11.9412"/>
    <x v="3"/>
    <s v="No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x v="891"/>
    <x v="0"/>
    <x v="5"/>
    <s v="24-Hour Round Wall Clock"/>
    <n v="139.86000000000001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s v="East"/>
    <x v="1254"/>
    <x v="1"/>
    <x v="10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x v="13"/>
    <x v="1"/>
    <x v="8"/>
    <s v="Fellowes PB200 Plastic Comb Binding Machine"/>
    <n v="152.99100000000001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x v="969"/>
    <x v="1"/>
    <x v="13"/>
    <s v="Revere Boxed Rubber Bands by Revere"/>
    <n v="10.58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x v="1255"/>
    <x v="2"/>
    <x v="7"/>
    <s v="Motorla HX550 Universal Bluetooth Headset"/>
    <n v="94.919999999999987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x v="1256"/>
    <x v="0"/>
    <x v="5"/>
    <s v="Eldon Expressions Wood Desk Accessories, Oak"/>
    <n v="14.7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x v="1203"/>
    <x v="1"/>
    <x v="8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s v="East"/>
    <x v="593"/>
    <x v="1"/>
    <x v="10"/>
    <s v="Tops Green Bar Computer Printout Paper"/>
    <n v="146.82"/>
    <n v="3"/>
    <n v="0"/>
    <n v="73.41"/>
    <x v="3"/>
    <s v="No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x v="350"/>
    <x v="1"/>
    <x v="8"/>
    <s v="Wilson Jones Century Plastic Molded Ring Binders"/>
    <n v="149.5439999999999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x v="1257"/>
    <x v="1"/>
    <x v="14"/>
    <s v="Acme Office Executive Series Stainless Steel Trimmers"/>
    <n v="17.14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x v="1258"/>
    <x v="0"/>
    <x v="3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x v="69"/>
    <x v="1"/>
    <x v="10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x v="125"/>
    <x v="2"/>
    <x v="7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x v="127"/>
    <x v="1"/>
    <x v="13"/>
    <s v="Staples"/>
    <n v="16.687999999999999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x v="228"/>
    <x v="0"/>
    <x v="1"/>
    <s v="Global Leather Highback Executive Chair with Pneumatic Height Adjustment, Black"/>
    <n v="422.05799999999994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x v="132"/>
    <x v="1"/>
    <x v="8"/>
    <s v="GBC Wire Binding Strips"/>
    <n v="38.088000000000001"/>
    <n v="4"/>
    <n v="0.7"/>
    <n v="-27.93119999999999"/>
    <x v="3"/>
    <s v="Yes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x v="45"/>
    <x v="1"/>
    <x v="4"/>
    <s v="Gould Plastics 9-Pocket Panel Bin, 18-3/8w x 5-1/4d x 20-1/2h, Black"/>
    <n v="254.35200000000003"/>
    <n v="6"/>
    <n v="0.2"/>
    <n v="-50.870400000000018"/>
    <x v="3"/>
    <s v="Yes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s v="West"/>
    <x v="784"/>
    <x v="0"/>
    <x v="5"/>
    <s v="Eldon Advantage Chair Mats for Low to Medium Pile Carpets"/>
    <n v="43.31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s v="East"/>
    <x v="1259"/>
    <x v="2"/>
    <x v="7"/>
    <s v="Spigen Samsung Galaxy S5 Case Wallet"/>
    <n v="84.949999999999989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s v="Central"/>
    <x v="913"/>
    <x v="0"/>
    <x v="1"/>
    <s v="Office Star Flex Back Scooter Chair with White Frame"/>
    <n v="233.05799999999999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s v="Central"/>
    <x v="404"/>
    <x v="2"/>
    <x v="11"/>
    <s v="Memorex Mini Travel Drive 16 GB USB 2.0 Flash Drive"/>
    <n v="111.7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s v="East"/>
    <x v="1025"/>
    <x v="1"/>
    <x v="10"/>
    <s v="Xerox 1970"/>
    <n v="14.940000000000001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s v="East"/>
    <x v="608"/>
    <x v="1"/>
    <x v="8"/>
    <s v="GBC Standard Plastic Binding Systems Combs"/>
    <n v="14.16"/>
    <n v="2"/>
    <n v="0.2"/>
    <n v="5.133"/>
    <x v="3"/>
    <s v="No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s v="Central"/>
    <x v="1155"/>
    <x v="0"/>
    <x v="5"/>
    <s v="Flat Face Poster Frame"/>
    <n v="22.608000000000001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s v="West"/>
    <x v="294"/>
    <x v="1"/>
    <x v="13"/>
    <s v="OIC Binder Clips"/>
    <n v="21.48"/>
    <n v="6"/>
    <n v="0"/>
    <n v="10.74"/>
    <x v="1"/>
    <s v="No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x v="749"/>
    <x v="1"/>
    <x v="4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x v="398"/>
    <x v="1"/>
    <x v="4"/>
    <s v="Fellowes Bankers Box Recycled Super Stor/Drawer"/>
    <n v="161.94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s v="South"/>
    <x v="1260"/>
    <x v="1"/>
    <x v="6"/>
    <s v="Newell 33"/>
    <n v="17.856000000000002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s v="Central"/>
    <x v="908"/>
    <x v="1"/>
    <x v="8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s v="East"/>
    <x v="1071"/>
    <x v="0"/>
    <x v="5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s v="West"/>
    <x v="1261"/>
    <x v="1"/>
    <x v="6"/>
    <s v="Panasonic KP-350BK Electric Pencil Sharpener with Auto Stop"/>
    <n v="34.58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s v="West"/>
    <x v="1078"/>
    <x v="1"/>
    <x v="10"/>
    <s v="Multicolor Computer Printout Paper"/>
    <n v="314.54999999999995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x v="657"/>
    <x v="2"/>
    <x v="11"/>
    <s v="Razer Kraken PRO Over Ear PC and Music Headset"/>
    <n v="191.976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x v="1262"/>
    <x v="1"/>
    <x v="10"/>
    <s v="Array Memo Cubes"/>
    <n v="8.2880000000000003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x v="583"/>
    <x v="0"/>
    <x v="5"/>
    <s v="Tenex &quot;The Solids&quot; Textured Chair Mats"/>
    <n v="139.9199999999999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x v="1167"/>
    <x v="1"/>
    <x v="6"/>
    <s v="Newell 334"/>
    <n v="15.872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x v="307"/>
    <x v="1"/>
    <x v="8"/>
    <s v="Avery Non-Stick Binders"/>
    <n v="6.2859999999999987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x v="512"/>
    <x v="1"/>
    <x v="6"/>
    <s v="Newell 312"/>
    <n v="14.015999999999998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x v="701"/>
    <x v="2"/>
    <x v="11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x v="160"/>
    <x v="2"/>
    <x v="7"/>
    <s v="JBL Micro Wireless Portable Bluetooth Speaker"/>
    <n v="107.982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s v="Central"/>
    <x v="635"/>
    <x v="0"/>
    <x v="1"/>
    <s v="Lifetime Advantage Folding Chairs, 4/Carton"/>
    <n v="305.31200000000001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s v="West"/>
    <x v="1263"/>
    <x v="1"/>
    <x v="8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s v="Central"/>
    <x v="1087"/>
    <x v="1"/>
    <x v="8"/>
    <s v="GBC VeloBind Cover Sets"/>
    <n v="9.2639999999999976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s v="Central"/>
    <x v="1220"/>
    <x v="1"/>
    <x v="4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x v="1264"/>
    <x v="1"/>
    <x v="10"/>
    <s v="Xerox 1982"/>
    <n v="45.68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x v="1083"/>
    <x v="1"/>
    <x v="10"/>
    <s v="Xerox 1986"/>
    <n v="60.12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x v="1124"/>
    <x v="1"/>
    <x v="8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x v="422"/>
    <x v="1"/>
    <x v="10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x v="338"/>
    <x v="1"/>
    <x v="8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x v="429"/>
    <x v="1"/>
    <x v="2"/>
    <s v="Alphabetical Labels for Top Tab Filing"/>
    <n v="44.400000000000006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x v="1265"/>
    <x v="0"/>
    <x v="1"/>
    <s v="Hon Mobius Operator's Chair"/>
    <n v="442.76400000000001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x v="1150"/>
    <x v="2"/>
    <x v="15"/>
    <s v="Bady BDG101FRU Card Printer"/>
    <n v="3999.95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x v="97"/>
    <x v="2"/>
    <x v="11"/>
    <s v="SanDisk Ultra 64 GB MicroSDHC Class 10 Memory Card"/>
    <n v="199.95000000000002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x v="740"/>
    <x v="0"/>
    <x v="5"/>
    <s v="Staple-based wall hangings"/>
    <n v="63.68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s v="West"/>
    <x v="141"/>
    <x v="1"/>
    <x v="8"/>
    <s v="GBC Prestige Therm-A-Bind Covers"/>
    <n v="54.896000000000008"/>
    <n v="2"/>
    <n v="0.2"/>
    <n v="18.5274"/>
    <x v="1"/>
    <s v="No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s v="South"/>
    <x v="174"/>
    <x v="2"/>
    <x v="11"/>
    <s v="HP Standard 104 key PS/2 Keyboard"/>
    <n v="29"/>
    <n v="2"/>
    <n v="0"/>
    <n v="7.25"/>
    <x v="0"/>
    <s v="No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x v="1040"/>
    <x v="1"/>
    <x v="12"/>
    <s v="Staple envelope"/>
    <n v="70.08"/>
    <n v="6"/>
    <n v="0"/>
    <n v="35.04"/>
    <x v="2"/>
    <s v="No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x v="71"/>
    <x v="0"/>
    <x v="5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x v="297"/>
    <x v="2"/>
    <x v="7"/>
    <s v="Aastra 57i VoIP phone"/>
    <n v="1454.4900000000002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s v="West"/>
    <x v="1266"/>
    <x v="1"/>
    <x v="9"/>
    <s v="Fellowes Mighty 8 Compact Surge Protector"/>
    <n v="60.81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x v="1242"/>
    <x v="1"/>
    <x v="8"/>
    <s v="GBC DocuBind P50 Personal Binding Machine"/>
    <n v="153.55199999999999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x v="1112"/>
    <x v="1"/>
    <x v="9"/>
    <s v="Holmes HEPA Air Purifier"/>
    <n v="65.34"/>
    <n v="3"/>
    <n v="0"/>
    <n v="22.869"/>
    <x v="1"/>
    <s v="No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x v="1030"/>
    <x v="1"/>
    <x v="10"/>
    <s v="Xerox 1988"/>
    <n v="123.9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x v="1267"/>
    <x v="1"/>
    <x v="9"/>
    <s v="Harmony HEPA Quiet Air Purifiers"/>
    <n v="35.099999999999994"/>
    <n v="3"/>
    <n v="0"/>
    <n v="12.285"/>
    <x v="1"/>
    <s v="No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x v="1044"/>
    <x v="2"/>
    <x v="11"/>
    <s v="Kingston Digital DataTraveler 16GB USB 2.0"/>
    <n v="44.7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s v="South"/>
    <x v="134"/>
    <x v="1"/>
    <x v="6"/>
    <s v="Newell 343"/>
    <n v="4.7039999999999997"/>
    <n v="2"/>
    <n v="0.2"/>
    <n v="0.41160000000000019"/>
    <x v="0"/>
    <s v="Yes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s v="South"/>
    <x v="563"/>
    <x v="1"/>
    <x v="6"/>
    <s v="Newell 331"/>
    <n v="14.669999999999998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x v="89"/>
    <x v="1"/>
    <x v="10"/>
    <s v="Xerox 1999"/>
    <n v="15.552000000000003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x v="1221"/>
    <x v="1"/>
    <x v="10"/>
    <s v="Southworth Parchment Paper &amp; Envelopes"/>
    <n v="5.2320000000000002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x v="345"/>
    <x v="0"/>
    <x v="5"/>
    <s v="3M Hangers With Command Adhesive"/>
    <n v="22.200000000000003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x v="202"/>
    <x v="2"/>
    <x v="7"/>
    <s v="Adtran 1202752G1"/>
    <n v="881.93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x v="315"/>
    <x v="1"/>
    <x v="8"/>
    <s v="Acco Hanging Data Binders"/>
    <n v="6.096000000000000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x v="1268"/>
    <x v="0"/>
    <x v="5"/>
    <s v="Howard Miller 16&quot; Diameter Gallery Wall Clock"/>
    <n v="191.82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s v="East"/>
    <x v="1001"/>
    <x v="0"/>
    <x v="5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s v="South"/>
    <x v="1269"/>
    <x v="1"/>
    <x v="6"/>
    <s v="Boston Model 1800 Electric Pencil Sharpener, Gray"/>
    <n v="67.56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x v="410"/>
    <x v="1"/>
    <x v="8"/>
    <s v="Acco D-Ring Binder w/DublLock"/>
    <n v="29.931999999999992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x v="179"/>
    <x v="2"/>
    <x v="7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s v="East"/>
    <x v="105"/>
    <x v="1"/>
    <x v="6"/>
    <s v="Newell Chalk Holder"/>
    <n v="16.52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x v="1270"/>
    <x v="2"/>
    <x v="7"/>
    <s v="Polycom SoundPoint Pro SE-225 Corded phone"/>
    <n v="832.93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x v="236"/>
    <x v="1"/>
    <x v="8"/>
    <s v="Acco 3-Hole Punch"/>
    <n v="43.8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s v="Central"/>
    <x v="1271"/>
    <x v="1"/>
    <x v="9"/>
    <s v="Euro-Pro Shark Turbo Vacuum"/>
    <n v="167.292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s v="East"/>
    <x v="905"/>
    <x v="0"/>
    <x v="5"/>
    <s v="Howard Miller Distant Time Traveler Alarm Clock"/>
    <n v="27.42"/>
    <n v="1"/>
    <n v="0"/>
    <n v="11.2422"/>
    <x v="3"/>
    <s v="No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x v="751"/>
    <x v="1"/>
    <x v="8"/>
    <s v="Wilson Jones Easy Flow II Sheet Lifters"/>
    <n v="1.4400000000000002"/>
    <n v="1"/>
    <n v="0.2"/>
    <n v="0.504"/>
    <x v="1"/>
    <s v="No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x v="305"/>
    <x v="1"/>
    <x v="8"/>
    <s v="Storex Dura Pro Binders"/>
    <n v="61.77600000000001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x v="643"/>
    <x v="1"/>
    <x v="9"/>
    <s v="Belkin 325VA UPS Surge Protector, 6'"/>
    <n v="241.96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x v="1272"/>
    <x v="0"/>
    <x v="1"/>
    <s v="Metal Folding Chairs, Beige, 4/Carton"/>
    <n v="108.608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s v="South"/>
    <x v="1273"/>
    <x v="1"/>
    <x v="6"/>
    <s v="Nontoxic Chalk"/>
    <n v="2.8160000000000003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x v="744"/>
    <x v="1"/>
    <x v="8"/>
    <s v="Zipper Ring Binder Pockets"/>
    <n v="9.9840000000000018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x v="355"/>
    <x v="1"/>
    <x v="4"/>
    <s v="Super Decoflex Portable Personal File"/>
    <n v="14.98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x v="1118"/>
    <x v="2"/>
    <x v="7"/>
    <s v="Wilson Electronics DB Pro Signal Booster"/>
    <n v="1145.6000000000001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x v="1246"/>
    <x v="2"/>
    <x v="7"/>
    <s v="Polycom SoundStation2 EX Conference phone"/>
    <n v="485.93999999999994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x v="512"/>
    <x v="1"/>
    <x v="6"/>
    <s v="Newell 312"/>
    <n v="37.375999999999998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x v="211"/>
    <x v="0"/>
    <x v="1"/>
    <s v="Global Low Back Tilter Chair"/>
    <n v="70.685999999999993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s v="East"/>
    <x v="1274"/>
    <x v="1"/>
    <x v="10"/>
    <s v="Xerox 1991"/>
    <n v="54.816000000000003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s v="West"/>
    <x v="1275"/>
    <x v="0"/>
    <x v="0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x v="804"/>
    <x v="1"/>
    <x v="13"/>
    <s v="Assorted Color Push Pins"/>
    <n v="2.8960000000000004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x v="495"/>
    <x v="2"/>
    <x v="7"/>
    <s v="Cisco SPA301"/>
    <n v="124.79200000000002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s v="East"/>
    <x v="1258"/>
    <x v="0"/>
    <x v="3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x v="1178"/>
    <x v="1"/>
    <x v="8"/>
    <s v="GBC DocuBind 200 Manual Binding Machine"/>
    <n v="673.568000000000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x v="1276"/>
    <x v="1"/>
    <x v="9"/>
    <s v="Fellowes Advanced Computer Series Surge Protectors"/>
    <n v="52.98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s v="Central"/>
    <x v="793"/>
    <x v="0"/>
    <x v="5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s v="Central"/>
    <x v="1277"/>
    <x v="1"/>
    <x v="4"/>
    <s v="Recycled Steel Personal File for Hanging File Folders"/>
    <n v="228.92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s v="West"/>
    <x v="1278"/>
    <x v="2"/>
    <x v="7"/>
    <s v="HTC One"/>
    <n v="319.96800000000002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s v="East"/>
    <x v="825"/>
    <x v="2"/>
    <x v="11"/>
    <s v="Logitech ClearChat Comfort/USB Headset H390"/>
    <n v="205.03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x v="621"/>
    <x v="1"/>
    <x v="4"/>
    <s v="Fellowes Stor/Drawer Steel Plus Storage Drawers"/>
    <n v="190.86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x v="1279"/>
    <x v="1"/>
    <x v="6"/>
    <s v="Manco Dry-Lighter Erasable Highlighter"/>
    <n v="24.32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s v="West"/>
    <x v="1280"/>
    <x v="1"/>
    <x v="14"/>
    <s v="Fiskars Home &amp; Office Scissors"/>
    <n v="44.400000000000006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s v="Central"/>
    <x v="1281"/>
    <x v="0"/>
    <x v="5"/>
    <s v="Eldon Cleatmat Chair Mats for Medium Pile Carpets"/>
    <n v="44.400000000000006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x v="450"/>
    <x v="1"/>
    <x v="8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x v="1282"/>
    <x v="1"/>
    <x v="8"/>
    <s v="Avery Self-Adhesive Photo Pockets for Polaroid Photos"/>
    <n v="38.136000000000003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s v="East"/>
    <x v="903"/>
    <x v="2"/>
    <x v="7"/>
    <s v="Mitel MiVoice 5330e IP Phone"/>
    <n v="494.98199999999997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x v="86"/>
    <x v="1"/>
    <x v="4"/>
    <s v="Eldon Portable Mobile Manager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x v="449"/>
    <x v="1"/>
    <x v="6"/>
    <s v="Newell 344"/>
    <n v="5.56"/>
    <n v="2"/>
    <n v="0"/>
    <n v="1.4455999999999998"/>
    <x v="1"/>
    <s v="Yes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x v="485"/>
    <x v="1"/>
    <x v="13"/>
    <s v="Advantus T-Pin Paper Clips"/>
    <n v="9.02"/>
    <n v="2"/>
    <n v="0"/>
    <n v="3.5178000000000003"/>
    <x v="1"/>
    <s v="Yes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x v="22"/>
    <x v="1"/>
    <x v="9"/>
    <s v="Acco Six-Outlet Power Strip, 4' Cord Length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x v="903"/>
    <x v="2"/>
    <x v="7"/>
    <s v="Mitel MiVoice 5330e IP Phone"/>
    <n v="659.97600000000011"/>
    <n v="3"/>
    <n v="0.2"/>
    <n v="49.498199999999969"/>
    <x v="1"/>
    <s v="Yes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x v="1283"/>
    <x v="1"/>
    <x v="10"/>
    <s v="Xerox 1959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x v="1124"/>
    <x v="1"/>
    <x v="8"/>
    <s v="Acco Data Flex Cable Posts For Top &amp; Bottom Load Binders, 6&quot; Capacity"/>
    <n v="41.72"/>
    <n v="5"/>
    <n v="0.2"/>
    <n v="13.037499999999998"/>
    <x v="1"/>
    <s v="Yes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x v="614"/>
    <x v="1"/>
    <x v="8"/>
    <s v="Avery Durable Binders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x v="1284"/>
    <x v="1"/>
    <x v="9"/>
    <s v="Kensington 6 Outlet MasterPiece HOMEOFFICE Power Control Center"/>
    <n v="541.43999999999994"/>
    <n v="6"/>
    <n v="0"/>
    <n v="157.01759999999993"/>
    <x v="1"/>
    <s v="Yes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x v="1231"/>
    <x v="1"/>
    <x v="10"/>
    <s v="Xerox 22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s v="West"/>
    <x v="136"/>
    <x v="1"/>
    <x v="10"/>
    <s v="Xerox 1911"/>
    <n v="143.69999999999999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x v="336"/>
    <x v="1"/>
    <x v="9"/>
    <s v="Holmes Odor Grabber"/>
    <n v="43.26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x v="1112"/>
    <x v="1"/>
    <x v="9"/>
    <s v="Holmes HEPA Air Purifier"/>
    <n v="43.5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x v="1285"/>
    <x v="2"/>
    <x v="7"/>
    <s v="Wi-Ex zBoost YX540 Cellular Phone Signal Booster"/>
    <n v="437.8499999999999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x v="859"/>
    <x v="0"/>
    <x v="5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x v="377"/>
    <x v="0"/>
    <x v="1"/>
    <s v="Hon Multipurpose Stacking Arm Chairs"/>
    <n v="1212.96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x v="1286"/>
    <x v="1"/>
    <x v="10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x v="659"/>
    <x v="1"/>
    <x v="13"/>
    <s v="Advantus Plastic Paper Clips"/>
    <n v="5"/>
    <n v="1"/>
    <n v="0"/>
    <n v="2.4"/>
    <x v="1"/>
    <s v="No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x v="695"/>
    <x v="2"/>
    <x v="11"/>
    <s v="Logitech G19 Programmable Gaming Keyboard"/>
    <n v="371.96999999999997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s v="East"/>
    <x v="577"/>
    <x v="2"/>
    <x v="11"/>
    <s v="Imation Bio 8GB USB Flash Drive Imation Corp"/>
    <n v="166.24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s v="South"/>
    <x v="574"/>
    <x v="0"/>
    <x v="0"/>
    <s v="Bush Andora Bookcase, Maple/Graphite Gray Finish"/>
    <n v="359.96999999999997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x v="1287"/>
    <x v="2"/>
    <x v="11"/>
    <s v="Logitech diNovo Edge Keyboard"/>
    <n v="499.98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x v="218"/>
    <x v="1"/>
    <x v="10"/>
    <s v="Xerox 4200 Series MultiUse Premium Copy Paper (20Lb. and 84 Bright)"/>
    <n v="5.28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x v="925"/>
    <x v="1"/>
    <x v="8"/>
    <s v="ACCOHIDE 3-Ring Binder, Blue, 1&quot;"/>
    <n v="8.26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s v="South"/>
    <x v="1288"/>
    <x v="1"/>
    <x v="10"/>
    <s v="Xerox 1989"/>
    <n v="7.9680000000000009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s v="West"/>
    <x v="1289"/>
    <x v="1"/>
    <x v="10"/>
    <s v="Xerox 1984"/>
    <n v="12.96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x v="1290"/>
    <x v="1"/>
    <x v="10"/>
    <s v="Xerox 227"/>
    <n v="6.48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x v="44"/>
    <x v="1"/>
    <x v="8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s v="West"/>
    <x v="1291"/>
    <x v="1"/>
    <x v="4"/>
    <s v="Fellowes Bases and Tops For Staxonsteel/High-Stak Systems"/>
    <n v="199.74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x v="1292"/>
    <x v="0"/>
    <x v="5"/>
    <s v="Deflect-o Glass Clear Studded Chair Mats"/>
    <n v="435.2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x v="1293"/>
    <x v="2"/>
    <x v="16"/>
    <s v="Canon PC1060 Personal Laser Copier"/>
    <n v="1119.9840000000002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x v="1294"/>
    <x v="0"/>
    <x v="3"/>
    <s v="Bevis Round Conference Room Tables and Bases"/>
    <n v="143.43199999999999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x v="23"/>
    <x v="0"/>
    <x v="1"/>
    <s v="Global Deluxe Stacking Chair, Gray"/>
    <n v="122.352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x v="854"/>
    <x v="1"/>
    <x v="4"/>
    <s v="SAFCO Commercial Wire Shelving, 72h"/>
    <n v="306.2"/>
    <n v="5"/>
    <n v="0"/>
    <n v="0"/>
    <x v="0"/>
    <s v="No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x v="977"/>
    <x v="0"/>
    <x v="3"/>
    <s v="KI Adjustable-Height Table"/>
    <n v="85.98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x v="201"/>
    <x v="2"/>
    <x v="11"/>
    <s v="Sony Micro Vault Click 16 GB USB 2.0 Flash Drive"/>
    <n v="223.96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x v="1225"/>
    <x v="0"/>
    <x v="1"/>
    <s v="Novimex Fabric Task Chair"/>
    <n v="97.567999999999998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x v="992"/>
    <x v="0"/>
    <x v="1"/>
    <s v="Global Super Steno Chair"/>
    <n v="614.27200000000005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x v="899"/>
    <x v="0"/>
    <x v="0"/>
    <s v="Bestar Classic Bookcase"/>
    <n v="199.98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s v="East"/>
    <x v="320"/>
    <x v="1"/>
    <x v="10"/>
    <s v="Adams Phone Message Book, 200 Message Capacity, 8 1/16” x 11”"/>
    <n v="48.16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x v="179"/>
    <x v="2"/>
    <x v="7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x v="1295"/>
    <x v="1"/>
    <x v="9"/>
    <s v="Staple holder"/>
    <n v="60.69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s v="South"/>
    <x v="1296"/>
    <x v="1"/>
    <x v="10"/>
    <s v="Xerox 1965"/>
    <n v="14.352000000000002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s v="South"/>
    <x v="1297"/>
    <x v="1"/>
    <x v="9"/>
    <s v="Bionaire 99.97% HEPA Air Cleaner"/>
    <n v="35.04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s v="East"/>
    <x v="1298"/>
    <x v="1"/>
    <x v="9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s v="West"/>
    <x v="836"/>
    <x v="1"/>
    <x v="6"/>
    <s v="Newell 351"/>
    <n v="16.399999999999999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s v="West"/>
    <x v="1299"/>
    <x v="0"/>
    <x v="3"/>
    <s v="Balt Solid Wood Round Tables"/>
    <n v="892.98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s v="Yes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x v="1071"/>
    <x v="0"/>
    <x v="5"/>
    <s v="GE 48&quot; Fluorescent Tube, Cool White Energy Saver, 34 Watts, 30/Box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x v="778"/>
    <x v="1"/>
    <x v="10"/>
    <s v="Xerox 2"/>
    <n v="12.96"/>
    <n v="2"/>
    <n v="0"/>
    <n v="6.2208000000000006"/>
    <x v="0"/>
    <s v="Yes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s v="East"/>
    <x v="500"/>
    <x v="2"/>
    <x v="7"/>
    <s v="Cush Cases Heavy Duty Rugged Cover Case for Samsung Galaxy S5 - Purple"/>
    <n v="4.95"/>
    <n v="1"/>
    <n v="0"/>
    <n v="1.3365"/>
    <x v="3"/>
    <s v="No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s v="East"/>
    <x v="71"/>
    <x v="0"/>
    <x v="5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x v="938"/>
    <x v="1"/>
    <x v="10"/>
    <s v="Avoid Verbal Orders Carbonless Minifold Book"/>
    <n v="13.52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x v="689"/>
    <x v="0"/>
    <x v="5"/>
    <s v="Howard Miller 11-1/2&quot; Diameter Ridgewood Wall Clock"/>
    <n v="259.7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x v="1300"/>
    <x v="2"/>
    <x v="7"/>
    <s v="Plantronics MX500i Earset"/>
    <n v="42.9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x v="651"/>
    <x v="2"/>
    <x v="11"/>
    <s v="Razer Tiamat Over Ear 7.1 Surround Sound PC Gaming Headset"/>
    <n v="1399.93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x v="478"/>
    <x v="2"/>
    <x v="7"/>
    <s v="Xblue XB-1670-86 X16 Small Office Telephone - Titanium"/>
    <n v="503.96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x v="15"/>
    <x v="1"/>
    <x v="8"/>
    <s v="Storex DuraTech Recycled Plastic Frosted Binders"/>
    <n v="12.72"/>
    <n v="3"/>
    <n v="0"/>
    <n v="6.36"/>
    <x v="2"/>
    <s v="No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x v="614"/>
    <x v="1"/>
    <x v="8"/>
    <s v="Avery Durable Binders"/>
    <n v="11.52"/>
    <n v="4"/>
    <n v="0"/>
    <n v="5.6448"/>
    <x v="2"/>
    <s v="No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s v="South"/>
    <x v="552"/>
    <x v="2"/>
    <x v="11"/>
    <s v="First Data FD10 PIN Pad"/>
    <n v="316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x v="323"/>
    <x v="0"/>
    <x v="1"/>
    <s v="Global Ergonomic Managers Chair"/>
    <n v="723.92"/>
    <n v="4"/>
    <n v="0"/>
    <n v="188.2192"/>
    <x v="0"/>
    <s v="No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x v="258"/>
    <x v="1"/>
    <x v="10"/>
    <s v="Easy-staple paper"/>
    <n v="106.32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s v="Central"/>
    <x v="713"/>
    <x v="0"/>
    <x v="0"/>
    <s v="Bush Westfield Collection Bookcases, Fully Assembled"/>
    <n v="141.37199999999999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s v="Central"/>
    <x v="752"/>
    <x v="1"/>
    <x v="10"/>
    <s v="Xerox 188"/>
    <n v="27.216000000000001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s v="East"/>
    <x v="475"/>
    <x v="2"/>
    <x v="11"/>
    <s v="Enermax Aurora Lite Keyboard"/>
    <n v="390.75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x v="654"/>
    <x v="0"/>
    <x v="1"/>
    <s v="Global Leather Executive Chair"/>
    <n v="280.79200000000003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x v="80"/>
    <x v="1"/>
    <x v="4"/>
    <s v="Sortfiler Multipurpose Personal File Organizer, Black"/>
    <n v="68.448000000000008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x v="666"/>
    <x v="1"/>
    <x v="6"/>
    <s v="Boston 16801 Nautilus Battery Pencil Sharpener"/>
    <n v="88.04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x v="1041"/>
    <x v="1"/>
    <x v="6"/>
    <s v="Newell 319"/>
    <n v="15.872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x v="435"/>
    <x v="1"/>
    <x v="4"/>
    <s v="Fellowes Officeware Wire Shelving"/>
    <n v="215.59200000000001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x v="676"/>
    <x v="1"/>
    <x v="2"/>
    <s v="Avery 486"/>
    <n v="14.6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x v="77"/>
    <x v="1"/>
    <x v="9"/>
    <s v="1.7 Cubic Foot Compact &quot;Cube&quot; Office Refrigerators"/>
    <n v="416.32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x v="480"/>
    <x v="1"/>
    <x v="8"/>
    <s v="Avery Printable Repositionable Plastic Tabs"/>
    <n v="43"/>
    <n v="5"/>
    <n v="0"/>
    <n v="20.21"/>
    <x v="2"/>
    <s v="No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x v="1225"/>
    <x v="0"/>
    <x v="1"/>
    <s v="Novimex Fabric Task Chair"/>
    <n v="182.94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x v="844"/>
    <x v="1"/>
    <x v="8"/>
    <s v="Cardinal Slant-D Ring Binders"/>
    <n v="60.83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x v="1301"/>
    <x v="2"/>
    <x v="11"/>
    <s v="Logitech G35 7.1-Channel Surround Sound Headset"/>
    <n v="389.97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s v="South"/>
    <x v="535"/>
    <x v="1"/>
    <x v="9"/>
    <s v="Belkin Premiere Surge Master II 8-outlet surge protector"/>
    <n v="194.32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s v="West"/>
    <x v="1302"/>
    <x v="2"/>
    <x v="11"/>
    <s v="Imation Secure Drive + Hardware Encrypted USB flash drive - 16 GB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x v="351"/>
    <x v="1"/>
    <x v="8"/>
    <s v="Tuf-Vin Binders"/>
    <n v="94.74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x v="280"/>
    <x v="1"/>
    <x v="8"/>
    <s v="GBC Clear Cover, 8-1/2 x 11, unpunched, 25 covers per pack"/>
    <n v="60.64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x v="785"/>
    <x v="1"/>
    <x v="8"/>
    <s v="Aluminum Screw Posts"/>
    <n v="76.3"/>
    <n v="5"/>
    <n v="0"/>
    <n v="38.15"/>
    <x v="0"/>
    <s v="No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x v="999"/>
    <x v="1"/>
    <x v="8"/>
    <s v="Ibico Plastic Spiral Binding Combs"/>
    <n v="364.79999999999995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x v="1197"/>
    <x v="1"/>
    <x v="8"/>
    <s v="GBC Twin Loop Wire Binding Elements"/>
    <n v="79.872000000000014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x v="266"/>
    <x v="0"/>
    <x v="0"/>
    <s v="Bush Westfield Collection Bookcases, Medium Cherry Finish"/>
    <n v="46.384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x v="12"/>
    <x v="1"/>
    <x v="10"/>
    <s v="Xerox 1967"/>
    <n v="12.96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s v="West"/>
    <x v="1303"/>
    <x v="1"/>
    <x v="12"/>
    <s v="Wausau Papers Astrobrights Colored Envelopes"/>
    <n v="14.352000000000002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s v="East"/>
    <x v="1304"/>
    <x v="0"/>
    <x v="5"/>
    <s v="Tenex Antistatic Computer Chair Mats"/>
    <n v="547.1359999999999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x v="193"/>
    <x v="1"/>
    <x v="4"/>
    <s v="Tennsco Lockers, Gray"/>
    <n v="41.96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x v="1305"/>
    <x v="1"/>
    <x v="10"/>
    <s v="REDIFORM Incoming/Outgoing Call Register, 11&quot; X 8 1/2&quot;, 100 Messages"/>
    <n v="41.7"/>
    <n v="5"/>
    <n v="0"/>
    <n v="20.85"/>
    <x v="1"/>
    <s v="No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x v="417"/>
    <x v="1"/>
    <x v="10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x v="609"/>
    <x v="1"/>
    <x v="10"/>
    <s v="Xerox 196"/>
    <n v="5.78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s v="South"/>
    <x v="336"/>
    <x v="1"/>
    <x v="9"/>
    <s v="Holmes Odor Grabber"/>
    <n v="69.216000000000008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x v="135"/>
    <x v="1"/>
    <x v="12"/>
    <s v="Convenience Packs of Business Envelopes"/>
    <n v="10.86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x v="1306"/>
    <x v="1"/>
    <x v="9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x v="1307"/>
    <x v="1"/>
    <x v="10"/>
    <s v="Xerox 1994"/>
    <n v="25.92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x v="496"/>
    <x v="1"/>
    <x v="10"/>
    <s v="Personal Creations Ink Jet Cards and Labels"/>
    <n v="45.9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s v="East"/>
    <x v="87"/>
    <x v="1"/>
    <x v="6"/>
    <s v="Turquoise Lead Holder with Pocket Clip"/>
    <n v="10.72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s v="South"/>
    <x v="879"/>
    <x v="1"/>
    <x v="6"/>
    <s v="Newell 315"/>
    <n v="41.86"/>
    <n v="7"/>
    <n v="0"/>
    <n v="10.465"/>
    <x v="0"/>
    <s v="No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x v="1308"/>
    <x v="0"/>
    <x v="5"/>
    <s v="Nu-Dell Executive Frame"/>
    <n v="63.2"/>
    <n v="5"/>
    <n v="0"/>
    <n v="23.384"/>
    <x v="3"/>
    <s v="No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x v="1302"/>
    <x v="2"/>
    <x v="11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s v="Central"/>
    <x v="232"/>
    <x v="1"/>
    <x v="4"/>
    <s v="Belkin 19&quot; Vented Equipment Shelf, Black"/>
    <n v="123.55199999999999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s v="Central"/>
    <x v="1309"/>
    <x v="1"/>
    <x v="9"/>
    <s v="Belkin 5 Outlet SurgeMaster Power Centers"/>
    <n v="490.32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x v="161"/>
    <x v="1"/>
    <x v="10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x v="1310"/>
    <x v="1"/>
    <x v="8"/>
    <s v="Insertable Tab Indexes For Data Binders"/>
    <n v="1.271999999999999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x v="898"/>
    <x v="0"/>
    <x v="3"/>
    <s v="Hon Non-Folding Utility Tables"/>
    <n v="557.58500000000004"/>
    <n v="5"/>
    <n v="0.3"/>
    <n v="0"/>
    <x v="2"/>
    <s v="No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x v="620"/>
    <x v="1"/>
    <x v="8"/>
    <s v="3-ring staple pack"/>
    <n v="9.0240000000000009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x v="1311"/>
    <x v="1"/>
    <x v="8"/>
    <s v="Satellite Sectional Post Binders"/>
    <n v="69.456000000000003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x v="362"/>
    <x v="1"/>
    <x v="10"/>
    <s v="Wirebound Message Book, 4 per Page"/>
    <n v="10.86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x v="1276"/>
    <x v="1"/>
    <x v="9"/>
    <s v="Fellowes Advanced Computer Series Surge Protectors"/>
    <n v="79.47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x v="59"/>
    <x v="1"/>
    <x v="6"/>
    <s v="Prang Dustless Chalk Sticks"/>
    <n v="10.08"/>
    <n v="6"/>
    <n v="0"/>
    <n v="5.04"/>
    <x v="1"/>
    <s v="No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x v="37"/>
    <x v="0"/>
    <x v="0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x v="141"/>
    <x v="1"/>
    <x v="8"/>
    <s v="GBC Prestige Therm-A-Bind Covers"/>
    <n v="137.24"/>
    <n v="5"/>
    <n v="0.2"/>
    <n v="46.3185"/>
    <x v="1"/>
    <s v="No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x v="1312"/>
    <x v="2"/>
    <x v="11"/>
    <s v="Memorex Micro Travel Drive 32 GB"/>
    <n v="36.51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x v="1313"/>
    <x v="2"/>
    <x v="15"/>
    <s v="Lexmark S315 Color Inkjet Printer"/>
    <n v="239.976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x v="215"/>
    <x v="0"/>
    <x v="3"/>
    <s v="Bretford Rectangular Conference Table Tops"/>
    <n v="1579.7460000000001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x v="1299"/>
    <x v="0"/>
    <x v="3"/>
    <s v="Balt Solid Wood Round Tables"/>
    <n v="1071.576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x v="1168"/>
    <x v="0"/>
    <x v="3"/>
    <s v="Hon 30&quot; x 60&quot; Table with Locking Drawer"/>
    <n v="613.90800000000002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x v="1314"/>
    <x v="1"/>
    <x v="10"/>
    <s v="Xerox 1926"/>
    <n v="34.86"/>
    <n v="7"/>
    <n v="0"/>
    <n v="16.3842"/>
    <x v="3"/>
    <s v="No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x v="1315"/>
    <x v="1"/>
    <x v="10"/>
    <s v="Xerox 1918"/>
    <n v="155.04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s v="East"/>
    <x v="1316"/>
    <x v="1"/>
    <x v="8"/>
    <s v="SpineVue Locking Slant-D Ring Binders by Cardinal"/>
    <n v="13.71000000000000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x v="441"/>
    <x v="0"/>
    <x v="5"/>
    <s v="Howard Miller 14-1/2&quot; Diameter Chrome Round Wall Clock"/>
    <n v="127.88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x v="1317"/>
    <x v="1"/>
    <x v="9"/>
    <s v="Eureka The Boss Lite 10-Amp Upright Vacuum, Blue"/>
    <n v="160.32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x v="1023"/>
    <x v="1"/>
    <x v="8"/>
    <s v="Ibico Covers for Plastic or Wire Binding Elements"/>
    <n v="46"/>
    <n v="4"/>
    <n v="0"/>
    <n v="20.7"/>
    <x v="0"/>
    <s v="No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s v="West"/>
    <x v="1318"/>
    <x v="0"/>
    <x v="1"/>
    <s v="Global Leather &amp; Oak Executive Chair, Burgundy"/>
    <n v="120.71199999999999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s v="East"/>
    <x v="1010"/>
    <x v="1"/>
    <x v="10"/>
    <s v="HP Office Recycled Paper (20Lb. and 87 Bright)"/>
    <n v="23.12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x v="1319"/>
    <x v="0"/>
    <x v="5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x v="1320"/>
    <x v="1"/>
    <x v="6"/>
    <s v="Dixon Ticonderoga Maple Cedar Pencil, #2"/>
    <n v="4.911999999999999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s v="East"/>
    <x v="725"/>
    <x v="2"/>
    <x v="11"/>
    <s v="Hypercom P1300 Pinpad"/>
    <n v="252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x v="1155"/>
    <x v="0"/>
    <x v="5"/>
    <s v="Flat Face Poster Frame"/>
    <n v="60.288000000000004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x v="1321"/>
    <x v="1"/>
    <x v="13"/>
    <s v="Acco Hot Clips Clips to Go"/>
    <n v="2.6320000000000001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x v="1128"/>
    <x v="1"/>
    <x v="10"/>
    <s v="Tops Wirebound Message Log Books"/>
    <n v="23.688000000000002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x v="323"/>
    <x v="0"/>
    <x v="1"/>
    <s v="Global Ergonomic Managers Chair"/>
    <n v="253.37199999999996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s v="South"/>
    <x v="969"/>
    <x v="1"/>
    <x v="13"/>
    <s v="Revere Boxed Rubber Bands by Revere"/>
    <n v="5.67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x v="1242"/>
    <x v="1"/>
    <x v="8"/>
    <s v="GBC DocuBind P50 Personal Binding Machine"/>
    <n v="76.77600000000001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x v="1322"/>
    <x v="1"/>
    <x v="14"/>
    <s v="Acme Kleencut Forged Steel Scissors"/>
    <n v="9.1840000000000011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s v="West"/>
    <x v="1254"/>
    <x v="1"/>
    <x v="10"/>
    <s v="Message Book, Phone, Wirebound Standard Line Memo, 2 3/4&quot; X 5&quot;"/>
    <n v="32.75"/>
    <n v="5"/>
    <n v="0"/>
    <n v="15.065"/>
    <x v="1"/>
    <s v="No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x v="485"/>
    <x v="1"/>
    <x v="13"/>
    <s v="Advantus T-Pin Paper Clips"/>
    <n v="7.2160000000000002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x v="1323"/>
    <x v="1"/>
    <x v="10"/>
    <s v="Xerox 1951"/>
    <n v="49.568000000000005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x v="28"/>
    <x v="0"/>
    <x v="5"/>
    <s v="DAX Solid Wood Frames"/>
    <n v="54.711999999999996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x v="1324"/>
    <x v="1"/>
    <x v="9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x v="1325"/>
    <x v="1"/>
    <x v="6"/>
    <s v="Staples in misc. colors"/>
    <n v="16.02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x v="920"/>
    <x v="1"/>
    <x v="8"/>
    <s v="Avery Arch Ring Binders"/>
    <n v="185.92000000000002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x v="1326"/>
    <x v="2"/>
    <x v="7"/>
    <s v="Clearsounds A400"/>
    <n v="211.16800000000001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x v="1327"/>
    <x v="2"/>
    <x v="16"/>
    <s v="Hewlett Packard 310 Color Digital Copier"/>
    <n v="479.98400000000004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x v="1328"/>
    <x v="1"/>
    <x v="13"/>
    <s v="Staples"/>
    <n v="7.86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x v="1329"/>
    <x v="1"/>
    <x v="8"/>
    <s v="Recycled Premium Regency Composition Covers"/>
    <n v="24.448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x v="1330"/>
    <x v="1"/>
    <x v="10"/>
    <s v="Xerox 219"/>
    <n v="6.48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x v="1331"/>
    <x v="1"/>
    <x v="10"/>
    <s v="Xerox 1903"/>
    <n v="41.86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x v="1332"/>
    <x v="2"/>
    <x v="11"/>
    <s v="Logitech VX Revolution Cordless Laser Mouse for Notebooks (Black)"/>
    <n v="1619.91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x v="1146"/>
    <x v="0"/>
    <x v="5"/>
    <s v="Seth Thomas 14&quot; Day/Date Wall Clock"/>
    <n v="113.92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s v="East"/>
    <x v="397"/>
    <x v="1"/>
    <x v="6"/>
    <s v="Newell 345"/>
    <n v="39.68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x v="1202"/>
    <x v="2"/>
    <x v="11"/>
    <s v="Imation Clip USB flash drive - 8 GB"/>
    <n v="37.6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x v="538"/>
    <x v="2"/>
    <x v="11"/>
    <s v="Imation 32GB Pocket Pro USB 3.0 Flash Drive - 32 GB - Black - 1 P ..."/>
    <n v="59.9"/>
    <n v="2"/>
    <n v="0"/>
    <n v="23.96"/>
    <x v="3"/>
    <s v="No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x v="956"/>
    <x v="1"/>
    <x v="10"/>
    <s v="It's Hot Message Books with Stickers, 2 3/4&quot; x 5&quot;"/>
    <n v="37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x v="745"/>
    <x v="1"/>
    <x v="2"/>
    <s v="Avery File Folder Labels"/>
    <n v="5.76"/>
    <n v="2"/>
    <n v="0"/>
    <n v="2.8224"/>
    <x v="1"/>
    <s v="No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x v="21"/>
    <x v="1"/>
    <x v="6"/>
    <s v="Newell 318"/>
    <n v="16.68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x v="435"/>
    <x v="1"/>
    <x v="4"/>
    <s v="Fellowes Officeware Wire Shelving"/>
    <n v="628.80999999999995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x v="1011"/>
    <x v="1"/>
    <x v="4"/>
    <s v="X-Rack File for Hanging Folders"/>
    <n v="56.449999999999996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x v="953"/>
    <x v="1"/>
    <x v="4"/>
    <s v="Hanging Personal Folder File"/>
    <n v="94.199999999999989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x v="152"/>
    <x v="1"/>
    <x v="12"/>
    <s v="Staple envelope"/>
    <n v="28.4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s v="Central"/>
    <x v="1333"/>
    <x v="0"/>
    <x v="0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x v="695"/>
    <x v="2"/>
    <x v="11"/>
    <s v="Logitech G19 Programmable Gaming Keyboard"/>
    <n v="1115.9099999999999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x v="461"/>
    <x v="2"/>
    <x v="7"/>
    <s v="Motorola HK250 Universal Bluetooth Headset"/>
    <n v="128.744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x v="312"/>
    <x v="2"/>
    <x v="7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x v="1159"/>
    <x v="1"/>
    <x v="6"/>
    <s v="Staples in misc. colors"/>
    <n v="24.2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x v="1334"/>
    <x v="2"/>
    <x v="7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s v="West"/>
    <x v="1092"/>
    <x v="0"/>
    <x v="5"/>
    <s v="DAX Natural Wood-Tone Poster Frame"/>
    <n v="211.84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s v="East"/>
    <x v="1053"/>
    <x v="1"/>
    <x v="13"/>
    <s v="Acco Clips to Go Binder Clips, 24 Clips in Two Sizes"/>
    <n v="5.68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s v="West"/>
    <x v="620"/>
    <x v="1"/>
    <x v="8"/>
    <s v="3-ring staple pack"/>
    <n v="7.52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x v="358"/>
    <x v="1"/>
    <x v="10"/>
    <s v="Xerox 1974"/>
    <n v="11.96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x v="736"/>
    <x v="0"/>
    <x v="3"/>
    <s v="Bevis Boat-Shaped Conference Table"/>
    <n v="629.06400000000008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s v="Central"/>
    <x v="1318"/>
    <x v="0"/>
    <x v="1"/>
    <s v="Global Leather &amp; Oak Executive Chair, Burgundy"/>
    <n v="754.44999999999993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s v="East"/>
    <x v="415"/>
    <x v="0"/>
    <x v="0"/>
    <s v="Bush Mission Pointe Library"/>
    <n v="301.95999999999998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x v="1200"/>
    <x v="2"/>
    <x v="11"/>
    <s v="WD My Passport Ultra 2TB Portable External Hard Drive"/>
    <n v="595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x v="1197"/>
    <x v="1"/>
    <x v="8"/>
    <s v="GBC Twin Loop Wire Binding Elements"/>
    <n v="79.872000000000014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s v="West"/>
    <x v="1335"/>
    <x v="2"/>
    <x v="15"/>
    <s v="Panasonic KX MB2061 Multifunction Printer"/>
    <n v="2396.4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x v="967"/>
    <x v="1"/>
    <x v="4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x v="1336"/>
    <x v="2"/>
    <x v="11"/>
    <s v="Razer Kraken 7.1 Surround Sound Over Ear USB Gaming Headset"/>
    <n v="99.99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x v="82"/>
    <x v="1"/>
    <x v="4"/>
    <s v="Safco Industrial Wire Shelving"/>
    <n v="230.376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x v="670"/>
    <x v="1"/>
    <x v="10"/>
    <s v="Adams Telephone Message Books, 5 1/4” x 11”"/>
    <n v="9.6640000000000015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x v="721"/>
    <x v="2"/>
    <x v="11"/>
    <s v="Maxell 4.7GB DVD-R"/>
    <n v="158.928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x v="1311"/>
    <x v="1"/>
    <x v="8"/>
    <s v="Satellite Sectional Post Binders"/>
    <n v="13.02300000000000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x v="1337"/>
    <x v="0"/>
    <x v="3"/>
    <s v="Hon Rectangular Conference Tables"/>
    <n v="273.06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x v="1228"/>
    <x v="1"/>
    <x v="13"/>
    <s v="Staples"/>
    <n v="39.311999999999998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x v="1338"/>
    <x v="1"/>
    <x v="8"/>
    <s v="Computer Printout Index Tabs"/>
    <n v="1.3439999999999996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x v="1339"/>
    <x v="1"/>
    <x v="8"/>
    <s v="GBC Wire Binding Combs"/>
    <n v="8.271999999999998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x v="1073"/>
    <x v="0"/>
    <x v="5"/>
    <s v="Stacking Tray, Side-Loading, Legal, Smoke"/>
    <n v="12.544000000000002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s v="West"/>
    <x v="2"/>
    <x v="1"/>
    <x v="2"/>
    <s v="Self-Adhesive Address Labels for Typewriters by Universal"/>
    <n v="58.48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s v="West"/>
    <x v="345"/>
    <x v="0"/>
    <x v="5"/>
    <s v="3M Hangers With Command Adhesive"/>
    <n v="7.4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s v="East"/>
    <x v="1340"/>
    <x v="0"/>
    <x v="1"/>
    <s v="Iceberg Nesting Folding Chair, 19w x 6d x 43h"/>
    <n v="366.786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s v="Central"/>
    <x v="1259"/>
    <x v="2"/>
    <x v="7"/>
    <s v="Spigen Samsung Galaxy S5 Case Wallet"/>
    <n v="54.367999999999995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x v="618"/>
    <x v="1"/>
    <x v="12"/>
    <s v="Brown Kraft Recycled Envelopes"/>
    <n v="33.96"/>
    <n v="2"/>
    <n v="0"/>
    <n v="16.98"/>
    <x v="0"/>
    <s v="No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x v="1341"/>
    <x v="1"/>
    <x v="9"/>
    <s v="Honeywell Enviracaire Portable HEPA Air Cleaner for 16' x 20' Room"/>
    <n v="826.11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s v="West"/>
    <x v="71"/>
    <x v="0"/>
    <x v="5"/>
    <s v="Tenex Traditional Chairmats for Medium Pile Carpet, Standard Lip, 36&quot; x 48&quot;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x v="1342"/>
    <x v="0"/>
    <x v="3"/>
    <s v="Bevis Rectangular Conference Tables"/>
    <n v="145.97999999999999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x v="862"/>
    <x v="1"/>
    <x v="10"/>
    <s v="Geographics Note Cards, Blank, White, 8 1/2&quot; x 11&quot;"/>
    <n v="35.808"/>
    <n v="4"/>
    <n v="0.2"/>
    <n v="12.5328"/>
    <x v="1"/>
    <s v="No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s v="South"/>
    <x v="627"/>
    <x v="0"/>
    <x v="5"/>
    <s v="C-Line Magnetic Cubicle Keepers, Clear Polypropylene"/>
    <n v="7.9040000000000008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x v="302"/>
    <x v="2"/>
    <x v="7"/>
    <s v="AT&amp;T 841000 Phone"/>
    <n v="345"/>
    <n v="5"/>
    <n v="0"/>
    <n v="86.25"/>
    <x v="3"/>
    <s v="No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x v="209"/>
    <x v="0"/>
    <x v="3"/>
    <s v="Bevis 36 x 72 Conference Tables"/>
    <n v="174.28599999999997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x v="190"/>
    <x v="1"/>
    <x v="9"/>
    <s v="Eureka Sanitaire  Commercial Upright"/>
    <n v="662.84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x v="452"/>
    <x v="2"/>
    <x v="11"/>
    <s v="SanDisk Cruzer 32 GB USB Flash Drive"/>
    <n v="95.1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x v="1343"/>
    <x v="1"/>
    <x v="12"/>
    <s v="Ampad #10 Peel &amp; Seel Holiday Envelopes"/>
    <n v="26.880000000000003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x v="957"/>
    <x v="2"/>
    <x v="7"/>
    <s v="Digium D40 VoIP phone"/>
    <n v="257.98"/>
    <n v="2"/>
    <n v="0"/>
    <n v="74.8142"/>
    <x v="3"/>
    <s v="No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s v="West"/>
    <x v="755"/>
    <x v="1"/>
    <x v="12"/>
    <s v="#10- 4 1/8&quot; x 9 1/2&quot; Recycled Envelopes"/>
    <n v="17.48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s v="East"/>
    <x v="1153"/>
    <x v="0"/>
    <x v="1"/>
    <s v="Hon Olson Stacker Stools"/>
    <n v="492.83499999999998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s v="South"/>
    <x v="435"/>
    <x v="1"/>
    <x v="4"/>
    <s v="Fellowes Officeware Wire Shelving"/>
    <n v="269.49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s v="West"/>
    <x v="1344"/>
    <x v="1"/>
    <x v="8"/>
    <s v="Cardinal Holdit Data Disk Pockets"/>
    <n v="29.120000000000005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x v="1345"/>
    <x v="1"/>
    <x v="2"/>
    <s v="Avery 496"/>
    <n v="18.75"/>
    <n v="5"/>
    <n v="0"/>
    <n v="9"/>
    <x v="3"/>
    <s v="No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x v="424"/>
    <x v="2"/>
    <x v="7"/>
    <s v="Cisco SPA525G2 IP Phone - Wireless"/>
    <n v="119.69999999999999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x v="536"/>
    <x v="1"/>
    <x v="8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x v="452"/>
    <x v="2"/>
    <x v="11"/>
    <s v="SanDisk Cruzer 32 GB USB Flash Drive"/>
    <n v="57.06"/>
    <n v="3"/>
    <n v="0"/>
    <n v="18.2592"/>
    <x v="3"/>
    <s v="No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x v="1044"/>
    <x v="2"/>
    <x v="11"/>
    <s v="Kingston Digital DataTraveler 16GB USB 2.0"/>
    <n v="71.599999999999994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x v="1031"/>
    <x v="1"/>
    <x v="4"/>
    <s v="Neat Ideas Personal Hanging Folder Files, Black"/>
    <n v="107.44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x v="676"/>
    <x v="1"/>
    <x v="2"/>
    <s v="Avery 486"/>
    <n v="7.3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x v="32"/>
    <x v="1"/>
    <x v="6"/>
    <s v="Lumber Crayons"/>
    <n v="59.099999999999994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x v="170"/>
    <x v="1"/>
    <x v="4"/>
    <s v="Tenex File Box, Personal Filing Tote with Lid, Black"/>
    <n v="46.5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s v="East"/>
    <x v="414"/>
    <x v="1"/>
    <x v="9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x v="843"/>
    <x v="1"/>
    <x v="10"/>
    <s v="Xerox 1896"/>
    <n v="29.97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x v="800"/>
    <x v="1"/>
    <x v="8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x v="301"/>
    <x v="1"/>
    <x v="8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x v="1316"/>
    <x v="1"/>
    <x v="8"/>
    <s v="SpineVue Locking Slant-D Ring Binders by Cardinal"/>
    <n v="14.624000000000002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x v="819"/>
    <x v="2"/>
    <x v="7"/>
    <s v="AT&amp;T 1080 Corded phone"/>
    <n v="136.99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x v="395"/>
    <x v="1"/>
    <x v="2"/>
    <s v="Avery 520"/>
    <n v="3.15"/>
    <n v="1"/>
    <n v="0"/>
    <n v="1.512"/>
    <x v="3"/>
    <s v="No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x v="1346"/>
    <x v="1"/>
    <x v="10"/>
    <s v="Black Print Carbonless Snap-Off Rapid Letter, 8 1/2&quot; x 7&quot;"/>
    <n v="9.11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x v="384"/>
    <x v="1"/>
    <x v="4"/>
    <s v="Letter Size Cart"/>
    <n v="571.44000000000005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x v="1347"/>
    <x v="1"/>
    <x v="10"/>
    <s v="Xerox 23"/>
    <n v="32.40000000000000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x v="1036"/>
    <x v="1"/>
    <x v="4"/>
    <s v="Tenex Personal Self-Stacking Standard File Box, Black/Gray"/>
    <n v="16.9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x v="1348"/>
    <x v="0"/>
    <x v="5"/>
    <s v="Eldon Pizzaz Desk Accessories"/>
    <n v="14.2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x v="1248"/>
    <x v="0"/>
    <x v="0"/>
    <s v="Sauder Forest Hills Library, Woodland Oak Finish"/>
    <n v="451.13599999999997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x v="1266"/>
    <x v="1"/>
    <x v="9"/>
    <s v="Fellowes Mighty 8 Compact Surge Protector"/>
    <n v="64.86400000000000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x v="1349"/>
    <x v="0"/>
    <x v="1"/>
    <s v="Global Deluxe High-Back Office Chair in Storm"/>
    <n v="217.58400000000003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x v="1350"/>
    <x v="2"/>
    <x v="11"/>
    <s v="Kensington K72356US Mouse-in-a-Box USB Desktop Mouse"/>
    <n v="82.95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x v="1351"/>
    <x v="1"/>
    <x v="2"/>
    <s v="Avery 50"/>
    <n v="87.71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x v="1341"/>
    <x v="1"/>
    <x v="9"/>
    <s v="Honeywell Enviracaire Portable HEPA Air Cleaner for 16' x 20' Room"/>
    <n v="1101.4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s v="West"/>
    <x v="594"/>
    <x v="0"/>
    <x v="3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s v="East"/>
    <x v="6"/>
    <x v="1"/>
    <x v="6"/>
    <s v="Newell 322"/>
    <n v="5.46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x v="1352"/>
    <x v="1"/>
    <x v="14"/>
    <s v="Fiskars Spring-Action Scissors"/>
    <n v="11.184000000000001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x v="82"/>
    <x v="1"/>
    <x v="4"/>
    <s v="Safco Industrial Wire Shelving"/>
    <n v="153.584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s v="West"/>
    <x v="749"/>
    <x v="1"/>
    <x v="4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x v="1353"/>
    <x v="2"/>
    <x v="7"/>
    <s v="Anker 24W Portable Micro USB Car Charger"/>
    <n v="35.167999999999999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x v="342"/>
    <x v="0"/>
    <x v="3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x v="444"/>
    <x v="1"/>
    <x v="8"/>
    <s v="GBC Standard Therm-A-Bind Covers"/>
    <n v="99.680000000000021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x v="449"/>
    <x v="1"/>
    <x v="6"/>
    <s v="Newell 344"/>
    <n v="5.56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x v="1354"/>
    <x v="1"/>
    <x v="4"/>
    <s v="SAFCO Mobile Desk Side File, Wire Frame"/>
    <n v="85.52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x v="1355"/>
    <x v="1"/>
    <x v="6"/>
    <s v="Newell 313"/>
    <n v="9.84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x v="1283"/>
    <x v="1"/>
    <x v="10"/>
    <s v="Xerox 1959"/>
    <n v="20.04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s v="No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x v="1357"/>
    <x v="1"/>
    <x v="10"/>
    <s v="Xerox 1895"/>
    <n v="23.92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s v="West"/>
    <x v="1111"/>
    <x v="1"/>
    <x v="10"/>
    <s v="White GlueTop Scratch Pads"/>
    <n v="90.24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s v="East"/>
    <x v="1148"/>
    <x v="2"/>
    <x v="7"/>
    <s v="Apple iPhone 5"/>
    <n v="4548.8100000000004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x v="838"/>
    <x v="0"/>
    <x v="3"/>
    <s v="KI Adjustable-Height Table"/>
    <n v="300.93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x v="1149"/>
    <x v="2"/>
    <x v="7"/>
    <s v="Polycom VVX 310 VoIP phone"/>
    <n v="719.96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s v="Central"/>
    <x v="405"/>
    <x v="0"/>
    <x v="1"/>
    <s v="Global Geo Office Task Chair, Gray"/>
    <n v="647.84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x v="80"/>
    <x v="1"/>
    <x v="4"/>
    <s v="Sortfiler Multipurpose Personal File Organizer, Black"/>
    <n v="64.17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x v="633"/>
    <x v="1"/>
    <x v="12"/>
    <s v="Cameo Buff Policy Envelopes"/>
    <n v="124.46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s v="West"/>
    <x v="1224"/>
    <x v="1"/>
    <x v="8"/>
    <s v="GBC Personal VeloBind Strips"/>
    <n v="9.584000000000001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s v="South"/>
    <x v="1358"/>
    <x v="1"/>
    <x v="12"/>
    <s v="#10 White Business Envelopes,4 1/8 x 9 1/2"/>
    <n v="37.608000000000004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x v="827"/>
    <x v="1"/>
    <x v="10"/>
    <s v="Rediform Wirebound &quot;Phone Memo&quot; Message Book, 11 x 5-3/4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x v="614"/>
    <x v="1"/>
    <x v="8"/>
    <s v="Avery Durable Binders"/>
    <n v="2.3039999999999994"/>
    <n v="4"/>
    <n v="0.8"/>
    <n v="-3.5711999999999993"/>
    <x v="2"/>
    <s v="Yes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x v="673"/>
    <x v="1"/>
    <x v="8"/>
    <s v="Fellowes Binding Cases"/>
    <n v="9.3599999999999977"/>
    <n v="4"/>
    <n v="0.8"/>
    <n v="-16.380000000000003"/>
    <x v="2"/>
    <s v="Yes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s v="West"/>
    <x v="1238"/>
    <x v="1"/>
    <x v="2"/>
    <s v="Avery 52"/>
    <n v="7.38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x v="230"/>
    <x v="1"/>
    <x v="4"/>
    <s v="Fellowes Personal Hanging Folder Files, Navy"/>
    <n v="53.72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x v="1359"/>
    <x v="1"/>
    <x v="14"/>
    <s v="High Speed Automatic Electric Letter Opener"/>
    <n v="8187.65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x v="221"/>
    <x v="0"/>
    <x v="5"/>
    <s v="Staple-based wall hangings"/>
    <n v="77.92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s v="Central"/>
    <x v="1360"/>
    <x v="1"/>
    <x v="9"/>
    <s v="Belkin 8 Outlet Surge Protector"/>
    <n v="32.78399999999999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x v="1361"/>
    <x v="2"/>
    <x v="7"/>
    <s v="Panasonic KX TS3282B Corded phone"/>
    <n v="196.77600000000001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x v="914"/>
    <x v="2"/>
    <x v="11"/>
    <s v="Logitech G13 Programmable Gameboard with LCD Display"/>
    <n v="479.9399999999999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s v="Central"/>
    <x v="1362"/>
    <x v="1"/>
    <x v="4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s v="South"/>
    <x v="936"/>
    <x v="2"/>
    <x v="11"/>
    <s v="Memorex Froggy Flash Drive 8 GB"/>
    <n v="106.5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s v="South"/>
    <x v="471"/>
    <x v="1"/>
    <x v="8"/>
    <s v="Premier Elliptical Ring Binder, Black"/>
    <n v="45.660000000000011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x v="1048"/>
    <x v="2"/>
    <x v="11"/>
    <s v="Belkin F8E887 USB Wired Ergonomic Keyboard"/>
    <n v="95.968000000000004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x v="877"/>
    <x v="0"/>
    <x v="1"/>
    <s v="Global Chrome Stack Chair"/>
    <n v="47.991999999999997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s v="East"/>
    <x v="546"/>
    <x v="1"/>
    <x v="4"/>
    <s v="Economy Rollaway Files"/>
    <n v="264.32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s v="Central"/>
    <x v="970"/>
    <x v="1"/>
    <x v="12"/>
    <s v="Ames Color-File Green Diamond Border X-ray Mailers"/>
    <n v="604.65600000000006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s v="East"/>
    <x v="784"/>
    <x v="0"/>
    <x v="5"/>
    <s v="Eldon Advantage Chair Mats for Low to Medium Pile Carpets"/>
    <n v="129.93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x v="1363"/>
    <x v="1"/>
    <x v="2"/>
    <s v="Avery 49"/>
    <n v="20.16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x v="607"/>
    <x v="1"/>
    <x v="2"/>
    <s v="Avery 508"/>
    <n v="29.46"/>
    <n v="6"/>
    <n v="0"/>
    <n v="14.4354"/>
    <x v="2"/>
    <s v="No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x v="1364"/>
    <x v="1"/>
    <x v="9"/>
    <s v="Hoover Upright Vacuum With Dirt Cup"/>
    <n v="868.5899999999999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x v="89"/>
    <x v="1"/>
    <x v="10"/>
    <s v="Xerox 1999"/>
    <n v="12.96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x v="895"/>
    <x v="2"/>
    <x v="7"/>
    <s v="Samsung Replacement EH64AVFWE Premium Headset"/>
    <n v="5.5"/>
    <n v="1"/>
    <n v="0"/>
    <n v="1.375"/>
    <x v="2"/>
    <s v="No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x v="999"/>
    <x v="1"/>
    <x v="8"/>
    <s v="Ibico Plastic Spiral Binding Combs"/>
    <n v="121.6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x v="512"/>
    <x v="1"/>
    <x v="6"/>
    <s v="Newell 312"/>
    <n v="42.04799999999999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x v="1365"/>
    <x v="2"/>
    <x v="11"/>
    <s v="Maxell 4.7GB DVD-RW 3/Pack"/>
    <n v="25.488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x v="1023"/>
    <x v="1"/>
    <x v="8"/>
    <s v="Ibico Covers for Plastic or Wire Binding Elements"/>
    <n v="6.8999999999999986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x v="1232"/>
    <x v="1"/>
    <x v="8"/>
    <s v="Fellowes Twister Kit, Gray/Clear, 3/pkg"/>
    <n v="9.6479999999999961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x v="1050"/>
    <x v="1"/>
    <x v="10"/>
    <s v="Xerox 1949"/>
    <n v="7.9680000000000009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s v="South"/>
    <x v="739"/>
    <x v="1"/>
    <x v="10"/>
    <s v="Xerox 210"/>
    <n v="10.368000000000002"/>
    <n v="2"/>
    <n v="0.2"/>
    <n v="3.6288"/>
    <x v="0"/>
    <s v="No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x v="1138"/>
    <x v="1"/>
    <x v="10"/>
    <s v="Xerox 1929"/>
    <n v="114.2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x v="1366"/>
    <x v="1"/>
    <x v="8"/>
    <s v="Avery Non-Stick Binders"/>
    <n v="17.96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x v="1088"/>
    <x v="1"/>
    <x v="13"/>
    <s v="Colored Push Pins"/>
    <n v="12.67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x v="106"/>
    <x v="2"/>
    <x v="11"/>
    <s v="Logitech Gaming G510s - Keyboard"/>
    <n v="339.96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s v="East"/>
    <x v="458"/>
    <x v="1"/>
    <x v="4"/>
    <s v="Tennsco Single-Tier Lockers"/>
    <n v="1801.6320000000001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s v="West"/>
    <x v="103"/>
    <x v="2"/>
    <x v="11"/>
    <s v="Memorex Mini Travel Drive 8 GB USB 2.0 Flash Drive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x v="70"/>
    <x v="0"/>
    <x v="1"/>
    <s v="High-Back Leather Manager's Chair"/>
    <n v="181.98599999999999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x v="1149"/>
    <x v="2"/>
    <x v="7"/>
    <s v="Polycom VVX 310 VoIP phone"/>
    <n v="431.976"/>
    <n v="4"/>
    <n v="0.4"/>
    <n v="-100.7944"/>
    <x v="3"/>
    <s v="No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x v="1367"/>
    <x v="2"/>
    <x v="7"/>
    <s v="Nortel Meridian M5316 Digital phone"/>
    <n v="155.36999999999998"/>
    <n v="1"/>
    <n v="0.4"/>
    <n v="-36.253"/>
    <x v="3"/>
    <s v="No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x v="299"/>
    <x v="0"/>
    <x v="1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x v="284"/>
    <x v="0"/>
    <x v="1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s v="West"/>
    <x v="561"/>
    <x v="0"/>
    <x v="5"/>
    <s v="12-1/2 Diameter Round Wall Clock"/>
    <n v="111.88800000000001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s v="East"/>
    <x v="810"/>
    <x v="1"/>
    <x v="9"/>
    <s v="Belkin 8 Outlet SurgeMaster II Gold Surge Protector"/>
    <n v="143.952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x v="1368"/>
    <x v="0"/>
    <x v="0"/>
    <s v="Bush Westfield Collection Bookcases, Dark Cherry Finish"/>
    <n v="173.94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x v="1238"/>
    <x v="1"/>
    <x v="2"/>
    <s v="Avery 52"/>
    <n v="14.7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x v="232"/>
    <x v="1"/>
    <x v="4"/>
    <s v="Belkin 19&quot; Vented Equipment Shelf, Black"/>
    <n v="205.9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x v="430"/>
    <x v="0"/>
    <x v="0"/>
    <s v="O'Sullivan Living Dimensions 2-Shelf Bookcases"/>
    <n v="102.8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x v="826"/>
    <x v="1"/>
    <x v="6"/>
    <s v="Newell 346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x v="1147"/>
    <x v="2"/>
    <x v="7"/>
    <s v="Samsung Galaxy S4 Mini"/>
    <n v="1879.96"/>
    <n v="5"/>
    <n v="0.2"/>
    <n v="211.49549999999977"/>
    <x v="1"/>
    <s v="Yes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x v="1184"/>
    <x v="1"/>
    <x v="10"/>
    <s v="Xerox 1891"/>
    <n v="313.024"/>
    <n v="8"/>
    <n v="0.2"/>
    <n v="105.64559999999997"/>
    <x v="1"/>
    <s v="Yes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x v="816"/>
    <x v="1"/>
    <x v="2"/>
    <s v="Avery 488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x v="1369"/>
    <x v="0"/>
    <x v="5"/>
    <s v="3M Polarizing Task Lamp with Clamp Arm, Light Gray"/>
    <n v="821.87999999999988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x v="1045"/>
    <x v="1"/>
    <x v="8"/>
    <s v="GBC Imprintable Covers"/>
    <n v="21.96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s v="South"/>
    <x v="815"/>
    <x v="1"/>
    <x v="10"/>
    <s v="Xerox 224"/>
    <n v="25.92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s v="South"/>
    <x v="1370"/>
    <x v="2"/>
    <x v="7"/>
    <s v="HTC One Mini"/>
    <n v="705.54399999999998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s v="East"/>
    <x v="1371"/>
    <x v="2"/>
    <x v="11"/>
    <s v="Dell Slim USB Multimedia Keyboard"/>
    <n v="50"/>
    <n v="2"/>
    <n v="0"/>
    <n v="12"/>
    <x v="3"/>
    <s v="No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s v="Central"/>
    <x v="1372"/>
    <x v="0"/>
    <x v="5"/>
    <s v="Contemporary Wood/Metal Frame"/>
    <n v="51.712000000000003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s v="South"/>
    <x v="1298"/>
    <x v="1"/>
    <x v="9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x v="1373"/>
    <x v="0"/>
    <x v="0"/>
    <s v="O'Sullivan Living Dimensions 3-Shelf Bookcases"/>
    <n v="1406.86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x v="365"/>
    <x v="1"/>
    <x v="2"/>
    <s v="Self-Adhesive Removable Labels"/>
    <n v="15.75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x v="765"/>
    <x v="1"/>
    <x v="4"/>
    <s v="Fellowes Super Stor/Drawer Files"/>
    <n v="323.10000000000002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x v="1186"/>
    <x v="1"/>
    <x v="2"/>
    <s v="Avery 474"/>
    <n v="9.2159999999999993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x v="1290"/>
    <x v="1"/>
    <x v="10"/>
    <s v="Xerox 227"/>
    <n v="10.368000000000002"/>
    <n v="2"/>
    <n v="0.2"/>
    <n v="3.6288"/>
    <x v="0"/>
    <s v="No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x v="1374"/>
    <x v="2"/>
    <x v="11"/>
    <s v="KeyTronic KT800P2 - Keyboard - Black"/>
    <n v="15.02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x v="1036"/>
    <x v="1"/>
    <x v="4"/>
    <s v="Tenex Personal Self-Stacking Standard File Box, Black/Gray"/>
    <n v="33.82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s v="South"/>
    <x v="936"/>
    <x v="2"/>
    <x v="11"/>
    <s v="Memorex Froggy Flash Drive 8 GB"/>
    <n v="71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x v="1375"/>
    <x v="1"/>
    <x v="8"/>
    <s v="GBC Standard Plastic Binding Systems' Combs"/>
    <n v="25.120000000000005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x v="1234"/>
    <x v="0"/>
    <x v="3"/>
    <s v="Hon 94000 Series Round Tables"/>
    <n v="2665.62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s v="East"/>
    <x v="42"/>
    <x v="1"/>
    <x v="4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x v="819"/>
    <x v="2"/>
    <x v="7"/>
    <s v="AT&amp;T 1080 Corded phone"/>
    <n v="164.38800000000001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x v="154"/>
    <x v="1"/>
    <x v="6"/>
    <s v="BIC Brite Liner Highlighters"/>
    <n v="13.247999999999999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s v="Central"/>
    <x v="853"/>
    <x v="1"/>
    <x v="6"/>
    <s v="Crayola Anti Dust Chalk, 12/Pack"/>
    <n v="2.912000000000000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s v="Central"/>
    <x v="1287"/>
    <x v="2"/>
    <x v="11"/>
    <s v="Logitech diNovo Edge Keyboard"/>
    <n v="1399.9440000000002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s v="Central"/>
    <x v="793"/>
    <x v="0"/>
    <x v="5"/>
    <s v="Eldon Antistatic Chair Mats for Low to Medium Pile Carpets"/>
    <n v="526.45000000000005"/>
    <n v="5"/>
    <n v="0"/>
    <n v="31.586999999999961"/>
    <x v="2"/>
    <s v="Yes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x v="897"/>
    <x v="1"/>
    <x v="12"/>
    <s v="Fashion Color Clasp Envelopes"/>
    <n v="16.23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x v="669"/>
    <x v="1"/>
    <x v="8"/>
    <s v="GBC ProClick Punch Binding System"/>
    <n v="319.89999999999998"/>
    <n v="5"/>
    <n v="0"/>
    <n v="156.751"/>
    <x v="0"/>
    <s v="No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x v="152"/>
    <x v="1"/>
    <x v="12"/>
    <s v="Staple envelope"/>
    <n v="11.3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x v="1376"/>
    <x v="1"/>
    <x v="9"/>
    <s v="Holmes Harmony HEPA Air Purifier for 17 x 20 Room"/>
    <n v="675.12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x v="1377"/>
    <x v="0"/>
    <x v="5"/>
    <s v="GE General Use Halogen Bulbs, 100 Watts, 1 Bulb per Pack"/>
    <n v="62.820000000000007"/>
    <n v="3"/>
    <n v="0"/>
    <n v="30.7818"/>
    <x v="0"/>
    <s v="No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x v="854"/>
    <x v="1"/>
    <x v="4"/>
    <s v="SAFCO Commercial Wire Shelving, 72h"/>
    <n v="489.92"/>
    <n v="8"/>
    <n v="0"/>
    <n v="0"/>
    <x v="0"/>
    <s v="No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x v="934"/>
    <x v="1"/>
    <x v="10"/>
    <s v="Eureka Recycled Copy Paper 8 1/2&quot; x 11&quot;, Ream"/>
    <n v="19.44000000000000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x v="1305"/>
    <x v="1"/>
    <x v="10"/>
    <s v="REDIFORM Incoming/Outgoing Call Register, 11&quot; X 8 1/2&quot;, 100 Messages"/>
    <n v="16.68"/>
    <n v="2"/>
    <n v="0"/>
    <n v="8.34"/>
    <x v="0"/>
    <s v="No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x v="1378"/>
    <x v="2"/>
    <x v="7"/>
    <s v="Macally Suction Cup Mount"/>
    <n v="155.35"/>
    <n v="13"/>
    <n v="0"/>
    <n v="0"/>
    <x v="0"/>
    <s v="No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x v="1379"/>
    <x v="0"/>
    <x v="5"/>
    <s v="Eldon Image Series Black Desk Accessories"/>
    <n v="12.419999999999998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x v="539"/>
    <x v="2"/>
    <x v="7"/>
    <s v="Jabra SPEAK 410"/>
    <n v="187.98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s v="Central"/>
    <x v="318"/>
    <x v="1"/>
    <x v="12"/>
    <s v="#10 Gummed Flap White Envelopes, 100/Box"/>
    <n v="6.6080000000000005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x v="841"/>
    <x v="1"/>
    <x v="4"/>
    <s v="Steel Personal Filing/Posting Tote"/>
    <n v="248.57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x v="1380"/>
    <x v="0"/>
    <x v="5"/>
    <s v="Executive Impressions 14&quot;"/>
    <n v="22.23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x v="1198"/>
    <x v="1"/>
    <x v="4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x v="239"/>
    <x v="2"/>
    <x v="7"/>
    <s v="Cisco Small Business SPA 502G VoIP phone"/>
    <n v="246.16800000000001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x v="1381"/>
    <x v="0"/>
    <x v="5"/>
    <s v="Executive Impressions 12&quot; Wall Clock"/>
    <n v="14.136000000000003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x v="1382"/>
    <x v="0"/>
    <x v="3"/>
    <s v="Bretford CR8500 Series Meeting Room Furniture"/>
    <n v="601.47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x v="1255"/>
    <x v="2"/>
    <x v="7"/>
    <s v="Motorla HX550 Universal Bluetooth Headset"/>
    <n v="79.099999999999994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x v="800"/>
    <x v="1"/>
    <x v="8"/>
    <s v="Wilson Jones Ledger-Size, Piano-Hinge Binder, 2&quot;, Blue"/>
    <n v="327.84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x v="231"/>
    <x v="1"/>
    <x v="12"/>
    <s v="Tyvek Side-Opening Peel &amp; Seel Expanding Envelopes"/>
    <n v="180.96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x v="569"/>
    <x v="1"/>
    <x v="8"/>
    <s v="Ibico Hi-Tech Manual Binding System"/>
    <n v="914.97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x v="966"/>
    <x v="2"/>
    <x v="7"/>
    <s v="Plantronics Calisto P620-M USB Wireless Speakerphone System"/>
    <n v="587.97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x v="1244"/>
    <x v="1"/>
    <x v="4"/>
    <s v="Tennsco 6- and 18-Compartment Lockers"/>
    <n v="530.3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x v="1383"/>
    <x v="1"/>
    <x v="10"/>
    <s v="Hammermill CopyPlus Copy Paper (20Lb. and 84 Bright)"/>
    <n v="14.940000000000001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x v="1306"/>
    <x v="1"/>
    <x v="9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x v="354"/>
    <x v="1"/>
    <x v="14"/>
    <s v="Acme 10&quot; Easy Grip Assistive Scissors"/>
    <n v="122.71000000000001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x v="811"/>
    <x v="1"/>
    <x v="10"/>
    <s v="Easy-staple paper"/>
    <n v="14.940000000000001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x v="1384"/>
    <x v="2"/>
    <x v="15"/>
    <s v="Panasonic KX MC6040 Color Laser Multifunction Printer"/>
    <n v="1349.85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x v="1057"/>
    <x v="0"/>
    <x v="0"/>
    <s v="Sauder Inglewood Library Bookcases"/>
    <n v="136.78399999999999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x v="677"/>
    <x v="0"/>
    <x v="5"/>
    <s v="Linden 10&quot; Round Wall Clock, Black"/>
    <n v="61.12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s v="South"/>
    <x v="1065"/>
    <x v="1"/>
    <x v="8"/>
    <s v="Avery Binder Labels"/>
    <n v="1.1670000000000003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s v="West"/>
    <x v="1385"/>
    <x v="1"/>
    <x v="6"/>
    <s v="Berol Giant Pencil Sharpener"/>
    <n v="16.989999999999998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x v="1386"/>
    <x v="2"/>
    <x v="11"/>
    <s v="KeyTronic KT400U2 - Keyboard - Black"/>
    <n v="24.672000000000001"/>
    <n v="3"/>
    <n v="0.2"/>
    <n v="0"/>
    <x v="2"/>
    <s v="No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x v="395"/>
    <x v="1"/>
    <x v="2"/>
    <s v="Avery 520"/>
    <n v="2.5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x v="3"/>
    <x v="0"/>
    <x v="3"/>
    <s v="Bretford CR4500 Series Slim Rectangular Table"/>
    <n v="1218.7349999999997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x v="1238"/>
    <x v="1"/>
    <x v="2"/>
    <s v="Avery 52"/>
    <n v="5.9039999999999999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x v="783"/>
    <x v="1"/>
    <x v="10"/>
    <s v="Southworth 25% Cotton Granite Paper &amp; Envelopes"/>
    <n v="15.696000000000002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x v="534"/>
    <x v="0"/>
    <x v="5"/>
    <s v="Master Caster Door Stop, Brown"/>
    <n v="6.096000000000000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s v="West"/>
    <x v="792"/>
    <x v="0"/>
    <x v="1"/>
    <s v="Global Stack Chair without Arms, Black"/>
    <n v="41.56800000000000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x v="370"/>
    <x v="0"/>
    <x v="1"/>
    <s v="Bevis Steel Folding Chairs"/>
    <n v="230.28000000000003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x v="31"/>
    <x v="1"/>
    <x v="8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x v="1387"/>
    <x v="1"/>
    <x v="2"/>
    <s v="Avery 498"/>
    <n v="5.78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x v="673"/>
    <x v="1"/>
    <x v="8"/>
    <s v="Fellowes Binding Cases"/>
    <n v="121.67999999999999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x v="381"/>
    <x v="1"/>
    <x v="6"/>
    <s v="Design Ebony Sketching Pencil"/>
    <n v="4.17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x v="1020"/>
    <x v="2"/>
    <x v="7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x v="253"/>
    <x v="1"/>
    <x v="4"/>
    <s v="Eldon Simplefile Box Office"/>
    <n v="37.32"/>
    <n v="3"/>
    <n v="0"/>
    <n v="10.4496"/>
    <x v="1"/>
    <s v="No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x v="932"/>
    <x v="1"/>
    <x v="2"/>
    <s v="Avery 517"/>
    <n v="18.45"/>
    <n v="5"/>
    <n v="0"/>
    <n v="8.6715"/>
    <x v="1"/>
    <s v="No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s v="Central"/>
    <x v="1193"/>
    <x v="1"/>
    <x v="10"/>
    <s v="Xerox 214"/>
    <n v="25.92"/>
    <n v="4"/>
    <n v="0"/>
    <n v="12.441600000000001"/>
    <x v="2"/>
    <s v="Yes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x v="1388"/>
    <x v="2"/>
    <x v="16"/>
    <s v="Canon imageCLASS 2200 Advanced Copier"/>
    <n v="11199.968000000001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x v="716"/>
    <x v="2"/>
    <x v="7"/>
    <s v="Polycom CX600 IP Phone VoIP phone"/>
    <n v="2399.6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x v="118"/>
    <x v="1"/>
    <x v="12"/>
    <s v="Globe Weis Peel &amp; Seel First Class Envelopes"/>
    <n v="63.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x v="509"/>
    <x v="2"/>
    <x v="7"/>
    <s v="i.Sound Portable Power - 8000 mAh"/>
    <n v="52.99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x v="452"/>
    <x v="2"/>
    <x v="11"/>
    <s v="SanDisk Cruzer 32 GB USB Flash Drive"/>
    <n v="60.864000000000004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x v="1389"/>
    <x v="2"/>
    <x v="15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x v="1390"/>
    <x v="1"/>
    <x v="8"/>
    <s v="Accohide Poly Flexible Ring Binders"/>
    <n v="11.220000000000002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s v="Central"/>
    <x v="1231"/>
    <x v="1"/>
    <x v="10"/>
    <s v="Xerox 1952"/>
    <n v="14.940000000000001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x v="891"/>
    <x v="0"/>
    <x v="5"/>
    <s v="24-Hour Round Wall Clock"/>
    <n v="39.96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x v="1391"/>
    <x v="0"/>
    <x v="1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x v="157"/>
    <x v="0"/>
    <x v="1"/>
    <s v="SAFCO Arco Folding Chair"/>
    <n v="220.96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x v="1392"/>
    <x v="0"/>
    <x v="5"/>
    <s v="Stackable Trays"/>
    <n v="4.928000000000000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x v="544"/>
    <x v="1"/>
    <x v="8"/>
    <s v="Wilson Jones Turn Tabs Binder Tool for Ring Binders"/>
    <n v="7.2300000000000022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s v="West"/>
    <x v="765"/>
    <x v="1"/>
    <x v="4"/>
    <s v="Fellowes Super Stor/Drawer Files"/>
    <n v="323.10000000000002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x v="1393"/>
    <x v="1"/>
    <x v="10"/>
    <s v="TOPS Voice Message Log Book, Flash Format"/>
    <n v="19.04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x v="520"/>
    <x v="1"/>
    <x v="8"/>
    <s v="Angle-D Ring Binders"/>
    <n v="13.128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x v="1394"/>
    <x v="1"/>
    <x v="6"/>
    <s v="Boston 1730 StandUp Electric Pencil Sharpener"/>
    <n v="64.14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x v="467"/>
    <x v="0"/>
    <x v="1"/>
    <s v="Safco Contoured Stacking Chairs"/>
    <n v="858.24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s v="South"/>
    <x v="701"/>
    <x v="2"/>
    <x v="11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s v="Central"/>
    <x v="968"/>
    <x v="1"/>
    <x v="10"/>
    <s v="White Computer Printout Paper by Universal"/>
    <n v="186.048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x v="521"/>
    <x v="2"/>
    <x v="7"/>
    <s v="Motorola L804"/>
    <n v="36.792000000000002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x v="396"/>
    <x v="0"/>
    <x v="5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x v="1006"/>
    <x v="0"/>
    <x v="5"/>
    <s v="Executive Impressions 13&quot; Clairmont Wall Clock"/>
    <n v="57.69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x v="1395"/>
    <x v="1"/>
    <x v="8"/>
    <s v="GBC Laser Imprintable Binding System Covers, Desert Sand"/>
    <n v="42.81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x v="1396"/>
    <x v="1"/>
    <x v="10"/>
    <s v="Xerox 2000"/>
    <n v="12.96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x v="1369"/>
    <x v="0"/>
    <x v="5"/>
    <s v="3M Polarizing Task Lamp with Clamp Arm, Light Gray"/>
    <n v="821.87999999999988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x v="139"/>
    <x v="2"/>
    <x v="7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s v="West"/>
    <x v="899"/>
    <x v="0"/>
    <x v="0"/>
    <s v="Bestar Classic Bookcase"/>
    <n v="424.95749999999992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x v="1366"/>
    <x v="1"/>
    <x v="8"/>
    <s v="Avery Non-Stick Binders"/>
    <n v="10.776000000000002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x v="696"/>
    <x v="1"/>
    <x v="8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x v="1397"/>
    <x v="1"/>
    <x v="10"/>
    <s v="Green Bar Computer Printout Paper"/>
    <n v="164.88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x v="1398"/>
    <x v="0"/>
    <x v="0"/>
    <s v="Global Adaptabilites Bookcase, Cherry/Storm Gray Finish"/>
    <n v="1292.94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x v="1399"/>
    <x v="1"/>
    <x v="8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x v="533"/>
    <x v="1"/>
    <x v="4"/>
    <s v="Mini 13-1/2 Capacity Data Binder Rack, Pearl"/>
    <n v="261.74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x v="782"/>
    <x v="1"/>
    <x v="2"/>
    <s v="Avery 514"/>
    <n v="14.399999999999999"/>
    <n v="5"/>
    <n v="0"/>
    <n v="7.056"/>
    <x v="1"/>
    <s v="No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s v="West"/>
    <x v="135"/>
    <x v="1"/>
    <x v="12"/>
    <s v="Convenience Packs of Business Envelopes"/>
    <n v="10.86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s v="West"/>
    <x v="157"/>
    <x v="0"/>
    <x v="1"/>
    <s v="SAFCO Arco Folding Chair"/>
    <n v="883.8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x v="1400"/>
    <x v="2"/>
    <x v="7"/>
    <s v="Google Nexus 5"/>
    <n v="1979.89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x v="889"/>
    <x v="1"/>
    <x v="12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s v="Central"/>
    <x v="236"/>
    <x v="1"/>
    <x v="8"/>
    <s v="Acco 3-Hole Punch"/>
    <n v="8.7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x v="639"/>
    <x v="1"/>
    <x v="2"/>
    <s v="Avery 499"/>
    <n v="3.9840000000000004"/>
    <n v="1"/>
    <n v="0.2"/>
    <n v="1.2948"/>
    <x v="0"/>
    <s v="No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x v="121"/>
    <x v="0"/>
    <x v="3"/>
    <s v="Bevis 44 x 96 Conference Tables"/>
    <n v="370.62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x v="1203"/>
    <x v="1"/>
    <x v="8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x v="217"/>
    <x v="2"/>
    <x v="11"/>
    <s v="Imation 16GB Mini TravelDrive USB 2.0 Flash Drive"/>
    <n v="79.512000000000015"/>
    <n v="3"/>
    <n v="0.2"/>
    <n v="20.8719"/>
    <x v="2"/>
    <s v="No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x v="258"/>
    <x v="1"/>
    <x v="10"/>
    <s v="Easy-staple paper"/>
    <n v="28.352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x v="23"/>
    <x v="0"/>
    <x v="1"/>
    <s v="Global Deluxe Stacking Chair, Gray"/>
    <n v="40.783999999999999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x v="1276"/>
    <x v="1"/>
    <x v="9"/>
    <s v="Fellowes Advanced Computer Series Surge Protectors"/>
    <n v="105.96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x v="162"/>
    <x v="1"/>
    <x v="10"/>
    <s v="Xerox 191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x v="1401"/>
    <x v="0"/>
    <x v="1"/>
    <s v="Global Italian Leather Office Chair"/>
    <n v="785.87999999999988"/>
    <n v="6"/>
    <n v="0"/>
    <n v="212.18759999999997"/>
    <x v="3"/>
    <s v="Yes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x v="1402"/>
    <x v="1"/>
    <x v="10"/>
    <s v="Advantus Motivational Note Cards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x v="1244"/>
    <x v="1"/>
    <x v="4"/>
    <s v="Tennsco 6- and 18-Compartment Lockers"/>
    <n v="1325.8500000000001"/>
    <n v="5"/>
    <n v="0"/>
    <n v="238.65299999999991"/>
    <x v="3"/>
    <s v="Yes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s v="West"/>
    <x v="447"/>
    <x v="1"/>
    <x v="10"/>
    <s v="Xerox 1888"/>
    <n v="166.44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x v="909"/>
    <x v="1"/>
    <x v="6"/>
    <s v="Pencil and Crayon Sharpener"/>
    <n v="8.7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x v="1309"/>
    <x v="1"/>
    <x v="9"/>
    <s v="Belkin 5 Outlet SurgeMaster Power Centers"/>
    <n v="43.584000000000003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x v="1085"/>
    <x v="1"/>
    <x v="8"/>
    <s v="Wilson Jones 1&quot; Hanging DublLock Ring Binders"/>
    <n v="11.088000000000003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x v="735"/>
    <x v="1"/>
    <x v="8"/>
    <s v="Avery Trapezoid Extra Heavy Duty 4&quot; Binders"/>
    <n v="25.164000000000001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x v="614"/>
    <x v="1"/>
    <x v="8"/>
    <s v="Avery Durable Binders"/>
    <n v="14.399999999999999"/>
    <n v="5"/>
    <n v="0"/>
    <n v="7.056"/>
    <x v="2"/>
    <s v="No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x v="695"/>
    <x v="2"/>
    <x v="11"/>
    <s v="Logitech G19 Programmable Gaming Keyboard"/>
    <n v="619.94999999999993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x v="1403"/>
    <x v="1"/>
    <x v="8"/>
    <s v="Avery Flip-Chart Easel Binder, Black"/>
    <n v="89.52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x v="1404"/>
    <x v="2"/>
    <x v="15"/>
    <s v="I.R.I.S IRISCard Anywhere 5 Card Scanner"/>
    <n v="350.97300000000007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x v="1405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s v="West"/>
    <x v="1311"/>
    <x v="1"/>
    <x v="8"/>
    <s v="Satellite Sectional Post Binders"/>
    <n v="312.55200000000002"/>
    <n v="9"/>
    <n v="0.2"/>
    <n v="101.57939999999999"/>
    <x v="1"/>
    <s v="Yes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x v="889"/>
    <x v="1"/>
    <x v="12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x v="880"/>
    <x v="1"/>
    <x v="8"/>
    <s v="Pressboard Data Binders by Wilson Jones"/>
    <n v="3.2040000000000002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s v="Central"/>
    <x v="1406"/>
    <x v="1"/>
    <x v="8"/>
    <s v="Ibico Presentation Index for Binding Systems"/>
    <n v="3.9799999999999991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s v="West"/>
    <x v="1407"/>
    <x v="1"/>
    <x v="10"/>
    <s v="Adams &quot;While You Were Out&quot; Message Pads"/>
    <n v="15.700000000000001"/>
    <n v="5"/>
    <n v="0"/>
    <n v="7.0649999999999995"/>
    <x v="1"/>
    <s v="Yes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s v="Central"/>
    <x v="1199"/>
    <x v="1"/>
    <x v="6"/>
    <s v="BIC Brite Liner Grip Highlighters"/>
    <n v="5.2480000000000002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s v="East"/>
    <x v="990"/>
    <x v="1"/>
    <x v="8"/>
    <s v="Storex Dura Pro Binders"/>
    <n v="5.3460000000000019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x v="1408"/>
    <x v="1"/>
    <x v="10"/>
    <s v="Wirebound Four 2-3/4 x 5 Forms per Page, 400 Sets per Book"/>
    <n v="15.48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x v="1409"/>
    <x v="2"/>
    <x v="7"/>
    <s v="AT&amp;T 17929 Lendline Telephone"/>
    <n v="108.57599999999999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s v="West"/>
    <x v="504"/>
    <x v="0"/>
    <x v="5"/>
    <s v="Contract Clock, 14&quot;, Brown"/>
    <n v="109.9"/>
    <n v="5"/>
    <n v="0"/>
    <n v="37.366"/>
    <x v="1"/>
    <s v="No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s v="South"/>
    <x v="1006"/>
    <x v="0"/>
    <x v="5"/>
    <s v="Executive Impressions 13&quot; Clairmont Wall Clock"/>
    <n v="15.384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s v="East"/>
    <x v="423"/>
    <x v="1"/>
    <x v="10"/>
    <s v="Xerox 1912"/>
    <n v="30.352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x v="1410"/>
    <x v="2"/>
    <x v="15"/>
    <s v="Hewlett-Packard Deskjet 6540 Color Inkjet Printer"/>
    <n v="821.3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x v="1411"/>
    <x v="2"/>
    <x v="15"/>
    <s v="Cisco TelePresence System EX90 Videoconferencing Unit"/>
    <n v="22638.48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x v="128"/>
    <x v="1"/>
    <x v="10"/>
    <s v="Xerox 195"/>
    <n v="21.376000000000001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x v="1412"/>
    <x v="1"/>
    <x v="6"/>
    <s v="Avery Fluorescent Highlighter Four-Color Set"/>
    <n v="8.016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x v="1006"/>
    <x v="0"/>
    <x v="5"/>
    <s v="Executive Impressions 13&quot; Clairmont Wall Clock"/>
    <n v="30.768000000000001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x v="550"/>
    <x v="1"/>
    <x v="13"/>
    <s v="Staples"/>
    <n v="18.936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x v="1154"/>
    <x v="0"/>
    <x v="5"/>
    <s v="Dana Fluorescent Magnifying Lamp, White, 36&quot;"/>
    <n v="122.352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s v="East"/>
    <x v="1413"/>
    <x v="1"/>
    <x v="10"/>
    <s v="Xerox 1944"/>
    <n v="116.2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s v="East"/>
    <x v="176"/>
    <x v="2"/>
    <x v="11"/>
    <s v="SanDisk Ultra 32 GB MicroSDHC Class 10 Memory Card"/>
    <n v="132.60000000000002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x v="1059"/>
    <x v="1"/>
    <x v="14"/>
    <s v="Acme Elite Stainless Steel Scissors"/>
    <n v="16.68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x v="1414"/>
    <x v="1"/>
    <x v="10"/>
    <s v="Xerox 215"/>
    <n v="19.44000000000000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x v="1415"/>
    <x v="1"/>
    <x v="10"/>
    <s v="Xerox 1885"/>
    <n v="192.16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x v="1416"/>
    <x v="0"/>
    <x v="5"/>
    <s v="Computer Room Manger, 14&quot;"/>
    <n v="227.35999999999999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x v="1150"/>
    <x v="2"/>
    <x v="15"/>
    <s v="Bady BDG101FRU Card Printer"/>
    <n v="1919.9760000000001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s v="South"/>
    <x v="410"/>
    <x v="1"/>
    <x v="8"/>
    <s v="Acco D-Ring Binder w/DublLock"/>
    <n v="12.828000000000001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s v="East"/>
    <x v="613"/>
    <x v="0"/>
    <x v="5"/>
    <s v="Nu-Dell Leatherette Frames"/>
    <n v="45.888000000000005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s v="East"/>
    <x v="158"/>
    <x v="1"/>
    <x v="6"/>
    <s v="Sanford Liquid Accent Highlighters"/>
    <n v="60.12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s v="South"/>
    <x v="722"/>
    <x v="2"/>
    <x v="7"/>
    <s v="AT&amp;T CL2909"/>
    <n v="302.37599999999998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s v="West"/>
    <x v="1061"/>
    <x v="1"/>
    <x v="6"/>
    <s v="Prang Drawing Pencil Set"/>
    <n v="13.899999999999999"/>
    <n v="5"/>
    <n v="0"/>
    <n v="5.56"/>
    <x v="1"/>
    <s v="No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s v="East"/>
    <x v="1417"/>
    <x v="2"/>
    <x v="7"/>
    <s v="Plantronics Voyager Pro HD - Bluetooth Headset"/>
    <n v="129.97999999999999"/>
    <n v="2"/>
    <n v="0"/>
    <n v="62.3904"/>
    <x v="3"/>
    <s v="No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s v="South"/>
    <x v="357"/>
    <x v="2"/>
    <x v="11"/>
    <s v="Sony 64GB Class 10 Micro SDHC R40 Memory Card"/>
    <n v="71.98"/>
    <n v="2"/>
    <n v="0"/>
    <n v="15.1158"/>
    <x v="0"/>
    <s v="No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s v="East"/>
    <x v="1418"/>
    <x v="2"/>
    <x v="7"/>
    <s v="AT&amp;T EL51110 DECT"/>
    <n v="377.96999999999997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s v="West"/>
    <x v="821"/>
    <x v="1"/>
    <x v="4"/>
    <s v="Fellowes Mobile File Cart, Black"/>
    <n v="124.36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s v="Central"/>
    <x v="561"/>
    <x v="0"/>
    <x v="5"/>
    <s v="12-1/2 Diameter Round Wall Clock"/>
    <n v="23.976000000000003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x v="203"/>
    <x v="1"/>
    <x v="13"/>
    <s v="OIC Bulk Pack Metal Binder Clips"/>
    <n v="8.3760000000000012"/>
    <n v="3"/>
    <n v="0.2"/>
    <n v="2.7222"/>
    <x v="0"/>
    <s v="No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x v="937"/>
    <x v="1"/>
    <x v="9"/>
    <s v="Acco 6 Outlet Guardian Premium Surge Suppressor"/>
    <n v="58.240000000000009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s v="South"/>
    <x v="720"/>
    <x v="1"/>
    <x v="4"/>
    <s v="Acco Perma 4000 Stacking Storage Drawers"/>
    <n v="81.199999999999989"/>
    <n v="5"/>
    <n v="0"/>
    <n v="12.18"/>
    <x v="0"/>
    <s v="No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x v="264"/>
    <x v="1"/>
    <x v="2"/>
    <s v="Avery 512"/>
    <n v="14.450000000000001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x v="979"/>
    <x v="1"/>
    <x v="8"/>
    <s v="GBC Recycled Regency Composition Covers"/>
    <n v="95.64800000000001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x v="1211"/>
    <x v="2"/>
    <x v="7"/>
    <s v="Jabra Supreme Plus Driver Edition Headset"/>
    <n v="359.97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x v="1342"/>
    <x v="0"/>
    <x v="3"/>
    <s v="Bevis Rectangular Conference Tables"/>
    <n v="350.35199999999998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x v="520"/>
    <x v="1"/>
    <x v="8"/>
    <s v="Angle-D Ring Binders"/>
    <n v="1.6410000000000002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x v="1334"/>
    <x v="2"/>
    <x v="7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x v="147"/>
    <x v="1"/>
    <x v="6"/>
    <s v="Newell 311"/>
    <n v="6.63"/>
    <n v="3"/>
    <n v="0"/>
    <n v="1.7901"/>
    <x v="1"/>
    <s v="No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x v="651"/>
    <x v="2"/>
    <x v="11"/>
    <s v="Razer Tiamat Over Ear 7.1 Surround Sound PC Gaming Headset"/>
    <n v="799.96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x v="216"/>
    <x v="0"/>
    <x v="5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x v="687"/>
    <x v="2"/>
    <x v="7"/>
    <s v="Logitech B530 USB Headset - headset - Full size, Binaural"/>
    <n v="73.98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x v="796"/>
    <x v="1"/>
    <x v="6"/>
    <s v="DIXON Ticonderoga Erasable Checking Pencils"/>
    <n v="5.58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s v="West"/>
    <x v="33"/>
    <x v="1"/>
    <x v="10"/>
    <s v="Easy-staple paper"/>
    <n v="49.12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x v="1419"/>
    <x v="2"/>
    <x v="7"/>
    <s v="BlackBerry Q10"/>
    <n v="377.96999999999997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x v="670"/>
    <x v="1"/>
    <x v="10"/>
    <s v="Adams Telephone Message Books, 5 1/4” x 11”"/>
    <n v="42.28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x v="899"/>
    <x v="0"/>
    <x v="0"/>
    <s v="Bestar Classic Bookcase"/>
    <n v="299.96999999999997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x v="817"/>
    <x v="2"/>
    <x v="7"/>
    <s v="Innergie mMini Combo Duo USB Travel Charging Kit"/>
    <n v="89.98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x v="1420"/>
    <x v="1"/>
    <x v="14"/>
    <s v="Compact Automatic Electric Letter Opener"/>
    <n v="477.2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x v="1421"/>
    <x v="2"/>
    <x v="11"/>
    <s v="SanDisk Ultra 16 GB MicroSDHC Class 10 Memory Card"/>
    <n v="25.98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s v="East"/>
    <x v="1040"/>
    <x v="1"/>
    <x v="12"/>
    <s v="Staple envelope"/>
    <n v="46.72"/>
    <n v="5"/>
    <n v="0.2"/>
    <n v="17.52"/>
    <x v="3"/>
    <s v="No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s v="West"/>
    <x v="1381"/>
    <x v="0"/>
    <x v="5"/>
    <s v="Executive Impressions 12&quot; Wall Clock"/>
    <n v="35.340000000000003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x v="592"/>
    <x v="0"/>
    <x v="5"/>
    <s v="Howard Miller 13&quot; Diameter Pewter Finish Round Wall Clock"/>
    <n v="257.64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x v="66"/>
    <x v="2"/>
    <x v="7"/>
    <s v="netTALK DUO VoIP Telephone Service"/>
    <n v="125.97600000000001"/>
    <n v="3"/>
    <n v="0.2"/>
    <n v="47.241"/>
    <x v="1"/>
    <s v="No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s v="South"/>
    <x v="409"/>
    <x v="2"/>
    <x v="11"/>
    <s v="Logitech G700s Rechargeable Gaming Mouse"/>
    <n v="79.992000000000004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s v="East"/>
    <x v="601"/>
    <x v="0"/>
    <x v="3"/>
    <s v="Bevis Traditional Conference Table Top, Plinth Base"/>
    <n v="700.05600000000004"/>
    <n v="3"/>
    <n v="0.3"/>
    <n v="-130.0104"/>
    <x v="3"/>
    <s v="No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s v="Central"/>
    <x v="1422"/>
    <x v="2"/>
    <x v="11"/>
    <s v="SanDisk Cruzer 8 GB USB Flash Drive"/>
    <n v="27.168000000000003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s v="South"/>
    <x v="1316"/>
    <x v="1"/>
    <x v="8"/>
    <s v="SpineVue Locking Slant-D Ring Binders by Cardinal"/>
    <n v="8.2260000000000009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s v="West"/>
    <x v="1423"/>
    <x v="0"/>
    <x v="1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s v="West"/>
    <x v="1424"/>
    <x v="1"/>
    <x v="4"/>
    <s v="Advantus Rolling Drawer Organizers"/>
    <n v="423.28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s v="West"/>
    <x v="1153"/>
    <x v="0"/>
    <x v="1"/>
    <s v="Hon Olson Stacker Stools"/>
    <n v="225.29600000000002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x v="619"/>
    <x v="2"/>
    <x v="11"/>
    <s v="Plantronics S12 Corded Telephone Headset System"/>
    <n v="323.37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x v="966"/>
    <x v="2"/>
    <x v="7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x v="1364"/>
    <x v="1"/>
    <x v="9"/>
    <s v="Hoover Upright Vacuum With Dirt Cup"/>
    <n v="1447.6499999999999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x v="1331"/>
    <x v="1"/>
    <x v="10"/>
    <s v="Xerox 1903"/>
    <n v="11.96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s v="East"/>
    <x v="657"/>
    <x v="2"/>
    <x v="11"/>
    <s v="Razer Kraken PRO Over Ear PC and Music Headset"/>
    <n v="239.96999999999997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x v="1006"/>
    <x v="0"/>
    <x v="5"/>
    <s v="Executive Impressions 13&quot; Clairmont Wall Clock"/>
    <n v="76.92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x v="772"/>
    <x v="1"/>
    <x v="4"/>
    <s v="Iceberg Mobile Mega Data/Printer Cart"/>
    <n v="481.32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s v="West"/>
    <x v="364"/>
    <x v="1"/>
    <x v="10"/>
    <s v="Wirebound Service Call Books, 5 1/2&quot; x 4&quot;"/>
    <n v="48.4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x v="1425"/>
    <x v="2"/>
    <x v="11"/>
    <s v="Maxell 4.7GB DVD-R 5/Pack"/>
    <n v="0.99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x v="986"/>
    <x v="1"/>
    <x v="8"/>
    <s v="Canvas Sectional Post Binders"/>
    <n v="101.84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x v="1426"/>
    <x v="1"/>
    <x v="8"/>
    <s v="GBC Plasticlear Binding Covers"/>
    <n v="10.33200000000000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x v="350"/>
    <x v="1"/>
    <x v="8"/>
    <s v="Wilson Jones Century Plastic Molded Ring Binders"/>
    <n v="31.155000000000005"/>
    <n v="5"/>
    <n v="0.7"/>
    <n v="-23.8855"/>
    <x v="3"/>
    <s v="No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x v="1427"/>
    <x v="1"/>
    <x v="4"/>
    <s v="Plastic Stacking Crates &amp; Casters"/>
    <n v="8.9280000000000008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x v="1428"/>
    <x v="1"/>
    <x v="9"/>
    <s v="Belkin F9M820V08 8 Outlet Surge"/>
    <n v="34.384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x v="227"/>
    <x v="1"/>
    <x v="9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x v="1429"/>
    <x v="1"/>
    <x v="9"/>
    <s v="APC 7 Outlet Network SurgeArrest Surge Protector"/>
    <n v="32.191999999999993"/>
    <n v="2"/>
    <n v="0.8"/>
    <n v="-80.48"/>
    <x v="2"/>
    <s v="No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x v="1044"/>
    <x v="2"/>
    <x v="11"/>
    <s v="Kingston Digital DataTraveler 16GB USB 2.0"/>
    <n v="50.120000000000005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x v="1235"/>
    <x v="2"/>
    <x v="11"/>
    <s v="Anker Ultra-Slim Mini Bluetooth 3.0 Wireless Keyboard"/>
    <n v="47.975999999999999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s v="Central"/>
    <x v="376"/>
    <x v="1"/>
    <x v="4"/>
    <s v="Crate-A-Files"/>
    <n v="54.5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s v="South"/>
    <x v="740"/>
    <x v="0"/>
    <x v="5"/>
    <s v="Staple-based wall hangings"/>
    <n v="19.103999999999999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s v="Central"/>
    <x v="91"/>
    <x v="1"/>
    <x v="8"/>
    <s v="Ibico Standard Transparent Covers"/>
    <n v="49.44"/>
    <n v="3"/>
    <n v="0"/>
    <n v="24.2256"/>
    <x v="2"/>
    <s v="No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s v="East"/>
    <x v="498"/>
    <x v="1"/>
    <x v="10"/>
    <s v="Xerox 222"/>
    <n v="10.368000000000002"/>
    <n v="2"/>
    <n v="0.2"/>
    <n v="3.6288"/>
    <x v="3"/>
    <s v="No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s v="West"/>
    <x v="232"/>
    <x v="1"/>
    <x v="4"/>
    <s v="Belkin 19&quot; Vented Equipment Shelf, Black"/>
    <n v="154.44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s v="West"/>
    <x v="930"/>
    <x v="1"/>
    <x v="9"/>
    <s v="Belkin 6 Outlet Metallic Surge Strip"/>
    <n v="60.984000000000009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s v="West"/>
    <x v="1121"/>
    <x v="0"/>
    <x v="0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x v="345"/>
    <x v="0"/>
    <x v="5"/>
    <s v="3M Hangers With Command Adhesive"/>
    <n v="23.680000000000003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x v="1430"/>
    <x v="2"/>
    <x v="11"/>
    <s v="Maxell 4.7GB DVD+R 5/Pack"/>
    <n v="2.3760000000000003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s v="East"/>
    <x v="198"/>
    <x v="1"/>
    <x v="2"/>
    <s v="Avery 505"/>
    <n v="59.2"/>
    <n v="4"/>
    <n v="0"/>
    <n v="29.6"/>
    <x v="3"/>
    <s v="No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s v="Central"/>
    <x v="208"/>
    <x v="1"/>
    <x v="6"/>
    <s v="Sanford Uni-Blazer View Highlighters, Chisel Tip, Yellow"/>
    <n v="22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s v="Central"/>
    <x v="957"/>
    <x v="2"/>
    <x v="7"/>
    <s v="Digium D40 VoIP phone"/>
    <n v="257.98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s v="East"/>
    <x v="1431"/>
    <x v="2"/>
    <x v="7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s v="East"/>
    <x v="1136"/>
    <x v="2"/>
    <x v="7"/>
    <s v="Mediabridge Sport Armband iPhone 5s"/>
    <n v="23.975999999999999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x v="499"/>
    <x v="0"/>
    <x v="1"/>
    <s v="Hon Every-Day Series Multi-Task Chairs"/>
    <n v="601.53599999999994"/>
    <n v="4"/>
    <n v="0.2"/>
    <n v="0"/>
    <x v="1"/>
    <s v="No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x v="1432"/>
    <x v="1"/>
    <x v="13"/>
    <s v="Advantus Map Pennant Flags and Round Head Tacks"/>
    <n v="7.9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x v="287"/>
    <x v="0"/>
    <x v="5"/>
    <s v="Deflect-o SuperTray Unbreakable Stackable Tray, Letter, Black"/>
    <n v="58.36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x v="134"/>
    <x v="1"/>
    <x v="6"/>
    <s v="Newell 343"/>
    <n v="16.46399999999999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x v="561"/>
    <x v="0"/>
    <x v="5"/>
    <s v="12-1/2 Diameter Round Wall Clock"/>
    <n v="39.960000000000008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x v="95"/>
    <x v="1"/>
    <x v="9"/>
    <s v="Fellowes Basic Home/Office Series Surge Protectors"/>
    <n v="25.96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x v="1204"/>
    <x v="1"/>
    <x v="9"/>
    <s v="Acco 6 Outlet Guardian Standard Surge Suppressor"/>
    <n v="36.269999999999996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x v="815"/>
    <x v="1"/>
    <x v="10"/>
    <s v="Xerox 224"/>
    <n v="6.48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x v="664"/>
    <x v="2"/>
    <x v="7"/>
    <s v="Pyle PMP37LED"/>
    <n v="1075.088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x v="819"/>
    <x v="2"/>
    <x v="7"/>
    <s v="AT&amp;T 1080 Corded phone"/>
    <n v="438.36800000000005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x v="507"/>
    <x v="1"/>
    <x v="8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x v="430"/>
    <x v="0"/>
    <x v="0"/>
    <s v="O'Sullivan Living Dimensions 2-Shelf Bookcases"/>
    <n v="308.49900000000002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x v="1216"/>
    <x v="1"/>
    <x v="6"/>
    <s v="Eldon Spacemaker Box, Quick-Snap Lid, Clear"/>
    <n v="13.36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x v="681"/>
    <x v="1"/>
    <x v="10"/>
    <s v="Xerox 1884"/>
    <n v="39.96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x v="705"/>
    <x v="1"/>
    <x v="8"/>
    <s v="Binding Machine Supplies"/>
    <n v="145.85000000000002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s v="South"/>
    <x v="469"/>
    <x v="2"/>
    <x v="7"/>
    <s v="Panasonic KX-TG9471B"/>
    <n v="783.96000000000015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s v="West"/>
    <x v="32"/>
    <x v="1"/>
    <x v="6"/>
    <s v="Lumber Crayons"/>
    <n v="7.88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s v="West"/>
    <x v="93"/>
    <x v="0"/>
    <x v="5"/>
    <s v="9-3/4 Diameter Round Wall Clock"/>
    <n v="41.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x v="1117"/>
    <x v="1"/>
    <x v="10"/>
    <s v="Xerox 1962"/>
    <n v="12.84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x v="1433"/>
    <x v="1"/>
    <x v="10"/>
    <s v="Xerox 1953"/>
    <n v="25.6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s v="Central"/>
    <x v="1272"/>
    <x v="0"/>
    <x v="1"/>
    <s v="Metal Folding Chairs, Beige, 4/Carton"/>
    <n v="47.515999999999991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x v="1217"/>
    <x v="1"/>
    <x v="13"/>
    <s v="Plymouth Boxed Rubber Bands by Plymouth"/>
    <n v="9.42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x v="1434"/>
    <x v="1"/>
    <x v="10"/>
    <s v="Xerox 228"/>
    <n v="12.96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x v="1248"/>
    <x v="0"/>
    <x v="0"/>
    <s v="Sauder Forest Hills Library, Woodland Oak Finish"/>
    <n v="704.9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x v="1131"/>
    <x v="0"/>
    <x v="1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x v="368"/>
    <x v="1"/>
    <x v="10"/>
    <s v="Xerox 191"/>
    <n v="179.82"/>
    <n v="9"/>
    <n v="0"/>
    <n v="84.5154"/>
    <x v="2"/>
    <s v="No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x v="1435"/>
    <x v="0"/>
    <x v="5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x v="719"/>
    <x v="0"/>
    <x v="3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x v="1287"/>
    <x v="2"/>
    <x v="11"/>
    <s v="Logitech diNovo Edge Keyboard"/>
    <n v="999.9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x v="562"/>
    <x v="0"/>
    <x v="3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x v="710"/>
    <x v="1"/>
    <x v="8"/>
    <s v="Deluxe Heavy-Duty Vinyl Round Ring Binder"/>
    <n v="114.60000000000001"/>
    <n v="5"/>
    <n v="0"/>
    <n v="51.57"/>
    <x v="3"/>
    <s v="No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x v="163"/>
    <x v="0"/>
    <x v="1"/>
    <s v="Global Value Steno Chair, Gray"/>
    <n v="60.74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x v="1292"/>
    <x v="0"/>
    <x v="5"/>
    <s v="Deflect-o Glass Clear Studded Chair Mats"/>
    <n v="124.36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x v="245"/>
    <x v="1"/>
    <x v="4"/>
    <s v="Adjustable Depth Letter/Legal Cart"/>
    <n v="1088.76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x v="1338"/>
    <x v="1"/>
    <x v="8"/>
    <s v="Computer Printout Index Tabs"/>
    <n v="6.7200000000000006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x v="209"/>
    <x v="0"/>
    <x v="3"/>
    <s v="Bevis 36 x 72 Conference Tables"/>
    <n v="298.7760000000000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s v="West"/>
    <x v="202"/>
    <x v="2"/>
    <x v="7"/>
    <s v="Adtran 1202752G1"/>
    <n v="302.37599999999998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x v="311"/>
    <x v="1"/>
    <x v="6"/>
    <s v="Newell 314"/>
    <n v="8.9280000000000008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x v="1069"/>
    <x v="1"/>
    <x v="4"/>
    <s v="Acco Perma 2700 Stacking Storage Drawers"/>
    <n v="47.584000000000003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x v="1436"/>
    <x v="1"/>
    <x v="10"/>
    <s v="Xerox 1954"/>
    <n v="33.792000000000002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x v="587"/>
    <x v="0"/>
    <x v="0"/>
    <s v="O'Sullivan Living Dimensions 5-Shelf Bookcases"/>
    <n v="300.53279999999995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x v="1282"/>
    <x v="1"/>
    <x v="8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x v="29"/>
    <x v="1"/>
    <x v="12"/>
    <s v="Poly String Tie Envelopes"/>
    <n v="3.2640000000000002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x v="1437"/>
    <x v="1"/>
    <x v="10"/>
    <s v="Embossed Ink Jet Note Cards"/>
    <n v="108.33600000000001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x v="4"/>
    <x v="1"/>
    <x v="4"/>
    <s v="Eldon Fold 'N Roll Cart System"/>
    <n v="55.92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x v="1438"/>
    <x v="1"/>
    <x v="10"/>
    <s v="Xerox 1942"/>
    <n v="78.304000000000002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x v="1439"/>
    <x v="1"/>
    <x v="4"/>
    <s v="Carina Mini System Audio Rack, Model AR050B"/>
    <n v="443.92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x v="1417"/>
    <x v="2"/>
    <x v="7"/>
    <s v="Plantronics Voyager Pro HD - Bluetooth Headset"/>
    <n v="155.976"/>
    <n v="3"/>
    <n v="0.2"/>
    <n v="54.5916"/>
    <x v="1"/>
    <s v="No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x v="147"/>
    <x v="1"/>
    <x v="6"/>
    <s v="Newell 311"/>
    <n v="15.46999999999999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x v="175"/>
    <x v="1"/>
    <x v="8"/>
    <s v="Avery Poly Binder Pockets"/>
    <n v="7.16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x v="930"/>
    <x v="1"/>
    <x v="9"/>
    <s v="Belkin 6 Outlet Metallic Surge Strip"/>
    <n v="10.89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x v="1440"/>
    <x v="1"/>
    <x v="10"/>
    <s v="Xerox 201"/>
    <n v="19.44000000000000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x v="999"/>
    <x v="1"/>
    <x v="8"/>
    <s v="Ibico Plastic Spiral Binding Combs"/>
    <n v="121.6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s v="South"/>
    <x v="946"/>
    <x v="2"/>
    <x v="15"/>
    <s v="Cisco CP-7937G Unified IP Conference Station Phone"/>
    <n v="695.7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s v="East"/>
    <x v="772"/>
    <x v="1"/>
    <x v="4"/>
    <s v="Iceberg Mobile Mega Data/Printer Cart"/>
    <n v="120.33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s v="South"/>
    <x v="463"/>
    <x v="0"/>
    <x v="1"/>
    <s v="Global Commerce Series High-Back Swivel/Tilt Chairs"/>
    <n v="1139.92"/>
    <n v="4"/>
    <n v="0"/>
    <n v="284.98"/>
    <x v="0"/>
    <s v="No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s v="South"/>
    <x v="839"/>
    <x v="1"/>
    <x v="10"/>
    <s v="Xerox 1945"/>
    <n v="229.54400000000001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s v="Central"/>
    <x v="435"/>
    <x v="1"/>
    <x v="4"/>
    <s v="Fellowes Officeware Wire Shelving"/>
    <n v="143.72800000000001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s v="East"/>
    <x v="1374"/>
    <x v="2"/>
    <x v="11"/>
    <s v="KeyTronic KT800P2 - Keyboard - Black"/>
    <n v="36.048000000000002"/>
    <n v="3"/>
    <n v="0.2"/>
    <n v="-0.90120000000000111"/>
    <x v="3"/>
    <s v="Yes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s v="Central"/>
    <x v="531"/>
    <x v="0"/>
    <x v="1"/>
    <s v="Global Manager's Adjustable Task Chair, Storm"/>
    <n v="845.48799999999994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s v="East"/>
    <x v="207"/>
    <x v="1"/>
    <x v="6"/>
    <s v="Stanley Bostitch Contemporary Electric Pencil Sharpeners"/>
    <n v="50.94"/>
    <n v="3"/>
    <n v="0"/>
    <n v="14.263200000000001"/>
    <x v="3"/>
    <s v="Yes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s v="Central"/>
    <x v="450"/>
    <x v="1"/>
    <x v="8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x v="1441"/>
    <x v="0"/>
    <x v="5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x v="1176"/>
    <x v="1"/>
    <x v="8"/>
    <s v="GBC DocuBind TL300 Electric Binding System"/>
    <n v="2690.9700000000003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s v="South"/>
    <x v="863"/>
    <x v="1"/>
    <x v="8"/>
    <s v="ACCOHIDE Binder by Acco"/>
    <n v="7.4340000000000011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s v="East"/>
    <x v="459"/>
    <x v="1"/>
    <x v="4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s v="Central"/>
    <x v="728"/>
    <x v="1"/>
    <x v="10"/>
    <s v="Wirebound Message Books, 2 7/8&quot; x 5&quot;, 3 Forms per Page"/>
    <n v="28.16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x v="1442"/>
    <x v="0"/>
    <x v="5"/>
    <s v="GE 4 Foot Flourescent Tube, 40 Watt"/>
    <n v="14.98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x v="534"/>
    <x v="0"/>
    <x v="5"/>
    <s v="Master Caster Door Stop, Brown"/>
    <n v="20.3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s v="East"/>
    <x v="1031"/>
    <x v="1"/>
    <x v="4"/>
    <s v="Neat Ideas Personal Hanging Folder Files, Black"/>
    <n v="40.29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s v="Central"/>
    <x v="1387"/>
    <x v="1"/>
    <x v="2"/>
    <s v="Avery 498"/>
    <n v="20.23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s v="West"/>
    <x v="445"/>
    <x v="0"/>
    <x v="1"/>
    <s v="Global Troy Executive Leather Low-Back Tilter"/>
    <n v="1603.1360000000002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s v="South"/>
    <x v="1153"/>
    <x v="0"/>
    <x v="1"/>
    <s v="Hon Olson Stacker Stools"/>
    <n v="225.29600000000002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x v="658"/>
    <x v="2"/>
    <x v="11"/>
    <s v="Kingston Digital DataTraveler 32GB USB 2.0"/>
    <n v="67.8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x v="1443"/>
    <x v="2"/>
    <x v="7"/>
    <s v="Nokia Lumia 925"/>
    <n v="377.96999999999997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x v="199"/>
    <x v="0"/>
    <x v="0"/>
    <s v="O'Sullivan 2-Door Barrister Bookcase in Odessa Pine"/>
    <n v="1628.82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x v="839"/>
    <x v="1"/>
    <x v="10"/>
    <s v="Xerox 1945"/>
    <n v="286.93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s v="South"/>
    <x v="1396"/>
    <x v="1"/>
    <x v="10"/>
    <s v="Xerox 2000"/>
    <n v="20.736000000000004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s v="Yes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x v="360"/>
    <x v="1"/>
    <x v="9"/>
    <s v="Staple holder"/>
    <n v="83.79"/>
    <n v="7"/>
    <n v="0"/>
    <n v="22.623299999999997"/>
    <x v="1"/>
    <s v="Yes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x v="397"/>
    <x v="1"/>
    <x v="6"/>
    <s v="Newell 345"/>
    <n v="59.519999999999996"/>
    <n v="3"/>
    <n v="0"/>
    <n v="15.475200000000001"/>
    <x v="1"/>
    <s v="Yes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x v="1444"/>
    <x v="1"/>
    <x v="14"/>
    <s v="Staple remover"/>
    <n v="31.92"/>
    <n v="4"/>
    <n v="0"/>
    <n v="9.2567999999999984"/>
    <x v="1"/>
    <s v="Yes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x v="327"/>
    <x v="1"/>
    <x v="14"/>
    <s v="Staple remover"/>
    <n v="14.720000000000002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x v="720"/>
    <x v="1"/>
    <x v="4"/>
    <s v="Acco Perma 4000 Stacking Storage Drawers"/>
    <n v="38.975999999999999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s v="South"/>
    <x v="1445"/>
    <x v="0"/>
    <x v="5"/>
    <s v="Dana Swing-Arm Lamps"/>
    <n v="17.088000000000001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x v="1323"/>
    <x v="1"/>
    <x v="10"/>
    <s v="Xerox 1951"/>
    <n v="74.352000000000004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x v="541"/>
    <x v="0"/>
    <x v="1"/>
    <s v="Office Star - Mesh Screen back chair with Vinyl seat"/>
    <n v="314.35199999999998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s v="West"/>
    <x v="319"/>
    <x v="1"/>
    <x v="6"/>
    <s v="Dixon Prang Watercolor Pencils, 10-Color Set with Brush"/>
    <n v="4.26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s v="West"/>
    <x v="537"/>
    <x v="1"/>
    <x v="4"/>
    <s v="Tennsco Regal Shelving Units"/>
    <n v="811.28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s v="East"/>
    <x v="131"/>
    <x v="1"/>
    <x v="13"/>
    <s v="Ideal Clamps"/>
    <n v="6.029999999999999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x v="992"/>
    <x v="0"/>
    <x v="1"/>
    <s v="Global Super Steno Chair"/>
    <n v="153.56800000000001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x v="323"/>
    <x v="0"/>
    <x v="1"/>
    <s v="Global Ergonomic Managers Chair"/>
    <n v="1013.4879999999999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x v="1249"/>
    <x v="1"/>
    <x v="12"/>
    <s v="Quality Park Security Envelopes"/>
    <n v="52.34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x v="372"/>
    <x v="1"/>
    <x v="6"/>
    <s v="American Pencil"/>
    <n v="4.66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x v="106"/>
    <x v="2"/>
    <x v="11"/>
    <s v="Logitech Gaming G510s - Keyboard"/>
    <n v="254.96999999999997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x v="15"/>
    <x v="1"/>
    <x v="8"/>
    <s v="Storex DuraTech Recycled Plastic Frosted Binders"/>
    <n v="25.44"/>
    <n v="6"/>
    <n v="0"/>
    <n v="12.72"/>
    <x v="3"/>
    <s v="No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x v="660"/>
    <x v="1"/>
    <x v="14"/>
    <s v="Acme Forged Steel Scissors with Black Enamel Handles"/>
    <n v="27.93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s v="Central"/>
    <x v="608"/>
    <x v="1"/>
    <x v="8"/>
    <s v="GBC Standard Plastic Binding Systems Combs"/>
    <n v="8.8499999999999979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s v="West"/>
    <x v="852"/>
    <x v="0"/>
    <x v="5"/>
    <s v="Eldon Regeneration Recycled Desk Accessories, Smoke"/>
    <n v="6.96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s v="West"/>
    <x v="634"/>
    <x v="1"/>
    <x v="8"/>
    <s v="Heavy-Duty E-Z-D Binders"/>
    <n v="17.456"/>
    <n v="2"/>
    <n v="0.2"/>
    <n v="5.8914"/>
    <x v="1"/>
    <s v="No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s v="West"/>
    <x v="389"/>
    <x v="0"/>
    <x v="1"/>
    <s v="Global Deluxe Steno Chair"/>
    <n v="307.92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x v="453"/>
    <x v="1"/>
    <x v="6"/>
    <s v="Newell 327"/>
    <n v="6.63"/>
    <n v="3"/>
    <n v="0"/>
    <n v="1.7901"/>
    <x v="1"/>
    <s v="No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x v="860"/>
    <x v="1"/>
    <x v="10"/>
    <s v="Xerox 1996"/>
    <n v="12.96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x v="730"/>
    <x v="1"/>
    <x v="10"/>
    <s v="Xerox 213"/>
    <n v="32.40000000000000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s v="West"/>
    <x v="1446"/>
    <x v="1"/>
    <x v="10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x v="792"/>
    <x v="0"/>
    <x v="1"/>
    <s v="Global Stack Chair without Arms, Black"/>
    <n v="51.96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x v="952"/>
    <x v="1"/>
    <x v="8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x v="1447"/>
    <x v="1"/>
    <x v="10"/>
    <s v="Xerox 1969"/>
    <n v="11.56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x v="218"/>
    <x v="1"/>
    <x v="10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x v="1448"/>
    <x v="0"/>
    <x v="5"/>
    <s v="Eldon 200 Class Desk Accessories, Smoke"/>
    <n v="69.08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x v="179"/>
    <x v="2"/>
    <x v="7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s v="East"/>
    <x v="1068"/>
    <x v="1"/>
    <x v="6"/>
    <s v="Peel-Off China Markers"/>
    <n v="49.65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s v="South"/>
    <x v="1327"/>
    <x v="2"/>
    <x v="16"/>
    <s v="Hewlett Packard 310 Color Digital Copier"/>
    <n v="959.96800000000007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s v="Central"/>
    <x v="284"/>
    <x v="0"/>
    <x v="1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x v="1327"/>
    <x v="2"/>
    <x v="16"/>
    <s v="Hewlett Packard 310 Color Digital Copier"/>
    <n v="479.98400000000004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x v="395"/>
    <x v="1"/>
    <x v="2"/>
    <s v="Avery 520"/>
    <n v="12.6"/>
    <n v="4"/>
    <n v="0"/>
    <n v="6.048"/>
    <x v="3"/>
    <s v="No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s v="South"/>
    <x v="779"/>
    <x v="1"/>
    <x v="10"/>
    <s v="Xerox 1935"/>
    <n v="184.66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s v="Central"/>
    <x v="1215"/>
    <x v="1"/>
    <x v="10"/>
    <s v="Xerox 1978"/>
    <n v="23.120000000000005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x v="1070"/>
    <x v="1"/>
    <x v="10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x v="1189"/>
    <x v="0"/>
    <x v="1"/>
    <s v="Global Commerce Series Low-Back Swivel/Tilt Chairs"/>
    <n v="539.65800000000002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s v="West"/>
    <x v="1449"/>
    <x v="1"/>
    <x v="4"/>
    <s v="Dual Level, Single-Width Filing Carts"/>
    <n v="310.12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x v="1450"/>
    <x v="1"/>
    <x v="10"/>
    <s v="Xerox 1971"/>
    <n v="8.56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x v="470"/>
    <x v="1"/>
    <x v="4"/>
    <s v="Sterilite Officeware Hinged File Box"/>
    <n v="52.400000000000006"/>
    <n v="5"/>
    <n v="0"/>
    <n v="14.148"/>
    <x v="2"/>
    <s v="No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x v="1140"/>
    <x v="1"/>
    <x v="2"/>
    <s v="Avery 513"/>
    <n v="14.940000000000001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s v="West"/>
    <x v="1028"/>
    <x v="1"/>
    <x v="13"/>
    <s v="Rubber Band Ball"/>
    <n v="11.22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s v="South"/>
    <x v="643"/>
    <x v="1"/>
    <x v="9"/>
    <s v="Belkin 325VA UPS Surge Protector, 6'"/>
    <n v="387.13600000000002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x v="1451"/>
    <x v="1"/>
    <x v="12"/>
    <s v="Staple envelope"/>
    <n v="41.4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x v="1452"/>
    <x v="1"/>
    <x v="6"/>
    <s v="Boston 16750 Black Compact Battery Pencil Sharpener"/>
    <n v="35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x v="91"/>
    <x v="1"/>
    <x v="8"/>
    <s v="Ibico Standard Transparent Covers"/>
    <n v="39.552000000000007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x v="1409"/>
    <x v="2"/>
    <x v="7"/>
    <s v="AT&amp;T 17929 Lendline Telephone"/>
    <n v="135.72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x v="1375"/>
    <x v="1"/>
    <x v="8"/>
    <s v="GBC Standard Plastic Binding Systems' Combs"/>
    <n v="12.56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x v="984"/>
    <x v="2"/>
    <x v="7"/>
    <s v="Samsung Rugby III"/>
    <n v="263.95999999999998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s v="Central"/>
    <x v="1453"/>
    <x v="1"/>
    <x v="6"/>
    <s v="Eberhard Faber 3 1/2&quot; Golf Pencils"/>
    <n v="5.9520000000000008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x v="1432"/>
    <x v="1"/>
    <x v="13"/>
    <s v="Advantus Map Pennant Flags and Round Head Tacks"/>
    <n v="15.8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x v="1104"/>
    <x v="0"/>
    <x v="5"/>
    <s v="Nu-Dell Float Frame 11 x 14 1/2"/>
    <n v="14.368000000000002"/>
    <n v="2"/>
    <n v="0.2"/>
    <n v="3.9512"/>
    <x v="3"/>
    <s v="No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x v="980"/>
    <x v="0"/>
    <x v="5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s v="West"/>
    <x v="557"/>
    <x v="1"/>
    <x v="4"/>
    <s v="Space Solutions Commercial Steel Shelving"/>
    <n v="129.30000000000001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s v="Central"/>
    <x v="625"/>
    <x v="1"/>
    <x v="8"/>
    <s v="GBC Instant Report Kit"/>
    <n v="3.8819999999999988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s v="Central"/>
    <x v="829"/>
    <x v="1"/>
    <x v="13"/>
    <s v="Staples"/>
    <n v="6.08"/>
    <n v="1"/>
    <n v="0"/>
    <n v="3.04"/>
    <x v="2"/>
    <s v="No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x v="941"/>
    <x v="1"/>
    <x v="9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x v="1454"/>
    <x v="0"/>
    <x v="5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s v="South"/>
    <x v="1448"/>
    <x v="0"/>
    <x v="5"/>
    <s v="Eldon 200 Class Desk Accessories, Smoke"/>
    <n v="18.84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s v="Central"/>
    <x v="826"/>
    <x v="1"/>
    <x v="6"/>
    <s v="Newell 346"/>
    <n v="8.64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s v="South"/>
    <x v="316"/>
    <x v="1"/>
    <x v="8"/>
    <s v="GBC DocuBind P400 Electric Binding System"/>
    <n v="1633.1880000000003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s v="Central"/>
    <x v="627"/>
    <x v="0"/>
    <x v="5"/>
    <s v="C-Line Magnetic Cubicle Keepers, Clear Polypropylene"/>
    <n v="19.760000000000002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x v="925"/>
    <x v="1"/>
    <x v="8"/>
    <s v="ACCOHIDE 3-Ring Binder, Blue, 1&quot;"/>
    <n v="6.6080000000000005"/>
    <n v="2"/>
    <n v="0.2"/>
    <n v="2.2302"/>
    <x v="1"/>
    <s v="Yes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x v="248"/>
    <x v="1"/>
    <x v="8"/>
    <s v="Presstex Flexible Ring Binders"/>
    <n v="7.28"/>
    <n v="2"/>
    <n v="0.2"/>
    <n v="2.7299999999999995"/>
    <x v="1"/>
    <s v="Yes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x v="323"/>
    <x v="0"/>
    <x v="1"/>
    <s v="Global Ergonomic Managers Chair"/>
    <n v="144.78399999999999"/>
    <n v="1"/>
    <n v="0.2"/>
    <n v="10.858800000000002"/>
    <x v="1"/>
    <s v="Yes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x v="966"/>
    <x v="2"/>
    <x v="7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x v="1400"/>
    <x v="2"/>
    <x v="7"/>
    <s v="Google Nexus 5"/>
    <n v="431.97600000000006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x v="81"/>
    <x v="1"/>
    <x v="12"/>
    <s v="Jet-Pak Recycled Peel 'N' Seal Padded Mailers"/>
    <n v="35.89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x v="674"/>
    <x v="1"/>
    <x v="8"/>
    <s v="Ibico Plastic and Wire Spiral Binding Combs"/>
    <n v="47.207999999999998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x v="129"/>
    <x v="1"/>
    <x v="10"/>
    <s v="Xerox 1880"/>
    <n v="248.07999999999998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x v="67"/>
    <x v="1"/>
    <x v="10"/>
    <s v="Snap-A-Way Black Print Carbonless Ruled Speed Letter, Triplicate"/>
    <n v="189.7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x v="444"/>
    <x v="1"/>
    <x v="8"/>
    <s v="GBC Standard Therm-A-Bind Covers"/>
    <n v="59.808000000000007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x v="1455"/>
    <x v="0"/>
    <x v="1"/>
    <s v="Global Highback Leather Tilter in Burgundy"/>
    <n v="90.9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x v="635"/>
    <x v="0"/>
    <x v="1"/>
    <s v="Lifetime Advantage Folding Chairs, 4/Carton"/>
    <n v="1526.5600000000002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x v="812"/>
    <x v="0"/>
    <x v="1"/>
    <s v="Global High-Back Leather Tilter, Burgundy"/>
    <n v="368.96999999999997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x v="298"/>
    <x v="1"/>
    <x v="4"/>
    <s v="File Shuttle II and Handi-File, Black"/>
    <n v="305.01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x v="1456"/>
    <x v="0"/>
    <x v="5"/>
    <s v="Executive Impressions 13-1/2&quot; Indoor/Outdoor Wall Clock"/>
    <n v="18.7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s v="West"/>
    <x v="493"/>
    <x v="0"/>
    <x v="5"/>
    <s v="Advantus Panel Wall Acrylic Frame"/>
    <n v="38.29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x v="1457"/>
    <x v="0"/>
    <x v="5"/>
    <s v="Eldon 400 Class Desk Accessories, Black Carbon"/>
    <n v="26.25"/>
    <n v="3"/>
    <n v="0"/>
    <n v="11.025000000000002"/>
    <x v="1"/>
    <s v="Yes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x v="1458"/>
    <x v="1"/>
    <x v="8"/>
    <s v="Wilson Jones Clip &amp; Carry Folder Binder Tool for Ring Binders, Clear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x v="755"/>
    <x v="1"/>
    <x v="12"/>
    <s v="#10- 4 1/8&quot; x 9 1/2&quot; Recycled Envelopes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x v="197"/>
    <x v="2"/>
    <x v="11"/>
    <s v="Memorex Micro Travel Drive 8 GB"/>
    <n v="41.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x v="1215"/>
    <x v="1"/>
    <x v="10"/>
    <s v="Xerox 1978"/>
    <n v="23.120000000000005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x v="1459"/>
    <x v="0"/>
    <x v="1"/>
    <s v="Harbour Creations 67200 Series Stacking Chairs"/>
    <n v="113.88800000000002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x v="1460"/>
    <x v="0"/>
    <x v="5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x v="500"/>
    <x v="2"/>
    <x v="7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x v="1461"/>
    <x v="2"/>
    <x v="7"/>
    <s v="Samsung Galaxy Mega 6.3"/>
    <n v="671.98400000000004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s v="East"/>
    <x v="884"/>
    <x v="2"/>
    <x v="7"/>
    <s v="GE DSL Phone Line Filter"/>
    <n v="39.99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s v="East"/>
    <x v="474"/>
    <x v="0"/>
    <x v="1"/>
    <s v="Situations Contoured Folding Chairs, 4/Set"/>
    <n v="191.64600000000002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s v="East"/>
    <x v="8"/>
    <x v="1"/>
    <x v="8"/>
    <s v="DXL Angle-View Binders with Locking Rings by Samsill"/>
    <n v="2.3130000000000002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x v="799"/>
    <x v="1"/>
    <x v="8"/>
    <s v="Avery Hole Reinforcements"/>
    <n v="19.936000000000003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x v="271"/>
    <x v="1"/>
    <x v="13"/>
    <s v="Vinyl Coated Wire Paper Clips in Organizer Box, 800/Box"/>
    <n v="45.9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x v="987"/>
    <x v="1"/>
    <x v="10"/>
    <s v="Strathmore Photo Mount Cards"/>
    <n v="20.34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x v="1123"/>
    <x v="1"/>
    <x v="2"/>
    <s v="Avery 478"/>
    <n v="39.28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x v="23"/>
    <x v="0"/>
    <x v="1"/>
    <s v="Global Deluxe Stacking Chair, Gray"/>
    <n v="81.567999999999998"/>
    <n v="2"/>
    <n v="0.2"/>
    <n v="9.1763999999999974"/>
    <x v="1"/>
    <s v="Yes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x v="163"/>
    <x v="0"/>
    <x v="1"/>
    <s v="Global Value Steno Chair, Gray"/>
    <n v="97.184000000000012"/>
    <n v="2"/>
    <n v="0.2"/>
    <n v="6.0740000000000016"/>
    <x v="1"/>
    <s v="Yes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x v="525"/>
    <x v="1"/>
    <x v="8"/>
    <s v="Prestige Round Ring Binders"/>
    <n v="24.320000000000004"/>
    <n v="5"/>
    <n v="0.2"/>
    <n v="8.2079999999999984"/>
    <x v="1"/>
    <s v="Yes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x v="1462"/>
    <x v="0"/>
    <x v="5"/>
    <s v="DAX Two-Tone Rosewood/Black Document Frame, Desktop, 5 x 7"/>
    <n v="18.96"/>
    <n v="2"/>
    <n v="0"/>
    <n v="7.5840000000000014"/>
    <x v="1"/>
    <s v="Yes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x v="1001"/>
    <x v="0"/>
    <x v="5"/>
    <s v="DAX Wood Document Frame"/>
    <n v="32.952000000000005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x v="1190"/>
    <x v="1"/>
    <x v="4"/>
    <s v="Staple magnet"/>
    <n v="30.016000000000005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x v="77"/>
    <x v="1"/>
    <x v="9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x v="585"/>
    <x v="1"/>
    <x v="10"/>
    <s v="Xerox 220"/>
    <n v="31.104000000000006"/>
    <n v="6"/>
    <n v="0.2"/>
    <n v="10.8864"/>
    <x v="0"/>
    <s v="No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x v="555"/>
    <x v="1"/>
    <x v="8"/>
    <s v="Avery Durable Poly Binders"/>
    <n v="13.272000000000002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x v="1381"/>
    <x v="0"/>
    <x v="5"/>
    <s v="Executive Impressions 12&quot; Wall Clock"/>
    <n v="28.272000000000006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x v="459"/>
    <x v="1"/>
    <x v="4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s v="Central"/>
    <x v="870"/>
    <x v="1"/>
    <x v="8"/>
    <s v="Peel &amp; Stick Add-On Corner Pockets"/>
    <n v="10.8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x v="616"/>
    <x v="0"/>
    <x v="3"/>
    <s v="Chromcraft Round Conference Tables"/>
    <n v="244.00599999999997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x v="1463"/>
    <x v="1"/>
    <x v="10"/>
    <s v="Xerox 198"/>
    <n v="15.936000000000002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s v="East"/>
    <x v="1464"/>
    <x v="0"/>
    <x v="1"/>
    <s v="Safco Chair Connectors, 6/Carton"/>
    <n v="188.55199999999996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s v="East"/>
    <x v="1011"/>
    <x v="1"/>
    <x v="4"/>
    <s v="X-Rack File for Hanging Folders"/>
    <n v="22.58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s v="South"/>
    <x v="1455"/>
    <x v="0"/>
    <x v="1"/>
    <s v="Global Highback Leather Tilter in Burgundy"/>
    <n v="545.9399999999999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x v="1465"/>
    <x v="1"/>
    <x v="10"/>
    <s v="Xerox 1997"/>
    <n v="20.736000000000004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x v="1251"/>
    <x v="0"/>
    <x v="5"/>
    <s v="DataProducts Ampli Magnifier Task Lamp, Black,"/>
    <n v="43.295999999999999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x v="1464"/>
    <x v="0"/>
    <x v="1"/>
    <s v="Safco Chair Connectors, 6/Carton"/>
    <n v="123.1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x v="653"/>
    <x v="1"/>
    <x v="8"/>
    <s v="Self-Adhesive Ring Binder Labels"/>
    <n v="11.264000000000001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x v="330"/>
    <x v="1"/>
    <x v="4"/>
    <s v="File Shuttle I and Handi-File"/>
    <n v="53.424000000000007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x v="1258"/>
    <x v="0"/>
    <x v="3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x v="1466"/>
    <x v="0"/>
    <x v="5"/>
    <s v="Eldon Expressions Mahogany Wood Desk Collection"/>
    <n v="24.96"/>
    <n v="4"/>
    <n v="0"/>
    <n v="6.240000000000002"/>
    <x v="0"/>
    <s v="Yes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x v="364"/>
    <x v="1"/>
    <x v="10"/>
    <s v="Wirebound Service Call Books, 5 1/2&quot; x 4&quot;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x v="426"/>
    <x v="1"/>
    <x v="4"/>
    <s v="Fellowes Strictly Business Drawer File, Letter/Legal Size"/>
    <n v="1267.6499999999999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x v="1421"/>
    <x v="2"/>
    <x v="11"/>
    <s v="SanDisk Ultra 16 GB MicroSDHC Class 10 Memory Card"/>
    <n v="12.99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x v="1458"/>
    <x v="1"/>
    <x v="8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x v="435"/>
    <x v="1"/>
    <x v="4"/>
    <s v="Fellowes Officeware Wire Shelving"/>
    <n v="449.15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x v="78"/>
    <x v="1"/>
    <x v="8"/>
    <s v="Avery Heavy-Duty EZD  Binder With Locking Rings"/>
    <n v="31.248000000000005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s v="East"/>
    <x v="564"/>
    <x v="1"/>
    <x v="9"/>
    <s v="Kensington 6 Outlet Guardian Standard Surge Protector"/>
    <n v="61.44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s v="Central"/>
    <x v="1188"/>
    <x v="1"/>
    <x v="8"/>
    <s v="GBC DocuBind TL200 Manual Binding Machine"/>
    <n v="895.92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s v="West"/>
    <x v="68"/>
    <x v="1"/>
    <x v="8"/>
    <s v="VariCap6 Expandable Binder"/>
    <n v="55.360000000000007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s v="West"/>
    <x v="4"/>
    <x v="1"/>
    <x v="4"/>
    <s v="Eldon Fold 'N Roll Cart System"/>
    <n v="55.92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x v="837"/>
    <x v="1"/>
    <x v="12"/>
    <s v="Staple envelope"/>
    <n v="24.896000000000001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x v="1467"/>
    <x v="0"/>
    <x v="5"/>
    <s v="Stacking Trays by OIC"/>
    <n v="3.9840000000000004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x v="246"/>
    <x v="2"/>
    <x v="11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x v="1468"/>
    <x v="2"/>
    <x v="15"/>
    <s v="Epson Perfection V600 Photo Scanner"/>
    <n v="206.99100000000004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x v="1109"/>
    <x v="1"/>
    <x v="9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x v="491"/>
    <x v="1"/>
    <x v="8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s v="Central"/>
    <x v="1469"/>
    <x v="1"/>
    <x v="8"/>
    <s v="Durable Pressboard Binders"/>
    <n v="19"/>
    <n v="5"/>
    <n v="0"/>
    <n v="8.93"/>
    <x v="2"/>
    <s v="No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s v="East"/>
    <x v="1124"/>
    <x v="1"/>
    <x v="8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s v="East"/>
    <x v="1470"/>
    <x v="1"/>
    <x v="9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s v="Central"/>
    <x v="997"/>
    <x v="1"/>
    <x v="8"/>
    <s v="Surelock Post Binders"/>
    <n v="91.679999999999993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s v="East"/>
    <x v="1107"/>
    <x v="1"/>
    <x v="9"/>
    <s v="Avanti 4.4 Cu. Ft. Refrigerator"/>
    <n v="904.9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s v="West"/>
    <x v="276"/>
    <x v="1"/>
    <x v="8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s v="South"/>
    <x v="1268"/>
    <x v="0"/>
    <x v="5"/>
    <s v="Howard Miller 16&quot; Diameter Gallery Wall Clock"/>
    <n v="191.82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s v="East"/>
    <x v="1306"/>
    <x v="1"/>
    <x v="9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x v="385"/>
    <x v="1"/>
    <x v="8"/>
    <s v="Insertable Tab Post Binder Dividers"/>
    <n v="12.030000000000001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x v="155"/>
    <x v="2"/>
    <x v="15"/>
    <s v="Lexmark MX611dhe Monochrome Laser Printer"/>
    <n v="2549.9850000000006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x v="379"/>
    <x v="1"/>
    <x v="8"/>
    <s v="GBC VeloBinder Manual Binding System"/>
    <n v="21.594000000000005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x v="591"/>
    <x v="1"/>
    <x v="8"/>
    <s v="Cardinal Holdit Business Card Pockets"/>
    <n v="8.9640000000000022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x v="510"/>
    <x v="1"/>
    <x v="10"/>
    <s v="Xerox 225"/>
    <n v="20.736000000000004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s v="East"/>
    <x v="738"/>
    <x v="0"/>
    <x v="3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x v="418"/>
    <x v="1"/>
    <x v="4"/>
    <s v="SAFCO Boltless Steel Shelving"/>
    <n v="727.29600000000005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x v="1155"/>
    <x v="0"/>
    <x v="5"/>
    <s v="Flat Face Poster Frame"/>
    <n v="22.608000000000001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x v="1200"/>
    <x v="2"/>
    <x v="11"/>
    <s v="WD My Passport Ultra 2TB Portable External Hard Drive"/>
    <n v="666.4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x v="1471"/>
    <x v="1"/>
    <x v="13"/>
    <s v="Alliance Rubber Bands"/>
    <n v="5.04"/>
    <n v="3"/>
    <n v="0"/>
    <n v="0.20159999999999978"/>
    <x v="1"/>
    <s v="Yes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x v="1030"/>
    <x v="1"/>
    <x v="10"/>
    <s v="Xerox 1988"/>
    <n v="92.94"/>
    <n v="3"/>
    <n v="0"/>
    <n v="41.822999999999993"/>
    <x v="1"/>
    <s v="Yes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x v="642"/>
    <x v="0"/>
    <x v="5"/>
    <s v="Executive Impressions 14&quot; Contract Wall Clock"/>
    <n v="66.69"/>
    <n v="3"/>
    <n v="0"/>
    <n v="22.007699999999996"/>
    <x v="1"/>
    <s v="Yes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x v="710"/>
    <x v="1"/>
    <x v="8"/>
    <s v="Deluxe Heavy-Duty Vinyl Round Ring Binder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s v="Central"/>
    <x v="1275"/>
    <x v="0"/>
    <x v="0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x v="305"/>
    <x v="1"/>
    <x v="8"/>
    <s v="Storex Dura Pro Binders"/>
    <n v="52.272000000000006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x v="457"/>
    <x v="1"/>
    <x v="10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s v="East"/>
    <x v="1060"/>
    <x v="0"/>
    <x v="5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s v="West"/>
    <x v="1472"/>
    <x v="1"/>
    <x v="8"/>
    <s v="SlimView Poly Binder, 3/8&quot;"/>
    <n v="8.2880000000000003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s v="South"/>
    <x v="931"/>
    <x v="0"/>
    <x v="1"/>
    <s v="Hon Valutask Swivel Chairs"/>
    <n v="504.90000000000003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s v="West"/>
    <x v="1419"/>
    <x v="2"/>
    <x v="7"/>
    <s v="BlackBerry Q10"/>
    <n v="403.16800000000001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x v="1195"/>
    <x v="0"/>
    <x v="0"/>
    <s v="O'Sullivan 2-Shelf Heavy-Duty Bookcases"/>
    <n v="194.32"/>
    <n v="4"/>
    <n v="0"/>
    <n v="31.091200000000015"/>
    <x v="2"/>
    <s v="Yes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x v="1062"/>
    <x v="1"/>
    <x v="6"/>
    <s v="BOSTON Ranger #55 Pencil Sharpener, Black"/>
    <n v="25.99"/>
    <n v="1"/>
    <n v="0"/>
    <n v="7.5370999999999988"/>
    <x v="2"/>
    <s v="Yes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s v="West"/>
    <x v="1225"/>
    <x v="0"/>
    <x v="1"/>
    <s v="Novimex Fabric Task Chair"/>
    <n v="195.136"/>
    <n v="4"/>
    <n v="0.2"/>
    <n v="-12.196000000000005"/>
    <x v="1"/>
    <s v="Yes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s v="East"/>
    <x v="1114"/>
    <x v="1"/>
    <x v="10"/>
    <s v="Xerox 231"/>
    <n v="20.736000000000004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x v="1044"/>
    <x v="2"/>
    <x v="11"/>
    <s v="Kingston Digital DataTraveler 16GB USB 2.0"/>
    <n v="53.699999999999996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x v="1472"/>
    <x v="1"/>
    <x v="8"/>
    <s v="SlimView Poly Binder, 3/8&quot;"/>
    <n v="36.26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x v="1473"/>
    <x v="1"/>
    <x v="6"/>
    <s v="Boston Electric Pencil Sharpener, Model 1818, Charcoal Black"/>
    <n v="56.3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x v="498"/>
    <x v="1"/>
    <x v="10"/>
    <s v="Xerox 222"/>
    <n v="32.40000000000000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x v="1474"/>
    <x v="0"/>
    <x v="5"/>
    <s v="DAX Clear Channel Poster Frame"/>
    <n v="29.16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s v="West"/>
    <x v="719"/>
    <x v="0"/>
    <x v="3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s v="South"/>
    <x v="1006"/>
    <x v="0"/>
    <x v="5"/>
    <s v="Eldon Image Series Desk Accessories, Burgundy"/>
    <n v="16.72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x v="860"/>
    <x v="1"/>
    <x v="10"/>
    <s v="Xerox 1996"/>
    <n v="12.96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x v="1475"/>
    <x v="1"/>
    <x v="12"/>
    <s v="#10 Self-Seal White Envelopes"/>
    <n v="22.18"/>
    <n v="2"/>
    <n v="0"/>
    <n v="10.8682"/>
    <x v="1"/>
    <s v="No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x v="1476"/>
    <x v="0"/>
    <x v="1"/>
    <s v="Hon Pagoda Stacking Chairs"/>
    <n v="2054.2720000000004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s v="East"/>
    <x v="638"/>
    <x v="2"/>
    <x v="7"/>
    <s v="Cisco Unified IP Phone 7945G VoIP phone"/>
    <n v="1022.9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x v="1477"/>
    <x v="1"/>
    <x v="6"/>
    <s v="Newell 339"/>
    <n v="13.899999999999999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x v="813"/>
    <x v="1"/>
    <x v="10"/>
    <s v="Easy-staple paper"/>
    <n v="26.3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s v="West"/>
    <x v="8"/>
    <x v="1"/>
    <x v="8"/>
    <s v="DXL Angle-View Binders with Locking Rings by Samsill"/>
    <n v="43.176000000000002"/>
    <n v="7"/>
    <n v="0.2"/>
    <n v="13.4925"/>
    <x v="1"/>
    <s v="No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x v="121"/>
    <x v="0"/>
    <x v="3"/>
    <s v="Bevis 44 x 96 Conference Tables"/>
    <n v="411.8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x v="293"/>
    <x v="2"/>
    <x v="11"/>
    <s v="NETGEAR N750 Dual Band Wi-Fi Gigabit Router"/>
    <n v="360"/>
    <n v="4"/>
    <n v="0"/>
    <n v="129.6"/>
    <x v="0"/>
    <s v="No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x v="1478"/>
    <x v="0"/>
    <x v="5"/>
    <s v="36X48 HARDFLOOR CHAIRMAT"/>
    <n v="41.96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x v="1051"/>
    <x v="1"/>
    <x v="9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x v="1237"/>
    <x v="1"/>
    <x v="10"/>
    <s v="Computer Printout Paper with Letter-Trim Perforations"/>
    <n v="37.94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x v="1367"/>
    <x v="2"/>
    <x v="7"/>
    <s v="Nortel Meridian M5316 Digital phone"/>
    <n v="517.9"/>
    <n v="2"/>
    <n v="0"/>
    <n v="134.654"/>
    <x v="2"/>
    <s v="No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x v="446"/>
    <x v="1"/>
    <x v="8"/>
    <s v="Storex Flexible Poly Binders with Double Pockets"/>
    <n v="5.28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s v="Central"/>
    <x v="890"/>
    <x v="2"/>
    <x v="16"/>
    <s v="Canon Imageclass D680 Copier / Fax"/>
    <n v="2799.9600000000005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x v="1343"/>
    <x v="1"/>
    <x v="12"/>
    <s v="Ampad #10 Peel &amp; Seel Holiday Envelopes"/>
    <n v="8.9600000000000009"/>
    <n v="2"/>
    <n v="0"/>
    <n v="4.3008000000000006"/>
    <x v="1"/>
    <s v="Yes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x v="1042"/>
    <x v="1"/>
    <x v="2"/>
    <s v="Avery 518"/>
    <n v="31.5"/>
    <n v="10"/>
    <n v="0"/>
    <n v="15.120000000000001"/>
    <x v="1"/>
    <s v="Yes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x v="677"/>
    <x v="0"/>
    <x v="5"/>
    <s v="Linden 10&quot; Round Wall Clock, Black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x v="1479"/>
    <x v="0"/>
    <x v="3"/>
    <s v="Anderson Hickey Conga Table Tops &amp; Accessories"/>
    <n v="24.368000000000002"/>
    <n v="2"/>
    <n v="0.2"/>
    <n v="-3.3506000000000018"/>
    <x v="1"/>
    <s v="Yes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s v="East"/>
    <x v="1233"/>
    <x v="2"/>
    <x v="11"/>
    <s v="Plantronics Audio 478 Stereo USB Headset"/>
    <n v="119.97600000000001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s v="Central"/>
    <x v="794"/>
    <x v="1"/>
    <x v="10"/>
    <s v="Important Message Pads, 50 4-1/4 x 5-1/2 Forms per Pad"/>
    <n v="26.880000000000003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x v="1480"/>
    <x v="2"/>
    <x v="7"/>
    <s v="Apple EarPods with Remote and Mic"/>
    <n v="83.9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x v="1481"/>
    <x v="2"/>
    <x v="11"/>
    <s v="Perixx PERIBOARD-512B, Ergonomic Split Keyboard"/>
    <n v="104.97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x v="75"/>
    <x v="1"/>
    <x v="4"/>
    <s v="SimpliFile Personal File, Black Granite, 15w x 6-15/16d x 11-1/4h"/>
    <n v="90.8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x v="722"/>
    <x v="2"/>
    <x v="7"/>
    <s v="OtterBox Commuter Series Case - iPhone 5 &amp; 5s"/>
    <n v="140.73599999999999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x v="1482"/>
    <x v="2"/>
    <x v="11"/>
    <s v="Logitech Wireless Headset H600 Over-The-Head Design"/>
    <n v="214.95000000000002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x v="1483"/>
    <x v="1"/>
    <x v="10"/>
    <s v="Xerox 230"/>
    <n v="45.36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x v="1415"/>
    <x v="1"/>
    <x v="10"/>
    <s v="Xerox 1885"/>
    <n v="288.24"/>
    <n v="6"/>
    <n v="0"/>
    <n v="138.35519999999997"/>
    <x v="1"/>
    <s v="No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s v="East"/>
    <x v="1470"/>
    <x v="1"/>
    <x v="9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x v="1074"/>
    <x v="1"/>
    <x v="4"/>
    <s v="Smead Adjustable Mobile File Trolley with Lockable Top"/>
    <n v="2934.3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x v="1484"/>
    <x v="0"/>
    <x v="5"/>
    <s v="Eldon Econocleat Chair Mats for Low Pile Carpets"/>
    <n v="124.41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x v="684"/>
    <x v="1"/>
    <x v="6"/>
    <s v="Deluxe Chalkboard Eraser Cleaner"/>
    <n v="57.7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s v="West"/>
    <x v="1277"/>
    <x v="1"/>
    <x v="4"/>
    <s v="Recycled Steel Personal File for Hanging File Folders"/>
    <n v="114.4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s v="West"/>
    <x v="631"/>
    <x v="0"/>
    <x v="0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x v="384"/>
    <x v="1"/>
    <x v="4"/>
    <s v="Letter Size Cart"/>
    <n v="342.86400000000003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x v="904"/>
    <x v="0"/>
    <x v="5"/>
    <s v="Westinghouse Clip-On Gooseneck Lamps"/>
    <n v="16.739999999999998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x v="483"/>
    <x v="0"/>
    <x v="1"/>
    <s v="HON 5400 Series Task Chairs for Big and Tall"/>
    <n v="981.37199999999996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s v="West"/>
    <x v="181"/>
    <x v="1"/>
    <x v="6"/>
    <s v="4009 Highlighters by Sanford"/>
    <n v="31.84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x v="585"/>
    <x v="1"/>
    <x v="10"/>
    <s v="Xerox 220"/>
    <n v="12.96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x v="831"/>
    <x v="2"/>
    <x v="7"/>
    <s v="invisibleSHIELD by ZAGG Smudge-Free Screen Protector"/>
    <n v="43.17600000000000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x v="705"/>
    <x v="1"/>
    <x v="8"/>
    <s v="Binding Machine Supplies"/>
    <n v="58.34"/>
    <n v="2"/>
    <n v="0"/>
    <n v="28.0032"/>
    <x v="0"/>
    <s v="No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x v="1400"/>
    <x v="2"/>
    <x v="7"/>
    <s v="Google Nexus 5"/>
    <n v="539.97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s v="East"/>
    <x v="185"/>
    <x v="1"/>
    <x v="8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x v="382"/>
    <x v="1"/>
    <x v="8"/>
    <s v="GBC ProClick 150 Presentation Binding System"/>
    <n v="252.78399999999996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x v="657"/>
    <x v="2"/>
    <x v="11"/>
    <s v="Razer Kraken PRO Over Ear PC and Music Headset"/>
    <n v="127.98399999999999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x v="1467"/>
    <x v="0"/>
    <x v="5"/>
    <s v="Stacking Trays by OIC"/>
    <n v="3.9840000000000004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x v="791"/>
    <x v="1"/>
    <x v="9"/>
    <s v="Belkin F9S820V06 8 Outlet Surge"/>
    <n v="12.991999999999996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x v="1122"/>
    <x v="0"/>
    <x v="5"/>
    <s v="Advantus Panel Wall Certificate Holder - 8.5x11"/>
    <n v="61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x v="1485"/>
    <x v="2"/>
    <x v="7"/>
    <s v="Vtech CS6719"/>
    <n v="671.93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x v="669"/>
    <x v="1"/>
    <x v="8"/>
    <s v="GBC ProClick Punch Binding System"/>
    <n v="447.8599999999999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x v="664"/>
    <x v="2"/>
    <x v="7"/>
    <s v="Pyle PMP37LED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x v="1486"/>
    <x v="1"/>
    <x v="10"/>
    <s v="Xerox 194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x v="558"/>
    <x v="1"/>
    <x v="14"/>
    <s v="Acme Tagit Stainless Steel Antibacterial Scissors"/>
    <n v="31.680000000000003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x v="1145"/>
    <x v="1"/>
    <x v="10"/>
    <s v="Xerox 206"/>
    <n v="10.368000000000002"/>
    <n v="2"/>
    <n v="0.2"/>
    <n v="3.6288"/>
    <x v="2"/>
    <s v="No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x v="1014"/>
    <x v="1"/>
    <x v="13"/>
    <s v="Staples"/>
    <n v="12.03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x v="336"/>
    <x v="1"/>
    <x v="9"/>
    <s v="Holmes Odor Grabber"/>
    <n v="5.7679999999999989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x v="322"/>
    <x v="1"/>
    <x v="2"/>
    <s v="Avery Address/Shipping Labels for Typewriters, 4&quot; x 2&quot;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x v="317"/>
    <x v="0"/>
    <x v="0"/>
    <s v="Sauder Barrister Bookcases"/>
    <n v="220.26559999999998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x v="1366"/>
    <x v="1"/>
    <x v="8"/>
    <s v="Avery Non-Stick Binders"/>
    <n v="10.776000000000002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x v="713"/>
    <x v="0"/>
    <x v="0"/>
    <s v="Bush Westfield Collection Bookcases, Fully Assembled"/>
    <n v="242.35200000000003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x v="413"/>
    <x v="1"/>
    <x v="14"/>
    <s v="Premier Electric Letter Opener"/>
    <n v="695.16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x v="1487"/>
    <x v="0"/>
    <x v="0"/>
    <s v="Bush Cubix Collection Bookcases, Fully Assembled"/>
    <n v="220.9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s v="East"/>
    <x v="1488"/>
    <x v="1"/>
    <x v="8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s v="East"/>
    <x v="1489"/>
    <x v="1"/>
    <x v="10"/>
    <s v="Xerox 1980"/>
    <n v="25.6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s v="Central"/>
    <x v="522"/>
    <x v="1"/>
    <x v="2"/>
    <s v="Avery 493"/>
    <n v="15.712000000000002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s v="Central"/>
    <x v="821"/>
    <x v="1"/>
    <x v="4"/>
    <s v="Fellowes Mobile File Cart, Black"/>
    <n v="298.464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x v="1490"/>
    <x v="1"/>
    <x v="10"/>
    <s v="Strathmore Photo Frame Cards"/>
    <n v="21.93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x v="871"/>
    <x v="1"/>
    <x v="4"/>
    <s v="Carina 42&quot;Hx23 3/4&quot;W Media Storage Unit"/>
    <n v="242.94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x v="827"/>
    <x v="1"/>
    <x v="10"/>
    <s v="Rediform Wirebound &quot;Phone Memo&quot; Message Book, 11 x 5-3/4"/>
    <n v="7.64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x v="548"/>
    <x v="1"/>
    <x v="10"/>
    <s v="Xerox 1993"/>
    <n v="51.84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x v="1244"/>
    <x v="1"/>
    <x v="4"/>
    <s v="Tennsco 6- and 18-Compartment Lockers"/>
    <n v="265.17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x v="1491"/>
    <x v="2"/>
    <x v="15"/>
    <s v="Okidata C331dn Printer"/>
    <n v="837.59999999999991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x v="113"/>
    <x v="1"/>
    <x v="12"/>
    <s v="Tyvek  Top-Opening Peel &amp; Seel Envelopes, Plain White"/>
    <n v="135.9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x v="1215"/>
    <x v="1"/>
    <x v="10"/>
    <s v="Xerox 1978"/>
    <n v="34.68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x v="913"/>
    <x v="0"/>
    <x v="1"/>
    <s v="Office Star Flex Back Scooter Chair with White Frame"/>
    <n v="532.70400000000006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x v="22"/>
    <x v="1"/>
    <x v="9"/>
    <s v="Acco Six-Outlet Power Strip, 4' Cord Length"/>
    <n v="43.099999999999994"/>
    <n v="5"/>
    <n v="0"/>
    <n v="11.206"/>
    <x v="1"/>
    <s v="No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x v="168"/>
    <x v="1"/>
    <x v="14"/>
    <s v="Acme Rosewood Handle Letter Opener"/>
    <n v="15.88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x v="299"/>
    <x v="0"/>
    <x v="1"/>
    <s v="Hon 2090 “Pillow Soft” Series Mid Back Swivel/Tilt Chairs"/>
    <n v="1123.92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x v="495"/>
    <x v="2"/>
    <x v="7"/>
    <s v="Cisco SPA301"/>
    <n v="249.58400000000003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x v="1492"/>
    <x v="0"/>
    <x v="5"/>
    <s v="Seth Thomas 8 1/2&quot; Cubicle Clock"/>
    <n v="48.671999999999997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x v="108"/>
    <x v="1"/>
    <x v="6"/>
    <s v="Hunt PowerHouse Electric Pencil Sharpener, Blue"/>
    <n v="60.768000000000001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x v="270"/>
    <x v="1"/>
    <x v="8"/>
    <s v="Ibico Laser Imprintable Binding System Covers"/>
    <n v="78.600000000000009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x v="1375"/>
    <x v="1"/>
    <x v="8"/>
    <s v="GBC Standard Plastic Binding Systems' Combs"/>
    <n v="3.7680000000000007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x v="486"/>
    <x v="1"/>
    <x v="4"/>
    <s v="Tennsco 16-Compartment Lockers with Coat Rack"/>
    <n v="1036.624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x v="718"/>
    <x v="1"/>
    <x v="4"/>
    <s v="Fellowes High-Stak Drawer Files"/>
    <n v="563.80799999999999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s v="East"/>
    <x v="883"/>
    <x v="2"/>
    <x v="7"/>
    <s v="Aastra 6757i CT Wireless VoIP phone"/>
    <n v="258.52799999999996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s v="East"/>
    <x v="1493"/>
    <x v="1"/>
    <x v="10"/>
    <s v="Xerox 1907"/>
    <n v="49.12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x v="642"/>
    <x v="0"/>
    <x v="5"/>
    <s v="Executive Impressions 14&quot; Contract Wall Clock"/>
    <n v="44.46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x v="291"/>
    <x v="0"/>
    <x v="1"/>
    <s v="DMI Arturo Collection Mission-style Design Wood Chair"/>
    <n v="241.56799999999998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x v="552"/>
    <x v="2"/>
    <x v="11"/>
    <s v="First Data FD10 PIN Pad"/>
    <n v="39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x v="34"/>
    <x v="2"/>
    <x v="7"/>
    <s v="GE 30524EE4"/>
    <n v="627.16800000000012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x v="1494"/>
    <x v="0"/>
    <x v="5"/>
    <s v="G.E. Longer-Life Indoor Recessed Floodlight Bulbs"/>
    <n v="13.28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x v="1085"/>
    <x v="1"/>
    <x v="8"/>
    <s v="Wilson Jones 1&quot; Hanging DublLock Ring Binders"/>
    <n v="12.672000000000001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x v="997"/>
    <x v="1"/>
    <x v="8"/>
    <s v="Surelock Post Binders"/>
    <n v="30.559999999999992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x v="571"/>
    <x v="1"/>
    <x v="4"/>
    <s v="Fellowes Neat Ideas Storage Cubes"/>
    <n v="77.951999999999998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x v="1495"/>
    <x v="2"/>
    <x v="7"/>
    <s v="Panasonic KX TS3282W Corded phone"/>
    <n v="67.992000000000004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x v="588"/>
    <x v="1"/>
    <x v="12"/>
    <s v="#10- 4 1/8&quot; x 9 1/2&quot; Security-Tint Envelopes"/>
    <n v="12.224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x v="1130"/>
    <x v="2"/>
    <x v="11"/>
    <s v="Maxell LTO Ultrium - 800 GB"/>
    <n v="44.783999999999999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x v="285"/>
    <x v="0"/>
    <x v="5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s v="East"/>
    <x v="14"/>
    <x v="1"/>
    <x v="9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s v="Central"/>
    <x v="115"/>
    <x v="1"/>
    <x v="8"/>
    <s v="GBC DocuBind 300 Electric Binding Machine"/>
    <n v="210.39199999999997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x v="246"/>
    <x v="2"/>
    <x v="11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x v="147"/>
    <x v="1"/>
    <x v="6"/>
    <s v="Newell 311"/>
    <n v="10.608000000000001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s v="Central"/>
    <x v="474"/>
    <x v="0"/>
    <x v="1"/>
    <s v="Situations Contoured Folding Chairs, 4/Set"/>
    <n v="347.80200000000002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x v="1496"/>
    <x v="0"/>
    <x v="1"/>
    <s v="Global Leather and Oak Executive Chair, Black"/>
    <n v="963.13600000000008"/>
    <n v="4"/>
    <n v="0.2"/>
    <n v="108.35279999999986"/>
    <x v="1"/>
    <s v="Yes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x v="687"/>
    <x v="2"/>
    <x v="7"/>
    <s v="Logitech B530 USB Headset - headset - Full size, Binaural"/>
    <n v="88.77600000000001"/>
    <n v="3"/>
    <n v="0.2"/>
    <n v="7.7679000000000009"/>
    <x v="1"/>
    <s v="Yes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s v="West"/>
    <x v="313"/>
    <x v="1"/>
    <x v="6"/>
    <s v="BIC Brite Liner Highlighters, Chisel Tip"/>
    <n v="32.40000000000000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s v="East"/>
    <x v="490"/>
    <x v="1"/>
    <x v="10"/>
    <s v="Xerox 226"/>
    <n v="32.40000000000000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s v="West"/>
    <x v="254"/>
    <x v="1"/>
    <x v="2"/>
    <s v="Avery 489"/>
    <n v="31.049999999999997"/>
    <n v="3"/>
    <n v="0"/>
    <n v="14.904"/>
    <x v="1"/>
    <s v="No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x v="695"/>
    <x v="2"/>
    <x v="11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x v="1497"/>
    <x v="2"/>
    <x v="15"/>
    <s v="Cubify CubeX 3D Printer Double Head Print"/>
    <n v="1799.9940000000001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x v="1495"/>
    <x v="2"/>
    <x v="7"/>
    <s v="Panasonic KX TS3282W Corded phone"/>
    <n v="101.98799999999999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x v="267"/>
    <x v="0"/>
    <x v="5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s v="Central"/>
    <x v="1498"/>
    <x v="1"/>
    <x v="8"/>
    <s v="Ibico Ibimaster 300 Manual Binding System"/>
    <n v="735.98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s v="West"/>
    <x v="968"/>
    <x v="1"/>
    <x v="10"/>
    <s v="White Computer Printout Paper by Universal"/>
    <n v="93.024000000000001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x v="10"/>
    <x v="0"/>
    <x v="3"/>
    <s v="Chromcraft Rectangular Conference Tables"/>
    <n v="284.36399999999998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s v="No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x v="1036"/>
    <x v="1"/>
    <x v="4"/>
    <s v="Tenex Personal Self-Stacking Standard File Box, Black/Gray"/>
    <n v="67.64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x v="959"/>
    <x v="2"/>
    <x v="11"/>
    <s v="Case Logic 2.4GHz Wireless Keyboard"/>
    <n v="119.97600000000001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s v="Central"/>
    <x v="1499"/>
    <x v="1"/>
    <x v="8"/>
    <s v="Wilson Jones Impact Binders"/>
    <n v="5.1799999999999988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x v="837"/>
    <x v="1"/>
    <x v="12"/>
    <s v="Staple envelope"/>
    <n v="15.56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x v="1358"/>
    <x v="1"/>
    <x v="12"/>
    <s v="#10 White Business Envelopes,4 1/8 x 9 1/2"/>
    <n v="78.349999999999994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x v="1500"/>
    <x v="1"/>
    <x v="6"/>
    <s v="Newell 34"/>
    <n v="59.51999999999999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x v="1450"/>
    <x v="1"/>
    <x v="10"/>
    <s v="Xerox 1971"/>
    <n v="38.520000000000003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x v="1501"/>
    <x v="2"/>
    <x v="7"/>
    <s v="Polycom CX300 Desktop Phone USB VoIP phone"/>
    <n v="239.98400000000004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x v="1408"/>
    <x v="1"/>
    <x v="10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s v="Central"/>
    <x v="278"/>
    <x v="0"/>
    <x v="5"/>
    <s v="Electrix 20W Halogen Replacement Bulb for Zoom-In Desk Lamp"/>
    <n v="67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x v="1225"/>
    <x v="0"/>
    <x v="1"/>
    <s v="Novimex Fabric Task Chair"/>
    <n v="390.27199999999999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x v="457"/>
    <x v="1"/>
    <x v="10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s v="South"/>
    <x v="1406"/>
    <x v="1"/>
    <x v="8"/>
    <s v="Ibico Presentation Index for Binding Systems"/>
    <n v="23.8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x v="741"/>
    <x v="1"/>
    <x v="8"/>
    <s v="Avery Durable Slant Ring Binders"/>
    <n v="3.1679999999999993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x v="662"/>
    <x v="0"/>
    <x v="1"/>
    <s v="Global Airflow Leather Mesh Back Chair, Black"/>
    <n v="528.42999999999995"/>
    <n v="5"/>
    <n v="0.3"/>
    <n v="0"/>
    <x v="2"/>
    <s v="No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x v="1260"/>
    <x v="1"/>
    <x v="6"/>
    <s v="Newell 33"/>
    <n v="13.392000000000001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s v="Central"/>
    <x v="1502"/>
    <x v="1"/>
    <x v="6"/>
    <s v="Boston 1799 Powerhouse Electric Pencil Sharpener"/>
    <n v="181.86"/>
    <n v="7"/>
    <n v="0"/>
    <n v="50.9208"/>
    <x v="2"/>
    <s v="No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x v="789"/>
    <x v="0"/>
    <x v="0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x v="1048"/>
    <x v="2"/>
    <x v="11"/>
    <s v="Belkin F8E887 USB Wired Ergonomic Keyboard"/>
    <n v="47.984000000000002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s v="East"/>
    <x v="945"/>
    <x v="1"/>
    <x v="10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x v="5"/>
    <x v="0"/>
    <x v="5"/>
    <s v="Eldon Expressions Wood and Plastic Desk Accessories, Cherry Wood"/>
    <n v="20.94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x v="138"/>
    <x v="0"/>
    <x v="5"/>
    <s v="Seth Thomas 14&quot; Putty-Colored Wall Clock"/>
    <n v="58.68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x v="473"/>
    <x v="1"/>
    <x v="9"/>
    <s v="Eureka The Boss Cordless Rechargeable Stick Vac"/>
    <n v="254.89999999999998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x v="544"/>
    <x v="1"/>
    <x v="8"/>
    <s v="Wilson Jones Turn Tabs Binder Tool for Ring Binders"/>
    <n v="9.64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x v="717"/>
    <x v="2"/>
    <x v="11"/>
    <s v="Maxell iVDR EX 500GB Cartridge"/>
    <n v="826.62000000000012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x v="245"/>
    <x v="1"/>
    <x v="4"/>
    <s v="Adjustable Depth Letter/Legal Cart"/>
    <n v="1633.14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x v="245"/>
    <x v="1"/>
    <x v="4"/>
    <s v="Adjustable Depth Letter/Legal Cart"/>
    <n v="544.38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x v="1311"/>
    <x v="1"/>
    <x v="8"/>
    <s v="Satellite Sectional Post Binders"/>
    <n v="26.045999999999992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x v="1503"/>
    <x v="1"/>
    <x v="12"/>
    <s v="Staple envelope"/>
    <n v="74.352000000000004"/>
    <n v="3"/>
    <n v="0.2"/>
    <n v="26.952599999999997"/>
    <x v="2"/>
    <s v="Yes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s v="East"/>
    <x v="857"/>
    <x v="2"/>
    <x v="7"/>
    <s v="PowerGen Dual USB Car Charger"/>
    <n v="69.930000000000007"/>
    <n v="7"/>
    <n v="0"/>
    <n v="32.1678"/>
    <x v="3"/>
    <s v="No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x v="1171"/>
    <x v="1"/>
    <x v="2"/>
    <s v="Avery 510"/>
    <n v="3.75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x v="1504"/>
    <x v="1"/>
    <x v="8"/>
    <s v="Wilson Jones Four-Pocket Poly Binders"/>
    <n v="20.928000000000001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s v="Central"/>
    <x v="1505"/>
    <x v="1"/>
    <x v="4"/>
    <s v="Sterilite Show Offs Storage Containers"/>
    <n v="12.672000000000001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s v="East"/>
    <x v="803"/>
    <x v="2"/>
    <x v="7"/>
    <s v="Plantronics 81402"/>
    <n v="65.989999999999995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s v="Central"/>
    <x v="248"/>
    <x v="1"/>
    <x v="8"/>
    <s v="Presstex Flexible Ring Binders"/>
    <n v="6.3699999999999983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x v="525"/>
    <x v="1"/>
    <x v="8"/>
    <s v="Prestige Round Ring Binders"/>
    <n v="3.6479999999999992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x v="260"/>
    <x v="1"/>
    <x v="10"/>
    <s v="Xerox 216"/>
    <n v="31.104000000000006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s v="South"/>
    <x v="1506"/>
    <x v="1"/>
    <x v="13"/>
    <s v="Alliance Super-Size Bands, Assorted Sizes"/>
    <n v="23.34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s v="East"/>
    <x v="312"/>
    <x v="2"/>
    <x v="7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s v="West"/>
    <x v="1390"/>
    <x v="1"/>
    <x v="8"/>
    <s v="Accohide Poly Flexible Ring Binders"/>
    <n v="3.366000000000001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s v="South"/>
    <x v="1507"/>
    <x v="2"/>
    <x v="7"/>
    <s v="BlueLounge Milo Smartphone Stand, White/Metallic"/>
    <n v="95.968000000000004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s v="East"/>
    <x v="1412"/>
    <x v="1"/>
    <x v="6"/>
    <s v="Avery Fluorescent Highlighter Four-Color Set"/>
    <n v="18.704000000000001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x v="1292"/>
    <x v="0"/>
    <x v="5"/>
    <s v="Deflect-o Glass Clear Studded Chair Mats"/>
    <n v="149.232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x v="1050"/>
    <x v="1"/>
    <x v="10"/>
    <s v="Xerox 1949"/>
    <n v="15.936000000000002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x v="539"/>
    <x v="2"/>
    <x v="7"/>
    <s v="Jabra SPEAK 410"/>
    <n v="601.53599999999994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x v="916"/>
    <x v="2"/>
    <x v="11"/>
    <s v="Memorex Froggy Flash Drive 4 GB"/>
    <n v="10.99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x v="63"/>
    <x v="0"/>
    <x v="5"/>
    <s v="Luxo Economy Swing Arm Lamp"/>
    <n v="39.880000000000003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x v="565"/>
    <x v="1"/>
    <x v="10"/>
    <s v="Southworth 100% Résumé Paper, 24lb."/>
    <n v="62.24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x v="882"/>
    <x v="0"/>
    <x v="5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x v="1508"/>
    <x v="1"/>
    <x v="2"/>
    <s v="Avery White Multi-Purpose Labels"/>
    <n v="39.840000000000003"/>
    <n v="8"/>
    <n v="0"/>
    <n v="18.3264"/>
    <x v="1"/>
    <s v="No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x v="1509"/>
    <x v="2"/>
    <x v="11"/>
    <s v="Logitech G500s Laser Gaming Mouse with Adjustable Weight Tuning"/>
    <n v="349.95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x v="66"/>
    <x v="2"/>
    <x v="7"/>
    <s v="netTALK DUO VoIP Telephone Service"/>
    <n v="377.92800000000005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x v="407"/>
    <x v="1"/>
    <x v="12"/>
    <s v="Staple envelope"/>
    <n v="13.392000000000001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x v="385"/>
    <x v="1"/>
    <x v="8"/>
    <s v="Insertable Tab Post Binder Dividers"/>
    <n v="11.227999999999998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s v="Central"/>
    <x v="551"/>
    <x v="1"/>
    <x v="9"/>
    <s v="Belkin F9H710-06 7 Outlet SurgeMaster Surge Protector"/>
    <n v="207.24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x v="868"/>
    <x v="1"/>
    <x v="6"/>
    <s v="OIC #2 Pencils, Medium Soft"/>
    <n v="1.504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x v="1112"/>
    <x v="1"/>
    <x v="9"/>
    <s v="Holmes HEPA Air Purifier"/>
    <n v="34.848000000000006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s v="West"/>
    <x v="49"/>
    <x v="1"/>
    <x v="2"/>
    <s v="Avery 485"/>
    <n v="75.179999999999993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s v="West"/>
    <x v="1233"/>
    <x v="2"/>
    <x v="11"/>
    <s v="Plantronics Audio 478 Stereo USB Headset"/>
    <n v="149.97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x v="760"/>
    <x v="1"/>
    <x v="8"/>
    <s v="Fellowes PB300 Plastic Comb Binding Machine"/>
    <n v="931.17600000000016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x v="883"/>
    <x v="2"/>
    <x v="7"/>
    <s v="Aastra 6757i CT Wireless VoIP phone"/>
    <n v="430.88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x v="1237"/>
    <x v="1"/>
    <x v="10"/>
    <s v="Computer Printout Paper with Letter-Trim Perforations"/>
    <n v="94.85"/>
    <n v="5"/>
    <n v="0"/>
    <n v="45.527999999999992"/>
    <x v="3"/>
    <s v="Yes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x v="118"/>
    <x v="1"/>
    <x v="12"/>
    <s v="Globe Weis Peel &amp; Seel First Class Envelopes"/>
    <n v="51.12"/>
    <n v="4"/>
    <n v="0"/>
    <n v="23.003999999999998"/>
    <x v="3"/>
    <s v="Yes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x v="293"/>
    <x v="2"/>
    <x v="11"/>
    <s v="NETGEAR N750 Dual Band Wi-Fi Gigabit Router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x v="1017"/>
    <x v="1"/>
    <x v="10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x v="848"/>
    <x v="1"/>
    <x v="13"/>
    <s v="Staples"/>
    <n v="4.6719999999999997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x v="256"/>
    <x v="2"/>
    <x v="7"/>
    <s v="Bose SoundLink Bluetooth Speaker"/>
    <n v="318.40000000000003"/>
    <n v="2"/>
    <n v="0.2"/>
    <n v="107.46"/>
    <x v="1"/>
    <s v="No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x v="1510"/>
    <x v="1"/>
    <x v="12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x v="1511"/>
    <x v="1"/>
    <x v="14"/>
    <s v="Stiletto Hand Letter Openers"/>
    <n v="15.36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x v="664"/>
    <x v="2"/>
    <x v="7"/>
    <s v="Pyle PMP37LED"/>
    <n v="230.376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x v="1044"/>
    <x v="2"/>
    <x v="11"/>
    <s v="Kingston Digital DataTraveler 16GB USB 2.0"/>
    <n v="7.16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s v="East"/>
    <x v="458"/>
    <x v="1"/>
    <x v="4"/>
    <s v="Tennsco Single-Tier Lockers"/>
    <n v="375.34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s v="East"/>
    <x v="935"/>
    <x v="0"/>
    <x v="5"/>
    <s v="Seth Thomas 12&quot; Clock w/ Goldtone Case"/>
    <n v="114.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x v="1311"/>
    <x v="1"/>
    <x v="8"/>
    <s v="Satellite Sectional Post Binders"/>
    <n v="26.045999999999992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x v="497"/>
    <x v="1"/>
    <x v="8"/>
    <s v="GBC White Gloss Covers, Plain Front"/>
    <n v="2.8959999999999995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x v="1512"/>
    <x v="1"/>
    <x v="4"/>
    <s v="Tennsco Commercial Shelving"/>
    <n v="32.5440000000000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s v="West"/>
    <x v="591"/>
    <x v="1"/>
    <x v="8"/>
    <s v="Cardinal Holdit Business Card Pockets"/>
    <n v="3.9840000000000004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s v="East"/>
    <x v="257"/>
    <x v="0"/>
    <x v="3"/>
    <s v="Bevis Round Bullnose 29&quot; High Table Top"/>
    <n v="181.79699999999997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x v="355"/>
    <x v="1"/>
    <x v="4"/>
    <s v="Super Decoflex Portable Personal File"/>
    <n v="44.94"/>
    <n v="3"/>
    <n v="0"/>
    <n v="12.5832"/>
    <x v="3"/>
    <s v="No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x v="412"/>
    <x v="1"/>
    <x v="8"/>
    <s v="Poly Designer Cover &amp; Back"/>
    <n v="45.576000000000001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x v="1209"/>
    <x v="0"/>
    <x v="1"/>
    <s v="Global Wood Trimmed Manager's Task Chair, Khaki"/>
    <n v="318.43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x v="1513"/>
    <x v="2"/>
    <x v="7"/>
    <s v="Samsung HM1900 Bluetooth Headset"/>
    <n v="122.9199999999999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x v="325"/>
    <x v="0"/>
    <x v="5"/>
    <s v="Eldon Wave Desk Accessories"/>
    <n v="7.0679999999999996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s v="South"/>
    <x v="1011"/>
    <x v="1"/>
    <x v="4"/>
    <s v="X-Rack File for Hanging Folders"/>
    <n v="56.449999999999996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s v="Central"/>
    <x v="1472"/>
    <x v="1"/>
    <x v="8"/>
    <s v="SlimView Poly Binder, 3/8&quot;"/>
    <n v="13.467999999999998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x v="1514"/>
    <x v="2"/>
    <x v="7"/>
    <s v="Cisco SPA112 2 Port Phone Adapter"/>
    <n v="219.80000000000004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x v="291"/>
    <x v="0"/>
    <x v="1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x v="960"/>
    <x v="2"/>
    <x v="11"/>
    <s v="Logitech Desktop MK120 Mouse and keyboard Combo"/>
    <n v="49.08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x v="391"/>
    <x v="1"/>
    <x v="4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x v="1515"/>
    <x v="1"/>
    <x v="6"/>
    <s v="Col-Erase Pencils with Erasers"/>
    <n v="18.240000000000002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x v="1459"/>
    <x v="0"/>
    <x v="1"/>
    <s v="Harbour Creations 67200 Series Stacking Chairs"/>
    <n v="113.88800000000002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x v="665"/>
    <x v="2"/>
    <x v="7"/>
    <s v="Clarity 53712"/>
    <n v="105.58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s v="Central"/>
    <x v="1053"/>
    <x v="1"/>
    <x v="13"/>
    <s v="Acco Clips to Go Binder Clips, 24 Clips in Two Sizes"/>
    <n v="24.849999999999998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s v="East"/>
    <x v="1001"/>
    <x v="0"/>
    <x v="5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x v="425"/>
    <x v="1"/>
    <x v="6"/>
    <s v="Prang Colored Pencils"/>
    <n v="7.0559999999999992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x v="1259"/>
    <x v="2"/>
    <x v="7"/>
    <s v="Spigen Samsung Galaxy S5 Case Wallet"/>
    <n v="27.183999999999997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x v="233"/>
    <x v="2"/>
    <x v="7"/>
    <s v="Logitech Mobile Speakerphone P710e - speaker phone"/>
    <n v="107.9839999999999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x v="1232"/>
    <x v="1"/>
    <x v="8"/>
    <s v="Fellowes Twister Kit, Gray/Clear, 3/pkg"/>
    <n v="19.295999999999999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s v="South"/>
    <x v="745"/>
    <x v="1"/>
    <x v="2"/>
    <s v="Avery File Folder Labels"/>
    <n v="4.607999999999999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x v="972"/>
    <x v="0"/>
    <x v="3"/>
    <s v="Hon 61000 Series Interactive Training Tables"/>
    <n v="79.97399999999999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x v="696"/>
    <x v="1"/>
    <x v="8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s v="Central"/>
    <x v="460"/>
    <x v="1"/>
    <x v="8"/>
    <s v="XtraLife ClearVue Slant-D Ring Binders by Cardinal"/>
    <n v="3.1359999999999992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s v="Central"/>
    <x v="1516"/>
    <x v="1"/>
    <x v="10"/>
    <s v="Xerox 221"/>
    <n v="20.736000000000004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x v="959"/>
    <x v="2"/>
    <x v="11"/>
    <s v="Case Logic 2.4GHz Wireless Keyboard"/>
    <n v="99.98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x v="656"/>
    <x v="1"/>
    <x v="10"/>
    <s v="Xerox 1941"/>
    <n v="733.9499999999999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x v="1429"/>
    <x v="1"/>
    <x v="9"/>
    <s v="APC 7 Outlet Network SurgeArrest Surge Protector"/>
    <n v="241.4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s v="South"/>
    <x v="1042"/>
    <x v="1"/>
    <x v="2"/>
    <s v="Avery 518"/>
    <n v="10.08"/>
    <n v="4"/>
    <n v="0.2"/>
    <n v="3.528"/>
    <x v="0"/>
    <s v="No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x v="718"/>
    <x v="1"/>
    <x v="4"/>
    <s v="Fellowes High-Stak Drawer Files"/>
    <n v="281.904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x v="556"/>
    <x v="1"/>
    <x v="12"/>
    <s v="Airmail Envelopes"/>
    <n v="201.43200000000002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x v="704"/>
    <x v="2"/>
    <x v="7"/>
    <s v="Nortel Networks T7316 E Nt8 B27"/>
    <n v="135.97999999999999"/>
    <n v="2"/>
    <n v="0"/>
    <n v="33.995000000000005"/>
    <x v="0"/>
    <s v="Yes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x v="1517"/>
    <x v="2"/>
    <x v="7"/>
    <s v="Plantronics Encore H101 Dual Earpieces Headset"/>
    <n v="44.95"/>
    <n v="1"/>
    <n v="0"/>
    <n v="12.585999999999999"/>
    <x v="0"/>
    <s v="Yes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x v="1425"/>
    <x v="2"/>
    <x v="11"/>
    <s v="Maxell 4.7GB DVD-R 5/Pack"/>
    <n v="2.9699999999999998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x v="52"/>
    <x v="1"/>
    <x v="13"/>
    <s v="Advantus Push Pins"/>
    <n v="6.5400000000000009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s v="West"/>
    <x v="1425"/>
    <x v="2"/>
    <x v="11"/>
    <s v="Maxell 4.7GB DVD-R 5/Pack"/>
    <n v="7.92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s v="West"/>
    <x v="23"/>
    <x v="0"/>
    <x v="1"/>
    <s v="Global Deluxe Stacking Chair, Gray"/>
    <n v="203.92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s v="West"/>
    <x v="890"/>
    <x v="2"/>
    <x v="16"/>
    <s v="Canon Imageclass D680 Copier / Fax"/>
    <n v="3359.952000000000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x v="829"/>
    <x v="1"/>
    <x v="13"/>
    <s v="Staples"/>
    <n v="18.240000000000002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x v="182"/>
    <x v="1"/>
    <x v="6"/>
    <s v="Binney &amp; Smith Crayola Metallic Colored Pencils, 8-Color Set"/>
    <n v="27.78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x v="346"/>
    <x v="1"/>
    <x v="6"/>
    <s v="Crayola Colored Pencils"/>
    <n v="22.959999999999997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x v="1129"/>
    <x v="2"/>
    <x v="7"/>
    <s v="AT&amp;T CL82213"/>
    <n v="28.99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x v="219"/>
    <x v="1"/>
    <x v="10"/>
    <s v="Xerox 1957"/>
    <n v="12.96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x v="1210"/>
    <x v="1"/>
    <x v="6"/>
    <s v="Newell 321"/>
    <n v="22.959999999999997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x v="465"/>
    <x v="1"/>
    <x v="14"/>
    <s v="Martin Yale Chadless Opener Electric Letter Opener"/>
    <n v="4164.0499999999993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x v="1016"/>
    <x v="2"/>
    <x v="11"/>
    <s v="Logitech Trackman Marble Mouse"/>
    <n v="47.984000000000002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x v="874"/>
    <x v="1"/>
    <x v="10"/>
    <s v="Xerox 1924"/>
    <n v="4.6240000000000006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s v="East"/>
    <x v="534"/>
    <x v="0"/>
    <x v="5"/>
    <s v="Master Caster Door Stop, Brown"/>
    <n v="15.24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s v="East"/>
    <x v="471"/>
    <x v="1"/>
    <x v="8"/>
    <s v="Premier Elliptical Ring Binder, Black"/>
    <n v="63.924000000000007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x v="836"/>
    <x v="1"/>
    <x v="6"/>
    <s v="Newell 351"/>
    <n v="6.56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x v="1518"/>
    <x v="1"/>
    <x v="9"/>
    <s v="Disposable Triple-Filter Dust Bags"/>
    <n v="13.11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x v="638"/>
    <x v="2"/>
    <x v="7"/>
    <s v="Plantronics Voyager Pro Legend"/>
    <n v="494.37600000000009"/>
    <n v="3"/>
    <n v="0.2"/>
    <n v="49.437599999999975"/>
    <x v="1"/>
    <s v="Yes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x v="347"/>
    <x v="1"/>
    <x v="8"/>
    <s v="Angle-D Binders with Locking Rings, Label Holders"/>
    <n v="29.2"/>
    <n v="5"/>
    <n v="0.2"/>
    <n v="9.8549999999999969"/>
    <x v="1"/>
    <s v="Yes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x v="100"/>
    <x v="2"/>
    <x v="11"/>
    <s v="Logitech K350 2.4Ghz Wireless Keyboard"/>
    <n v="248.85000000000002"/>
    <n v="5"/>
    <n v="0"/>
    <n v="27.373499999999993"/>
    <x v="1"/>
    <s v="Yes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x v="1519"/>
    <x v="2"/>
    <x v="11"/>
    <s v="Memorex Mini Travel Drive 64 GB USB 2.0 Flash Drive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s v="Central"/>
    <x v="512"/>
    <x v="1"/>
    <x v="6"/>
    <s v="Newell 312"/>
    <n v="11.68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x v="168"/>
    <x v="1"/>
    <x v="14"/>
    <s v="Acme Rosewood Handle Letter Opener"/>
    <n v="11.91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x v="852"/>
    <x v="0"/>
    <x v="5"/>
    <s v="Eldon Regeneration Recycled Desk Accessories, Smoke"/>
    <n v="3.48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s v="Central"/>
    <x v="612"/>
    <x v="1"/>
    <x v="8"/>
    <s v="GBC Durable Plastic Covers"/>
    <n v="30.959999999999994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s v="East"/>
    <x v="1520"/>
    <x v="2"/>
    <x v="15"/>
    <s v="Fellowes Powershred HS-440 4-Sheet High Security Shredder"/>
    <n v="1704.89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x v="624"/>
    <x v="1"/>
    <x v="8"/>
    <s v="Cardinal EasyOpen D-Ring Binders"/>
    <n v="19.194000000000003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x v="513"/>
    <x v="1"/>
    <x v="9"/>
    <s v="Fellowes Superior 10 Outlet Split Surge Protector"/>
    <n v="121.79200000000002"/>
    <n v="4"/>
    <n v="0.2"/>
    <n v="13.701599999999988"/>
    <x v="1"/>
    <s v="Yes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s v="West"/>
    <x v="1150"/>
    <x v="2"/>
    <x v="15"/>
    <s v="Bady BDG101FRU Card Printer"/>
    <n v="1919.9760000000001"/>
    <n v="3"/>
    <n v="0.2"/>
    <n v="215.99729999999977"/>
    <x v="1"/>
    <s v="Yes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x v="13"/>
    <x v="1"/>
    <x v="8"/>
    <s v="Fellowes PB200 Plastic Comb Binding Machine"/>
    <n v="50.997000000000007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x v="82"/>
    <x v="1"/>
    <x v="4"/>
    <s v="Safco Industrial Wire Shelving"/>
    <n v="76.792000000000002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x v="1521"/>
    <x v="2"/>
    <x v="7"/>
    <s v="Motorola Droid Maxx"/>
    <n v="539.96399999999994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x v="1001"/>
    <x v="0"/>
    <x v="5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x v="870"/>
    <x v="1"/>
    <x v="8"/>
    <s v="Peel &amp; Stick Add-On Corner Pockets"/>
    <n v="1.9440000000000004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x v="897"/>
    <x v="1"/>
    <x v="12"/>
    <s v="Fashion Color Clasp Envelopes"/>
    <n v="12.984000000000002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x v="1236"/>
    <x v="2"/>
    <x v="7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x v="819"/>
    <x v="2"/>
    <x v="7"/>
    <s v="AT&amp;T 1080 Corded phone"/>
    <n v="328.77600000000007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x v="315"/>
    <x v="1"/>
    <x v="8"/>
    <s v="Acco Hanging Data Binders"/>
    <n v="2.2859999999999996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x v="246"/>
    <x v="2"/>
    <x v="11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s v="East"/>
    <x v="1085"/>
    <x v="1"/>
    <x v="8"/>
    <s v="Wilson Jones 1&quot; Hanging DublLock Ring Binders"/>
    <n v="25.344000000000001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s v="East"/>
    <x v="920"/>
    <x v="1"/>
    <x v="8"/>
    <s v="Avery Arch Ring Binders"/>
    <n v="232.40000000000003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s v="South"/>
    <x v="893"/>
    <x v="0"/>
    <x v="5"/>
    <s v="Eldon Image Series Desk Accessories, Ebony"/>
    <n v="86.45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x v="291"/>
    <x v="0"/>
    <x v="1"/>
    <s v="DMI Arturo Collection Mission-style Design Wood Chair"/>
    <n v="603.91999999999996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x v="1127"/>
    <x v="1"/>
    <x v="10"/>
    <s v="Xerox 1919"/>
    <n v="81.9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x v="291"/>
    <x v="0"/>
    <x v="1"/>
    <s v="DMI Arturo Collection Mission-style Design Wood Chair"/>
    <n v="271.76400000000001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x v="1120"/>
    <x v="1"/>
    <x v="8"/>
    <s v="DXL Angle-View Binders with Locking Rings, Black"/>
    <n v="14.376000000000001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s v="Central"/>
    <x v="1304"/>
    <x v="0"/>
    <x v="5"/>
    <s v="Tenex Antistatic Computer Chair Mats"/>
    <n v="341.96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x v="626"/>
    <x v="1"/>
    <x v="6"/>
    <s v="Boston 19500 Mighty Mite Electric Pencil Sharpener"/>
    <n v="181.35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x v="1186"/>
    <x v="1"/>
    <x v="2"/>
    <s v="Avery 474"/>
    <n v="8.64"/>
    <n v="3"/>
    <n v="0"/>
    <n v="4.2336"/>
    <x v="1"/>
    <s v="No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x v="1037"/>
    <x v="1"/>
    <x v="9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x v="157"/>
    <x v="0"/>
    <x v="1"/>
    <s v="SAFCO Arco Folding Chair"/>
    <n v="662.88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x v="1076"/>
    <x v="1"/>
    <x v="10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x v="9"/>
    <x v="1"/>
    <x v="9"/>
    <s v="Belkin F5C206VTEL 6 Outlet Surge"/>
    <n v="68.9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x v="592"/>
    <x v="0"/>
    <x v="5"/>
    <s v="Howard Miller 13&quot; Diameter Pewter Finish Round Wall Clock"/>
    <n v="128.82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x v="1176"/>
    <x v="1"/>
    <x v="8"/>
    <s v="GBC DocuBind TL300 Electric Binding System"/>
    <n v="896.98999999999978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x v="1488"/>
    <x v="1"/>
    <x v="8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x v="1473"/>
    <x v="1"/>
    <x v="6"/>
    <s v="Boston Electric Pencil Sharpener, Model 1818, Charcoal Black"/>
    <n v="67.56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x v="362"/>
    <x v="1"/>
    <x v="10"/>
    <s v="Wirebound Message Book, 4 per Page"/>
    <n v="21.720000000000002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x v="1522"/>
    <x v="1"/>
    <x v="10"/>
    <s v="Xerox 1893"/>
    <n v="262.33600000000001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x v="918"/>
    <x v="2"/>
    <x v="7"/>
    <s v="Geemarc AmpliPOWER60"/>
    <n v="148.47999999999999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x v="1161"/>
    <x v="2"/>
    <x v="7"/>
    <s v="Classic Ivory Antique Telephone ZL1810"/>
    <n v="241.17599999999999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x v="1523"/>
    <x v="2"/>
    <x v="11"/>
    <s v="Kensington Expert Mouse Optical USB Trackball for PC or Mac"/>
    <n v="227.976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x v="1513"/>
    <x v="2"/>
    <x v="7"/>
    <s v="Samsung HM1900 Bluetooth Headset"/>
    <n v="52.679999999999993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x v="1524"/>
    <x v="0"/>
    <x v="5"/>
    <s v="Master Caster Door Stop, Gray"/>
    <n v="2.032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x v="786"/>
    <x v="1"/>
    <x v="6"/>
    <s v="Newell 336"/>
    <n v="17.12"/>
    <n v="4"/>
    <n v="0"/>
    <n v="4.9647999999999985"/>
    <x v="1"/>
    <s v="Yes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x v="524"/>
    <x v="2"/>
    <x v="7"/>
    <s v="Cisco 8x8 Inc. 6753i IP Business Phone System"/>
    <n v="431.96800000000007"/>
    <n v="4"/>
    <n v="0.2"/>
    <n v="37.797199999999975"/>
    <x v="1"/>
    <s v="Yes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x v="1525"/>
    <x v="0"/>
    <x v="5"/>
    <s v="Tenex Chairmats For Use with Hard Floors"/>
    <n v="129.91999999999999"/>
    <n v="4"/>
    <n v="0"/>
    <n v="10.393599999999992"/>
    <x v="1"/>
    <s v="Yes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x v="10"/>
    <x v="0"/>
    <x v="3"/>
    <s v="Chromcraft Rectangular Conference Tables"/>
    <n v="568.72800000000007"/>
    <n v="3"/>
    <n v="0.2"/>
    <n v="28.436399999999935"/>
    <x v="1"/>
    <s v="Yes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x v="1526"/>
    <x v="1"/>
    <x v="8"/>
    <s v="Acco Flexible ACCOHIDE Square Ring Data Binder, Dark Blue, 11 1/2&quot; X 14&quot; 7/8&quot;"/>
    <n v="117.14400000000001"/>
    <n v="9"/>
    <n v="0.2"/>
    <n v="42.464699999999993"/>
    <x v="1"/>
    <s v="Yes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x v="1527"/>
    <x v="1"/>
    <x v="9"/>
    <s v="Fellowes Command Center 5-outlet power strip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x v="322"/>
    <x v="1"/>
    <x v="2"/>
    <s v="Avery Address/Shipping Labels for Typewriters, 4&quot; x 2&quot;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x v="1127"/>
    <x v="1"/>
    <x v="10"/>
    <s v="Xerox 1919"/>
    <n v="122.97"/>
    <n v="3"/>
    <n v="0"/>
    <n v="60.255300000000005"/>
    <x v="3"/>
    <s v="Yes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x v="1110"/>
    <x v="0"/>
    <x v="3"/>
    <s v="SAFCO PlanMaster Heigh-Adjustable Drafting Table Base, 43w x 30d x 30-37h, Black"/>
    <n v="244.61499999999998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x v="222"/>
    <x v="2"/>
    <x v="7"/>
    <s v="PureGear Roll-On Screen Protector"/>
    <n v="59.97"/>
    <n v="3"/>
    <n v="0"/>
    <n v="28.785599999999995"/>
    <x v="3"/>
    <s v="Yes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x v="187"/>
    <x v="1"/>
    <x v="10"/>
    <s v="Southworth 25% Cotton Linen-Finish Paper &amp; Envelopes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x v="848"/>
    <x v="1"/>
    <x v="13"/>
    <s v="Staples"/>
    <n v="11.68"/>
    <n v="4"/>
    <n v="0"/>
    <n v="5.2559999999999993"/>
    <x v="3"/>
    <s v="Yes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x v="1458"/>
    <x v="1"/>
    <x v="8"/>
    <s v="Wilson Jones Clip &amp; Carry Folder Binder Tool for Ring Binders, Clear"/>
    <n v="29"/>
    <n v="5"/>
    <n v="0"/>
    <n v="13.919999999999998"/>
    <x v="3"/>
    <s v="Yes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s v="West"/>
    <x v="400"/>
    <x v="1"/>
    <x v="6"/>
    <s v="50 Colored Long Pencils"/>
    <n v="50.8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s v="Central"/>
    <x v="27"/>
    <x v="1"/>
    <x v="8"/>
    <s v="Avery Recycled Flexi-View Covers for Binding Systems"/>
    <n v="16.029999999999998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s v="West"/>
    <x v="696"/>
    <x v="1"/>
    <x v="8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s v="East"/>
    <x v="1048"/>
    <x v="2"/>
    <x v="11"/>
    <s v="Belkin F8E887 USB Wired Ergonomic Keyboard"/>
    <n v="89.97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x v="1528"/>
    <x v="0"/>
    <x v="0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x v="66"/>
    <x v="2"/>
    <x v="7"/>
    <s v="netTALK DUO VoIP Telephone Service"/>
    <n v="83.984000000000009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x v="1149"/>
    <x v="2"/>
    <x v="7"/>
    <s v="Polycom VVX 310 VoIP phone"/>
    <n v="359.98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x v="1529"/>
    <x v="0"/>
    <x v="3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x v="864"/>
    <x v="1"/>
    <x v="8"/>
    <s v="Avery 3 1/2&quot; Diskette Storage Pages, 10/Pack"/>
    <n v="20.88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x v="315"/>
    <x v="1"/>
    <x v="8"/>
    <s v="Acco Hanging Data Binders"/>
    <n v="3.81"/>
    <n v="1"/>
    <n v="0"/>
    <n v="1.8288"/>
    <x v="3"/>
    <s v="No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s v="Central"/>
    <x v="885"/>
    <x v="1"/>
    <x v="10"/>
    <s v="Easy-staple paper"/>
    <n v="73.007999999999996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x v="385"/>
    <x v="1"/>
    <x v="8"/>
    <s v="Insertable Tab Post Binder Dividers"/>
    <n v="3.2079999999999993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x v="960"/>
    <x v="2"/>
    <x v="11"/>
    <s v="Logitech Desktop MK120 Mouse and keyboard Combo"/>
    <n v="26.176000000000002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x v="229"/>
    <x v="1"/>
    <x v="10"/>
    <s v="Wirebound Message Books, Two 4 1/4&quot; x 5&quot; Forms per Page"/>
    <n v="30.44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x v="1530"/>
    <x v="0"/>
    <x v="5"/>
    <s v="Executive Impressions 10&quot; Spectator Wall Clock"/>
    <n v="35.28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x v="498"/>
    <x v="1"/>
    <x v="10"/>
    <s v="Xerox 222"/>
    <n v="19.44000000000000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x v="92"/>
    <x v="1"/>
    <x v="8"/>
    <s v="Flexible Leather- Look Classic Collection Ring Binder"/>
    <n v="37.880000000000003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s v="Central"/>
    <x v="740"/>
    <x v="0"/>
    <x v="5"/>
    <s v="Staple-based wall hangings"/>
    <n v="9.5519999999999996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s v="West"/>
    <x v="1106"/>
    <x v="0"/>
    <x v="0"/>
    <s v="Sauder Facets Collection Library, Sky Alder Finish"/>
    <n v="290.666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x v="934"/>
    <x v="1"/>
    <x v="10"/>
    <s v="Eureka Recycled Copy Paper 8 1/2&quot; x 11&quot;, Ream"/>
    <n v="10.368000000000002"/>
    <n v="2"/>
    <n v="0.2"/>
    <n v="3.6288"/>
    <x v="2"/>
    <s v="No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x v="1357"/>
    <x v="1"/>
    <x v="10"/>
    <s v="Xerox 1895"/>
    <n v="14.352000000000002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x v="1531"/>
    <x v="0"/>
    <x v="0"/>
    <s v="Hon Metal Bookcases, Putty"/>
    <n v="141.96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x v="340"/>
    <x v="1"/>
    <x v="8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s v="Central"/>
    <x v="217"/>
    <x v="2"/>
    <x v="11"/>
    <s v="Logitech P710e Mobile Speakerphone"/>
    <n v="1287.45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x v="973"/>
    <x v="1"/>
    <x v="8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x v="1429"/>
    <x v="1"/>
    <x v="9"/>
    <s v="APC 7 Outlet Network SurgeArrest Surge Protector"/>
    <n v="160.96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x v="1462"/>
    <x v="0"/>
    <x v="5"/>
    <s v="DAX Two-Tone Rosewood/Black Document Frame, Desktop, 5 x 7"/>
    <n v="28.44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x v="394"/>
    <x v="0"/>
    <x v="1"/>
    <s v="Office Star - Ergonomically Designed Knee Chair"/>
    <n v="364.41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x v="433"/>
    <x v="2"/>
    <x v="7"/>
    <s v="Square Credit Card Reader"/>
    <n v="39.96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x v="228"/>
    <x v="0"/>
    <x v="1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s v="Central"/>
    <x v="1018"/>
    <x v="1"/>
    <x v="4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x v="1426"/>
    <x v="1"/>
    <x v="8"/>
    <s v="GBC Plasticlear Binding Covers"/>
    <n v="13.775999999999996"/>
    <n v="6"/>
    <n v="0.8"/>
    <n v="-22.04160000000001"/>
    <x v="2"/>
    <s v="Yes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x v="1532"/>
    <x v="1"/>
    <x v="10"/>
    <s v="Xerox 1900"/>
    <n v="10.272000000000002"/>
    <n v="3"/>
    <n v="0.2"/>
    <n v="3.2099999999999982"/>
    <x v="2"/>
    <s v="Yes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s v="East"/>
    <x v="1533"/>
    <x v="0"/>
    <x v="5"/>
    <s v="OIC Stacking Trays"/>
    <n v="24.048000000000002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s v="South"/>
    <x v="135"/>
    <x v="1"/>
    <x v="12"/>
    <s v="Convenience Packs of Business Envelopes"/>
    <n v="2.8960000000000004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x v="1303"/>
    <x v="1"/>
    <x v="12"/>
    <s v="Wausau Papers Astrobrights Colored Envelopes"/>
    <n v="17.940000000000001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x v="1534"/>
    <x v="0"/>
    <x v="1"/>
    <s v="Global Armless Task Chair, Royal Blue"/>
    <n v="384.17399999999998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x v="907"/>
    <x v="2"/>
    <x v="7"/>
    <s v="Wilson SignalBoost 841262 DB PRO Amplifier Kit"/>
    <n v="1799.75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x v="245"/>
    <x v="1"/>
    <x v="4"/>
    <s v="Adjustable Depth Letter/Legal Cart"/>
    <n v="580.67200000000003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x v="550"/>
    <x v="1"/>
    <x v="13"/>
    <s v="Staples"/>
    <n v="18.936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x v="872"/>
    <x v="2"/>
    <x v="7"/>
    <s v="Toshiba IPT2010-SD IP Telephone"/>
    <n v="222.38400000000001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x v="912"/>
    <x v="1"/>
    <x v="8"/>
    <s v="Performers Binder/Pad Holder, Black"/>
    <n v="50.454000000000015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x v="977"/>
    <x v="0"/>
    <x v="3"/>
    <s v="KI Adjustable-Height Table"/>
    <n v="154.76400000000001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s v="Central"/>
    <x v="1433"/>
    <x v="1"/>
    <x v="10"/>
    <s v="Xerox 1953"/>
    <n v="6.8480000000000008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x v="638"/>
    <x v="2"/>
    <x v="7"/>
    <s v="Cisco Unified IP Phone 7945G VoIP phone"/>
    <n v="1091.1680000000001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x v="1075"/>
    <x v="2"/>
    <x v="7"/>
    <s v="Jawbone MINI JAMBOX Wireless Bluetooth Speaker"/>
    <n v="219.16800000000001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s v="Central"/>
    <x v="1002"/>
    <x v="1"/>
    <x v="8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s v="East"/>
    <x v="1305"/>
    <x v="1"/>
    <x v="10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x v="1439"/>
    <x v="1"/>
    <x v="4"/>
    <s v="Carina Mini System Audio Rack, Model AR050B"/>
    <n v="443.92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x v="13"/>
    <x v="1"/>
    <x v="8"/>
    <s v="Fellowes PB200 Plastic Comb Binding Machine"/>
    <n v="169.99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x v="490"/>
    <x v="1"/>
    <x v="10"/>
    <s v="Xerox 226"/>
    <n v="25.92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x v="687"/>
    <x v="2"/>
    <x v="7"/>
    <s v="Logitech B530 USB Headset - headset - Full size, Binaural"/>
    <n v="36.99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x v="1078"/>
    <x v="1"/>
    <x v="10"/>
    <s v="Multicolor Computer Printout Paper"/>
    <n v="629.09999999999991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x v="557"/>
    <x v="1"/>
    <x v="4"/>
    <s v="Space Solutions Commercial Steel Shelving"/>
    <n v="193.95000000000002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x v="6"/>
    <x v="1"/>
    <x v="6"/>
    <s v="Newell 322"/>
    <n v="5.46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s v="Central"/>
    <x v="740"/>
    <x v="0"/>
    <x v="5"/>
    <s v="Staple-based wall hangings"/>
    <n v="22.288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s v="Central"/>
    <x v="1535"/>
    <x v="0"/>
    <x v="5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s v="West"/>
    <x v="41"/>
    <x v="1"/>
    <x v="4"/>
    <s v="Eldon Base for stackable storage shelf, platinum"/>
    <n v="77.88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x v="744"/>
    <x v="1"/>
    <x v="8"/>
    <s v="Zipper Ring Binder Pockets"/>
    <n v="7.4880000000000013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x v="770"/>
    <x v="0"/>
    <x v="5"/>
    <s v="G.E. Halogen Desk Lamp Bulbs"/>
    <n v="22.336000000000002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s v="East"/>
    <x v="498"/>
    <x v="1"/>
    <x v="10"/>
    <s v="Xerox 222"/>
    <n v="10.368000000000002"/>
    <n v="2"/>
    <n v="0.2"/>
    <n v="3.6288"/>
    <x v="3"/>
    <s v="No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x v="1490"/>
    <x v="1"/>
    <x v="10"/>
    <s v="Strathmore Photo Frame Cards"/>
    <n v="65.789999999999992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x v="13"/>
    <x v="1"/>
    <x v="8"/>
    <s v="Fellowes PB200 Plastic Comb Binding Machine"/>
    <n v="271.98400000000004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x v="134"/>
    <x v="1"/>
    <x v="6"/>
    <s v="Newell 343"/>
    <n v="11.76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x v="1413"/>
    <x v="1"/>
    <x v="10"/>
    <s v="Xerox 1944"/>
    <n v="77.52"/>
    <n v="2"/>
    <n v="0"/>
    <n v="37.9848"/>
    <x v="1"/>
    <s v="No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x v="999"/>
    <x v="1"/>
    <x v="8"/>
    <s v="Ibico Plastic Spiral Binding Combs"/>
    <n v="48.6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x v="1088"/>
    <x v="1"/>
    <x v="13"/>
    <s v="Colored Push Pins"/>
    <n v="1.81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x v="925"/>
    <x v="1"/>
    <x v="8"/>
    <s v="ACCOHIDE 3-Ring Binder, Blue, 1&quot;"/>
    <n v="8.26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x v="930"/>
    <x v="1"/>
    <x v="9"/>
    <s v="Belkin 6 Outlet Metallic Surge Strip"/>
    <n v="43.560000000000009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x v="503"/>
    <x v="1"/>
    <x v="14"/>
    <s v="Acme Value Line Scissors"/>
    <n v="5.84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s v="East"/>
    <x v="662"/>
    <x v="0"/>
    <x v="1"/>
    <s v="Global Airflow Leather Mesh Back Chair, Black"/>
    <n v="271.76400000000001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x v="164"/>
    <x v="1"/>
    <x v="9"/>
    <s v="Kensington 7 Outlet MasterPiece HOMEOFFICE Power Control Center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x v="1274"/>
    <x v="1"/>
    <x v="10"/>
    <s v="Xerox 1991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x v="1202"/>
    <x v="2"/>
    <x v="11"/>
    <s v="Imation Clip USB flash drive - 8 GB"/>
    <n v="131.6"/>
    <n v="7"/>
    <n v="0"/>
    <n v="7.8960000000000008"/>
    <x v="1"/>
    <s v="Yes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x v="20"/>
    <x v="1"/>
    <x v="8"/>
    <s v="Wilson Jones Hanging View Binder, White, 1&quot;"/>
    <n v="22.72"/>
    <n v="4"/>
    <n v="0.2"/>
    <n v="7.3839999999999986"/>
    <x v="1"/>
    <s v="Yes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x v="1491"/>
    <x v="2"/>
    <x v="15"/>
    <s v="Okidata C331dn Printer"/>
    <n v="558.4"/>
    <n v="2"/>
    <n v="0.2"/>
    <n v="41.880000000000024"/>
    <x v="1"/>
    <s v="Yes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x v="31"/>
    <x v="1"/>
    <x v="8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x v="1153"/>
    <x v="0"/>
    <x v="1"/>
    <s v="Hon Olson Stacker Stools"/>
    <n v="1408.1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x v="363"/>
    <x v="0"/>
    <x v="3"/>
    <s v="Bevis Round Conference Table Top, X-Base"/>
    <n v="215.148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x v="1408"/>
    <x v="1"/>
    <x v="10"/>
    <s v="Wirebound Four 2-3/4 x 5 Forms per Page, 400 Sets per Book"/>
    <n v="30.96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x v="337"/>
    <x v="1"/>
    <x v="4"/>
    <s v="Akro-Mils 12-Gallon Tote"/>
    <n v="29.79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x v="1537"/>
    <x v="0"/>
    <x v="5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x v="652"/>
    <x v="1"/>
    <x v="10"/>
    <s v="Xerox 1968"/>
    <n v="60.12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x v="1339"/>
    <x v="1"/>
    <x v="8"/>
    <s v="GBC Wire Binding Combs"/>
    <n v="24.816000000000003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x v="744"/>
    <x v="1"/>
    <x v="8"/>
    <s v="Zipper Ring Binder Pockets"/>
    <n v="14.976000000000003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x v="443"/>
    <x v="1"/>
    <x v="8"/>
    <s v="Vinyl Sectional Post Binders"/>
    <n v="15.079999999999998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x v="526"/>
    <x v="0"/>
    <x v="5"/>
    <s v="DAX Metal Frame, Desktop, Stepped-Edge"/>
    <n v="24.288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x v="526"/>
    <x v="0"/>
    <x v="5"/>
    <s v="DAX Metal Frame, Desktop, Stepped-Edge"/>
    <n v="16.192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x v="363"/>
    <x v="0"/>
    <x v="3"/>
    <s v="Bevis Round Conference Table Top, X-Base"/>
    <n v="251.00599999999997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x v="1011"/>
    <x v="1"/>
    <x v="4"/>
    <s v="X-Rack File for Hanging Folders"/>
    <n v="54.192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s v="West"/>
    <x v="61"/>
    <x v="1"/>
    <x v="8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s v="East"/>
    <x v="565"/>
    <x v="1"/>
    <x v="10"/>
    <s v="Southworth 100% Résumé Paper, 24lb."/>
    <n v="108.9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x v="407"/>
    <x v="1"/>
    <x v="12"/>
    <s v="Staple envelope"/>
    <n v="16.740000000000002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x v="847"/>
    <x v="1"/>
    <x v="9"/>
    <s v="Hoover Shoulder Vac Commercial Portable Vacuum"/>
    <n v="2504.7399999999998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s v="East"/>
    <x v="45"/>
    <x v="1"/>
    <x v="4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s v="East"/>
    <x v="1198"/>
    <x v="1"/>
    <x v="4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s v="East"/>
    <x v="258"/>
    <x v="1"/>
    <x v="10"/>
    <s v="Easy-staple paper"/>
    <n v="70.88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s v="South"/>
    <x v="868"/>
    <x v="1"/>
    <x v="6"/>
    <s v="OIC #2 Pencils, Medium Soft"/>
    <n v="3.76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s v="West"/>
    <x v="822"/>
    <x v="1"/>
    <x v="8"/>
    <s v="GBC Recycled VeloBinder Covers"/>
    <n v="27.263999999999999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x v="1201"/>
    <x v="1"/>
    <x v="9"/>
    <s v="Holmes Replacement Filter for HEPA Air Cleaner, Medium Room"/>
    <n v="56.65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x v="328"/>
    <x v="1"/>
    <x v="4"/>
    <s v="Pizazz Global Quick File"/>
    <n v="14.97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x v="131"/>
    <x v="1"/>
    <x v="13"/>
    <s v="Ideal Clamps"/>
    <n v="4.0199999999999996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s v="South"/>
    <x v="1538"/>
    <x v="2"/>
    <x v="7"/>
    <s v="Polycom VoiceStation 500 Conference phone"/>
    <n v="471.92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s v="South"/>
    <x v="908"/>
    <x v="1"/>
    <x v="8"/>
    <s v="XtraLife ClearVue Slant-D Ring Binder, White, 3&quot;"/>
    <n v="58.72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s v="South"/>
    <x v="1539"/>
    <x v="1"/>
    <x v="6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s v="South"/>
    <x v="1540"/>
    <x v="1"/>
    <x v="10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x v="1016"/>
    <x v="2"/>
    <x v="11"/>
    <s v="Logitech Trackman Marble Mouse"/>
    <n v="71.975999999999999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x v="1441"/>
    <x v="0"/>
    <x v="5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x v="1212"/>
    <x v="1"/>
    <x v="8"/>
    <s v="Binder Posts"/>
    <n v="3.4440000000000008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x v="1176"/>
    <x v="1"/>
    <x v="8"/>
    <s v="GBC DocuBind TL300 Electric Binding System"/>
    <n v="538.19400000000007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x v="246"/>
    <x v="2"/>
    <x v="11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s v="Central"/>
    <x v="348"/>
    <x v="2"/>
    <x v="7"/>
    <s v="Nortel Meridian M3904 Professional Digital phone"/>
    <n v="492.76800000000003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s v="East"/>
    <x v="894"/>
    <x v="1"/>
    <x v="6"/>
    <s v="Sanford 52201 APSCO Electric Pencil Sharpener"/>
    <n v="286.7899999999999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s v="South"/>
    <x v="69"/>
    <x v="1"/>
    <x v="10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s v="South"/>
    <x v="876"/>
    <x v="2"/>
    <x v="11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x v="1271"/>
    <x v="1"/>
    <x v="9"/>
    <s v="Euro-Pro Shark Turbo Vacuum"/>
    <n v="61.96"/>
    <n v="2"/>
    <n v="0"/>
    <n v="16.1096"/>
    <x v="3"/>
    <s v="No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x v="199"/>
    <x v="0"/>
    <x v="0"/>
    <s v="O'Sullivan 2-Door Barrister Bookcase in Odessa Pine"/>
    <n v="361.96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x v="334"/>
    <x v="1"/>
    <x v="10"/>
    <s v="Xerox 1960"/>
    <n v="278.82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s v="South"/>
    <x v="1380"/>
    <x v="0"/>
    <x v="5"/>
    <s v="Executive Impressions 14&quot;"/>
    <n v="133.38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s v="South"/>
    <x v="681"/>
    <x v="1"/>
    <x v="10"/>
    <s v="Xerox 1884"/>
    <n v="47.952000000000005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s v="West"/>
    <x v="904"/>
    <x v="0"/>
    <x v="5"/>
    <s v="Westinghouse Clip-On Gooseneck Lamps"/>
    <n v="16.739999999999998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x v="987"/>
    <x v="1"/>
    <x v="10"/>
    <s v="Strathmore Photo Mount Cards"/>
    <n v="10.848000000000001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x v="567"/>
    <x v="2"/>
    <x v="11"/>
    <s v="Verbatim 25 GB 6x Blu-ray Single Layer Recordable Disc, 10/Pack"/>
    <n v="18.544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x v="323"/>
    <x v="0"/>
    <x v="1"/>
    <s v="Global Ergonomic Managers Chair"/>
    <n v="180.98"/>
    <n v="1"/>
    <n v="0"/>
    <n v="47.0548"/>
    <x v="2"/>
    <s v="No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x v="1135"/>
    <x v="2"/>
    <x v="11"/>
    <s v="Logitech Wireless Marathon Mouse M705"/>
    <n v="99.98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x v="60"/>
    <x v="2"/>
    <x v="11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x v="999"/>
    <x v="1"/>
    <x v="8"/>
    <s v="Ibico Plastic Spiral Binding Combs"/>
    <n v="152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s v="West"/>
    <x v="1386"/>
    <x v="2"/>
    <x v="11"/>
    <s v="KeyTronic KT400U2 - Keyboard - Black"/>
    <n v="92.52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x v="18"/>
    <x v="1"/>
    <x v="6"/>
    <s v="Newell 341"/>
    <n v="8.56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x v="1541"/>
    <x v="1"/>
    <x v="10"/>
    <s v="Xerox 204"/>
    <n v="45.36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x v="1234"/>
    <x v="0"/>
    <x v="3"/>
    <s v="Hon 94000 Series Round Tables"/>
    <n v="1421.6640000000002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s v="South"/>
    <x v="1073"/>
    <x v="0"/>
    <x v="5"/>
    <s v="Stacking Tray, Side-Loading, Legal, Smoke"/>
    <n v="8.9600000000000009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x v="1133"/>
    <x v="2"/>
    <x v="7"/>
    <s v="GE 30522EE2"/>
    <n v="579.94999999999993"/>
    <n v="5"/>
    <n v="0"/>
    <n v="168.18549999999993"/>
    <x v="0"/>
    <s v="Yes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x v="1027"/>
    <x v="0"/>
    <x v="5"/>
    <s v="Master Caster Door Stop, Large Neon Orange"/>
    <n v="29.12"/>
    <n v="4"/>
    <n v="0"/>
    <n v="12.521600000000003"/>
    <x v="0"/>
    <s v="Yes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x v="1382"/>
    <x v="0"/>
    <x v="3"/>
    <s v="Bretford CR8500 Series Meeting Room Furniture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s v="East"/>
    <x v="922"/>
    <x v="1"/>
    <x v="8"/>
    <s v="Avery Reinforcements for Hole-Punch Pages"/>
    <n v="7.92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s v="South"/>
    <x v="1409"/>
    <x v="2"/>
    <x v="7"/>
    <s v="AT&amp;T 17929 Lendline Telephone"/>
    <n v="36.192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s v="South"/>
    <x v="196"/>
    <x v="1"/>
    <x v="4"/>
    <s v="Gould Plastics 18-Pocket Panel Bin, 34w x 5-1/4d x 20-1/2h"/>
    <n v="147.184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x v="284"/>
    <x v="0"/>
    <x v="1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x v="1209"/>
    <x v="0"/>
    <x v="1"/>
    <s v="Global Wood Trimmed Manager's Task Chair, Khaki"/>
    <n v="382.11599999999999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x v="456"/>
    <x v="1"/>
    <x v="4"/>
    <s v="Advantus Rolling Storage Box"/>
    <n v="68.599999999999994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x v="245"/>
    <x v="1"/>
    <x v="4"/>
    <s v="Adjustable Depth Letter/Legal Cart"/>
    <n v="435.50400000000002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x v="161"/>
    <x v="1"/>
    <x v="10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x v="1542"/>
    <x v="2"/>
    <x v="11"/>
    <s v="KeyTronic E03601U1 - Keyboard - Beige"/>
    <n v="72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x v="1543"/>
    <x v="2"/>
    <x v="11"/>
    <s v="Imation Bio 2GB USB Flash Drive Imation Corp"/>
    <n v="655.90000000000009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x v="662"/>
    <x v="0"/>
    <x v="1"/>
    <s v="Global Airflow Leather Mesh Back Chair, Black"/>
    <n v="603.91999999999996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x v="855"/>
    <x v="0"/>
    <x v="3"/>
    <s v="Chromcraft 48&quot; x 96&quot; Racetrack Double Pedestal Table"/>
    <n v="513.024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x v="723"/>
    <x v="1"/>
    <x v="9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x v="315"/>
    <x v="1"/>
    <x v="8"/>
    <s v="Acco Hanging Data Binders"/>
    <n v="15.24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x v="1509"/>
    <x v="2"/>
    <x v="11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x v="542"/>
    <x v="1"/>
    <x v="8"/>
    <s v="Premium Transparent Presentation Covers by GBC"/>
    <n v="62.94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x v="130"/>
    <x v="1"/>
    <x v="6"/>
    <s v="Sanford Colorific Colored Pencils, 12/Box"/>
    <n v="25.919999999999998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x v="511"/>
    <x v="1"/>
    <x v="10"/>
    <s v="Xerox 1894"/>
    <n v="10.368000000000002"/>
    <n v="2"/>
    <n v="0.2"/>
    <n v="3.6288"/>
    <x v="2"/>
    <s v="No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x v="685"/>
    <x v="2"/>
    <x v="11"/>
    <s v="Logitech MX Performance Wireless Mouse"/>
    <n v="95.736000000000004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s v="East"/>
    <x v="906"/>
    <x v="1"/>
    <x v="4"/>
    <s v="Tennsco Double-Tier Lockers"/>
    <n v="900.08"/>
    <n v="4"/>
    <n v="0"/>
    <n v="117.0104"/>
    <x v="3"/>
    <s v="No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x v="1370"/>
    <x v="2"/>
    <x v="7"/>
    <s v="HTC One Mini"/>
    <n v="201.584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x v="15"/>
    <x v="1"/>
    <x v="8"/>
    <s v="Storex DuraTech Recycled Plastic Frosted Binders"/>
    <n v="3.3919999999999995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x v="1544"/>
    <x v="0"/>
    <x v="0"/>
    <s v="Hon Metal Bookcases, Black"/>
    <n v="193.06559999999999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x v="778"/>
    <x v="1"/>
    <x v="10"/>
    <s v="Xerox 2"/>
    <n v="15.552000000000003"/>
    <n v="3"/>
    <n v="0.2"/>
    <n v="5.4432"/>
    <x v="2"/>
    <s v="No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x v="57"/>
    <x v="1"/>
    <x v="10"/>
    <s v="Array Parchment Paper, Assorted Colors"/>
    <n v="11.648000000000001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x v="1491"/>
    <x v="2"/>
    <x v="15"/>
    <s v="Okidata C331dn Printer"/>
    <n v="418.8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x v="72"/>
    <x v="1"/>
    <x v="4"/>
    <s v="Safco Industrial Wire Shelving System"/>
    <n v="509.4880000000000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x v="1545"/>
    <x v="0"/>
    <x v="0"/>
    <s v="Bush Birmingham Collection Bookcase, Dark Cherry"/>
    <n v="825.17399999999998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x v="956"/>
    <x v="1"/>
    <x v="10"/>
    <s v="It's Hot Message Books with Stickers, 2 3/4&quot; x 5&quot;"/>
    <n v="17.760000000000002"/>
    <n v="3"/>
    <n v="0.2"/>
    <n v="5.55"/>
    <x v="2"/>
    <s v="No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x v="130"/>
    <x v="1"/>
    <x v="6"/>
    <s v="Sanford Colorific Colored Pencils, 12/Box"/>
    <n v="6.91199999999999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s v="South"/>
    <x v="176"/>
    <x v="2"/>
    <x v="11"/>
    <s v="SanDisk Ultra 32 GB MicroSDHC Class 10 Memory Card"/>
    <n v="66.300000000000011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x v="1012"/>
    <x v="1"/>
    <x v="10"/>
    <s v="Xerox 199"/>
    <n v="30.816000000000003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x v="1480"/>
    <x v="2"/>
    <x v="7"/>
    <s v="Apple EarPods with Remote and Mic"/>
    <n v="44.783999999999999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x v="159"/>
    <x v="1"/>
    <x v="9"/>
    <s v="Kensington 7 Outlet MasterPiece Power Center"/>
    <n v="569.53599999999994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s v="Central"/>
    <x v="1337"/>
    <x v="0"/>
    <x v="3"/>
    <s v="Hon Rectangular Conference Tables"/>
    <n v="796.42500000000007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s v="West"/>
    <x v="385"/>
    <x v="1"/>
    <x v="8"/>
    <s v="Insertable Tab Post Binder Dividers"/>
    <n v="12.832000000000001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x v="371"/>
    <x v="1"/>
    <x v="10"/>
    <s v="Xerox 1987"/>
    <n v="40.46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x v="233"/>
    <x v="2"/>
    <x v="7"/>
    <s v="Logitech Mobile Speakerphone P710e - speaker phone"/>
    <n v="404.93999999999994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s v="West"/>
    <x v="174"/>
    <x v="2"/>
    <x v="11"/>
    <s v="HP Standard 104 key PS/2 Keyboard"/>
    <n v="116"/>
    <n v="8"/>
    <n v="0"/>
    <n v="29"/>
    <x v="1"/>
    <s v="No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s v="Central"/>
    <x v="1546"/>
    <x v="2"/>
    <x v="7"/>
    <s v="AT&amp;T 1080 Phone"/>
    <n v="657.55200000000013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x v="651"/>
    <x v="2"/>
    <x v="11"/>
    <s v="Razer Tiamat Over Ear 7.1 Surround Sound PC Gaming Headset"/>
    <n v="599.97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x v="780"/>
    <x v="2"/>
    <x v="7"/>
    <s v="Cyber Acoustics AC-202b Speech Recognition Stereo Headset"/>
    <n v="38.97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x v="1547"/>
    <x v="1"/>
    <x v="8"/>
    <s v="Avery Metallic Poly Binders"/>
    <n v="45.84"/>
    <n v="8"/>
    <n v="0"/>
    <n v="22.0032"/>
    <x v="0"/>
    <s v="No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s v="West"/>
    <x v="1378"/>
    <x v="2"/>
    <x v="7"/>
    <s v="Macally Suction Cup Mount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s v="South"/>
    <x v="477"/>
    <x v="2"/>
    <x v="11"/>
    <s v="SanDisk Cruzer 64 GB USB Flash Drive"/>
    <n v="87.168000000000006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s v="Central"/>
    <x v="18"/>
    <x v="1"/>
    <x v="6"/>
    <s v="Newell 341"/>
    <n v="21.400000000000002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x v="1548"/>
    <x v="2"/>
    <x v="15"/>
    <s v="Ativa MDM8000 8-Sheet Micro-Cut Shredder"/>
    <n v="287.96800000000002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x v="836"/>
    <x v="1"/>
    <x v="6"/>
    <s v="Newell 351"/>
    <n v="13.12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x v="1539"/>
    <x v="1"/>
    <x v="6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x v="195"/>
    <x v="1"/>
    <x v="13"/>
    <s v="Advantus Push Pins, Aluminum Head"/>
    <n v="11.62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s v="East"/>
    <x v="1033"/>
    <x v="1"/>
    <x v="4"/>
    <s v="Rogers Jumbo File, Granite"/>
    <n v="40.74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x v="17"/>
    <x v="1"/>
    <x v="4"/>
    <s v="Fellowes Super Stor/Drawer"/>
    <n v="83.25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x v="1042"/>
    <x v="1"/>
    <x v="2"/>
    <s v="Avery 518"/>
    <n v="9.4499999999999993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x v="1008"/>
    <x v="1"/>
    <x v="2"/>
    <s v="Avery 506"/>
    <n v="20.65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x v="1076"/>
    <x v="1"/>
    <x v="10"/>
    <s v="Weyerhaeuser First Choice Laser/Copy Paper (20Lb. and 88 Bright)"/>
    <n v="45.36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x v="1348"/>
    <x v="0"/>
    <x v="5"/>
    <s v="Eldon Pizzaz Desk Accessories"/>
    <n v="5.3520000000000003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x v="474"/>
    <x v="0"/>
    <x v="1"/>
    <s v="Situations Contoured Folding Chairs, 4/Set"/>
    <n v="99.372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x v="1216"/>
    <x v="1"/>
    <x v="6"/>
    <s v="Eldon Spacemaker Box, Quick-Snap Lid, Clear"/>
    <n v="2.672000000000000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x v="1056"/>
    <x v="1"/>
    <x v="10"/>
    <s v="Spiral Phone Message Books with Labels by Adams"/>
    <n v="28.672000000000004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x v="1549"/>
    <x v="1"/>
    <x v="9"/>
    <s v="Acco 6 Outlet Guardian Premium Plus Surge Suppressor"/>
    <n v="29.31199999999999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x v="464"/>
    <x v="1"/>
    <x v="4"/>
    <s v="Eldon Gobal File Keepers"/>
    <n v="105.98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x v="354"/>
    <x v="1"/>
    <x v="14"/>
    <s v="Acme 10&quot; Easy Grip Assistive Scissors"/>
    <n v="35.06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x v="1272"/>
    <x v="0"/>
    <x v="1"/>
    <s v="Metal Folding Chairs, Beige, 4/Carton"/>
    <n v="33.94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x v="1550"/>
    <x v="1"/>
    <x v="2"/>
    <s v="Smead Alpha-Z Color-Coded Name Labels First Letter Starter Set"/>
    <n v="30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x v="1237"/>
    <x v="1"/>
    <x v="10"/>
    <s v="Computer Printout Paper with Letter-Trim Perforations"/>
    <n v="45.527999999999999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x v="228"/>
    <x v="0"/>
    <x v="1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x v="143"/>
    <x v="2"/>
    <x v="7"/>
    <s v="Jabra BIZ 2300 Duo QD Duo Corded Headset"/>
    <n v="812.7359999999999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s v="East"/>
    <x v="444"/>
    <x v="1"/>
    <x v="8"/>
    <s v="GBC Standard Therm-A-Bind Covers"/>
    <n v="7.4760000000000018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x v="546"/>
    <x v="1"/>
    <x v="4"/>
    <s v="Economy Rollaway Files"/>
    <n v="330.4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x v="1551"/>
    <x v="2"/>
    <x v="7"/>
    <s v="Ooma Telo VoIP Home Phone System"/>
    <n v="604.75199999999995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x v="832"/>
    <x v="1"/>
    <x v="10"/>
    <s v="Xerox 1905"/>
    <n v="45.36"/>
    <n v="7"/>
    <n v="0"/>
    <n v="21.772800000000004"/>
    <x v="1"/>
    <s v="Yes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x v="858"/>
    <x v="1"/>
    <x v="8"/>
    <s v="Cardinal HOLDit! Binder Insert Strips,Extra Strips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x v="1282"/>
    <x v="1"/>
    <x v="8"/>
    <s v="Avery Self-Adhesive Photo Pockets for Polaroid Photos"/>
    <n v="21.792000000000002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x v="989"/>
    <x v="2"/>
    <x v="11"/>
    <s v="Plantronics Audio 995 Wireless Stereo Headset"/>
    <n v="439.8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x v="679"/>
    <x v="1"/>
    <x v="6"/>
    <s v="DIXON Oriole Pencils"/>
    <n v="8.2560000000000002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x v="822"/>
    <x v="1"/>
    <x v="8"/>
    <s v="GBC Recycled VeloBinder Covers"/>
    <n v="25.560000000000002"/>
    <n v="5"/>
    <n v="0.7"/>
    <n v="-20.448"/>
    <x v="3"/>
    <s v="No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x v="24"/>
    <x v="1"/>
    <x v="8"/>
    <s v="Wilson Jones Active Use Binders"/>
    <n v="4.3680000000000012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x v="1552"/>
    <x v="1"/>
    <x v="10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x v="1553"/>
    <x v="1"/>
    <x v="10"/>
    <s v="Xerox 200"/>
    <n v="12.96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x v="1079"/>
    <x v="1"/>
    <x v="13"/>
    <s v="Brites Rubber Bands, 1 1/2 oz. Box"/>
    <n v="3.9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s v="Central"/>
    <x v="115"/>
    <x v="1"/>
    <x v="8"/>
    <s v="GBC DocuBind 300 Electric Binding Machine"/>
    <n v="1577.94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s v="Central"/>
    <x v="1441"/>
    <x v="0"/>
    <x v="5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x v="246"/>
    <x v="2"/>
    <x v="11"/>
    <s v="Logitech 910-002974 M325 Wireless Mouse for Web Scrolling"/>
    <n v="59.98"/>
    <n v="2"/>
    <n v="0"/>
    <n v="26.391200000000005"/>
    <x v="1"/>
    <s v="No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x v="206"/>
    <x v="2"/>
    <x v="15"/>
    <s v="Okidata MB491 Multifunction Printer"/>
    <n v="2395.2000000000003"/>
    <n v="6"/>
    <n v="0.2"/>
    <n v="209.58000000000004"/>
    <x v="1"/>
    <s v="No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x v="695"/>
    <x v="2"/>
    <x v="11"/>
    <s v="Plantronics Savi W720 Multi-Device Wireless Headset System"/>
    <n v="1687.8"/>
    <n v="4"/>
    <n v="0"/>
    <n v="742.63200000000006"/>
    <x v="1"/>
    <s v="No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x v="312"/>
    <x v="2"/>
    <x v="7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s v="Central"/>
    <x v="644"/>
    <x v="1"/>
    <x v="10"/>
    <s v="Xerox 218"/>
    <n v="5.1840000000000011"/>
    <n v="1"/>
    <n v="0.2"/>
    <n v="1.8144"/>
    <x v="2"/>
    <s v="No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x v="241"/>
    <x v="1"/>
    <x v="6"/>
    <s v="Quartet Omega Colored Chalk, 12/Pack"/>
    <n v="11.68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x v="1554"/>
    <x v="1"/>
    <x v="6"/>
    <s v="Staples in misc. colors"/>
    <n v="104.80000000000001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s v="South"/>
    <x v="670"/>
    <x v="1"/>
    <x v="10"/>
    <s v="Adams Telephone Message Books, 5 1/4” x 11”"/>
    <n v="14.496000000000002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x v="570"/>
    <x v="1"/>
    <x v="8"/>
    <s v="Avery Hanging File Binders"/>
    <n v="4.7840000000000007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x v="204"/>
    <x v="1"/>
    <x v="10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x v="1555"/>
    <x v="1"/>
    <x v="4"/>
    <s v="Akro Stacking Bins"/>
    <n v="7.89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x v="1402"/>
    <x v="1"/>
    <x v="10"/>
    <s v="Advantus Motivational Note Cards"/>
    <n v="65.5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x v="335"/>
    <x v="0"/>
    <x v="3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s v="Central"/>
    <x v="921"/>
    <x v="1"/>
    <x v="10"/>
    <s v="Xerox 1915"/>
    <n v="104.85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x v="130"/>
    <x v="1"/>
    <x v="6"/>
    <s v="Avery Hi-Liter Comfort Grip Fluorescent Highlighter, Yellow Ink"/>
    <n v="3.9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x v="1382"/>
    <x v="0"/>
    <x v="3"/>
    <s v="Bretford CR8500 Series Meeting Room Furniture"/>
    <n v="801.96"/>
    <n v="2"/>
    <n v="0"/>
    <n v="200.49"/>
    <x v="2"/>
    <s v="No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x v="992"/>
    <x v="0"/>
    <x v="1"/>
    <s v="Global Super Steno Chair"/>
    <n v="191.96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x v="709"/>
    <x v="1"/>
    <x v="2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s v="West"/>
    <x v="79"/>
    <x v="1"/>
    <x v="6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s v="East"/>
    <x v="1148"/>
    <x v="2"/>
    <x v="7"/>
    <s v="Apple iPhone 5"/>
    <n v="1169.69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s v="South"/>
    <x v="465"/>
    <x v="1"/>
    <x v="14"/>
    <s v="Martin Yale Chadless Opener Electric Letter Opener"/>
    <n v="1665.62"/>
    <n v="2"/>
    <n v="0"/>
    <n v="33.312400000000025"/>
    <x v="0"/>
    <s v="Yes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x v="614"/>
    <x v="1"/>
    <x v="8"/>
    <s v="Avery Durable Binders"/>
    <n v="2.88"/>
    <n v="1"/>
    <n v="0"/>
    <n v="1.4112"/>
    <x v="0"/>
    <s v="No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x v="772"/>
    <x v="1"/>
    <x v="4"/>
    <s v="Iceberg Mobile Mega Data/Printer Cart"/>
    <n v="1443.9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s v="Central"/>
    <x v="503"/>
    <x v="1"/>
    <x v="14"/>
    <s v="Acme Value Line Scissors"/>
    <n v="2.92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s v="East"/>
    <x v="1449"/>
    <x v="1"/>
    <x v="4"/>
    <s v="Dual Level, Single-Width Filing Carts"/>
    <n v="465.1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x v="444"/>
    <x v="1"/>
    <x v="8"/>
    <s v="GBC Standard Therm-A-Bind Covers"/>
    <n v="22.428000000000004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x v="1190"/>
    <x v="1"/>
    <x v="4"/>
    <s v="Staple magnet"/>
    <n v="37.52000000000001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s v="East"/>
    <x v="346"/>
    <x v="1"/>
    <x v="6"/>
    <s v="Crayola Colored Pencils"/>
    <n v="2.6240000000000001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x v="739"/>
    <x v="1"/>
    <x v="10"/>
    <s v="Xerox 210"/>
    <n v="15.552000000000003"/>
    <n v="3"/>
    <n v="0.2"/>
    <n v="5.4432"/>
    <x v="3"/>
    <s v="No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x v="1556"/>
    <x v="2"/>
    <x v="11"/>
    <s v="Rosewill 107 Normal Keys USB Wired Standard Keyboard"/>
    <n v="64.704000000000008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x v="1027"/>
    <x v="0"/>
    <x v="5"/>
    <s v="Master Caster Door Stop, Large Neon Orange"/>
    <n v="17.472000000000001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x v="944"/>
    <x v="2"/>
    <x v="7"/>
    <s v="Polycom SoundPoint IP 450 VoIP phone"/>
    <n v="135.51599999999999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s v="West"/>
    <x v="876"/>
    <x v="2"/>
    <x v="11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x v="565"/>
    <x v="1"/>
    <x v="10"/>
    <s v="Southworth 100% Résumé Paper, 24lb."/>
    <n v="12.448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x v="499"/>
    <x v="0"/>
    <x v="1"/>
    <s v="Hon Every-Day Series Multi-Task Chairs"/>
    <n v="657.93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x v="447"/>
    <x v="1"/>
    <x v="10"/>
    <s v="Xerox 1888"/>
    <n v="277.39999999999998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x v="980"/>
    <x v="0"/>
    <x v="5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x v="935"/>
    <x v="0"/>
    <x v="5"/>
    <s v="Seth Thomas 12&quot; Clock w/ Goldtone Case"/>
    <n v="91.92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s v="East"/>
    <x v="706"/>
    <x v="1"/>
    <x v="12"/>
    <s v="Staple envelope"/>
    <n v="29.339999999999996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s v="East"/>
    <x v="920"/>
    <x v="1"/>
    <x v="8"/>
    <s v="Avery Arch Ring Binders"/>
    <n v="139.44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x v="745"/>
    <x v="1"/>
    <x v="2"/>
    <s v="Avery File Folder Labels"/>
    <n v="6.91199999999999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x v="1011"/>
    <x v="1"/>
    <x v="4"/>
    <s v="X-Rack File for Hanging Folders"/>
    <n v="27.096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x v="1439"/>
    <x v="1"/>
    <x v="4"/>
    <s v="Carina Mini System Audio Rack, Model AR050B"/>
    <n v="177.56800000000001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s v="Central"/>
    <x v="1312"/>
    <x v="2"/>
    <x v="11"/>
    <s v="Memorex Micro Travel Drive 32 GB"/>
    <n v="58.415999999999997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x v="1536"/>
    <x v="1"/>
    <x v="10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x v="43"/>
    <x v="2"/>
    <x v="11"/>
    <s v="Verbatim 25 GB 6x Blu-ray Single Layer Recordable Disc, 25/Pack"/>
    <n v="36.783999999999999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x v="975"/>
    <x v="0"/>
    <x v="3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x v="1068"/>
    <x v="1"/>
    <x v="6"/>
    <s v="Peel-Off China Markers"/>
    <n v="31.776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s v="East"/>
    <x v="48"/>
    <x v="1"/>
    <x v="8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x v="569"/>
    <x v="1"/>
    <x v="8"/>
    <s v="Ibico Hi-Tech Manual Binding System"/>
    <n v="487.98400000000004"/>
    <n v="2"/>
    <n v="0.2"/>
    <n v="152.49499999999998"/>
    <x v="1"/>
    <s v="Yes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x v="1091"/>
    <x v="2"/>
    <x v="7"/>
    <s v="QVS USB Car Charger 2-Port 2.1Amp for iPod/iPhone/iPad/iPad 2/iPad 3"/>
    <n v="5.5600000000000005"/>
    <n v="1"/>
    <n v="0.2"/>
    <n v="1.7374999999999998"/>
    <x v="1"/>
    <s v="Yes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x v="123"/>
    <x v="1"/>
    <x v="4"/>
    <s v="Trav-L-File Heavy-Duty Shuttle II, Black"/>
    <n v="217.85"/>
    <n v="5"/>
    <n v="0"/>
    <n v="65.35499999999999"/>
    <x v="1"/>
    <s v="Yes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x v="1385"/>
    <x v="1"/>
    <x v="6"/>
    <s v="Berol Giant Pencil Sharpener"/>
    <n v="40.775999999999996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x v="1557"/>
    <x v="2"/>
    <x v="7"/>
    <s v="PayAnywhere Card Reader"/>
    <n v="63.936000000000007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x v="1146"/>
    <x v="0"/>
    <x v="5"/>
    <s v="Seth Thomas 14&quot; Day/Date Wall Clock"/>
    <n v="142.4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x v="175"/>
    <x v="1"/>
    <x v="8"/>
    <s v="Avery Poly Binder Pockets"/>
    <n v="7.16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x v="474"/>
    <x v="0"/>
    <x v="1"/>
    <s v="Situations Contoured Folding Chairs, 4/Set"/>
    <n v="681.40800000000013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x v="1039"/>
    <x v="1"/>
    <x v="6"/>
    <s v="Newell 310"/>
    <n v="3.5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x v="311"/>
    <x v="1"/>
    <x v="6"/>
    <s v="Newell 314"/>
    <n v="5.58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x v="477"/>
    <x v="2"/>
    <x v="11"/>
    <s v="SanDisk Cruzer 64 GB USB Flash Drive"/>
    <n v="36.32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s v="West"/>
    <x v="1498"/>
    <x v="1"/>
    <x v="8"/>
    <s v="Ibico Ibimaster 300 Manual Binding System"/>
    <n v="2060.7440000000001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x v="1112"/>
    <x v="1"/>
    <x v="9"/>
    <s v="Holmes HEPA Air Purifier"/>
    <n v="52.272000000000006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x v="513"/>
    <x v="1"/>
    <x v="9"/>
    <s v="Fellowes Superior 10 Outlet Split Surge Protector"/>
    <n v="213.13600000000002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x v="1156"/>
    <x v="1"/>
    <x v="4"/>
    <s v="Multi-Use Personal File Cart and Caster Set, Three Stacking Bins"/>
    <n v="69.52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x v="621"/>
    <x v="1"/>
    <x v="4"/>
    <s v="Fellowes Stor/Drawer Steel Plus Storage Drawers"/>
    <n v="763.44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x v="745"/>
    <x v="1"/>
    <x v="2"/>
    <s v="Avery File Folder Labels"/>
    <n v="9.2159999999999993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x v="433"/>
    <x v="2"/>
    <x v="7"/>
    <s v="Square Credit Card Reader"/>
    <n v="41.95799999999999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x v="1558"/>
    <x v="1"/>
    <x v="10"/>
    <s v="Xerox 1882"/>
    <n v="89.567999999999998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x v="1286"/>
    <x v="1"/>
    <x v="10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x v="549"/>
    <x v="1"/>
    <x v="9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x v="1092"/>
    <x v="0"/>
    <x v="5"/>
    <s v="DAX Natural Wood-Tone Poster Frame"/>
    <n v="148.28800000000001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x v="874"/>
    <x v="1"/>
    <x v="10"/>
    <s v="Xerox 1924"/>
    <n v="4.6240000000000006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x v="1365"/>
    <x v="2"/>
    <x v="11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x v="1197"/>
    <x v="1"/>
    <x v="8"/>
    <s v="GBC Twin Loop Wire Binding Elements"/>
    <n v="69.888000000000005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x v="569"/>
    <x v="1"/>
    <x v="8"/>
    <s v="Ibico Hi-Tech Manual Binding System"/>
    <n v="487.98400000000004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x v="1559"/>
    <x v="1"/>
    <x v="6"/>
    <s v="Boston Home &amp; Office Model 2000 Electric Pencil Sharpeners"/>
    <n v="47.3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x v="1560"/>
    <x v="1"/>
    <x v="6"/>
    <s v="Newell 31"/>
    <n v="4.13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x v="1561"/>
    <x v="1"/>
    <x v="8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x v="727"/>
    <x v="1"/>
    <x v="10"/>
    <s v="Xerox 1966"/>
    <n v="6.48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x v="1562"/>
    <x v="1"/>
    <x v="14"/>
    <s v="Acme Kleen Earth Office Shears"/>
    <n v="15.52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x v="696"/>
    <x v="1"/>
    <x v="8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x v="271"/>
    <x v="1"/>
    <x v="13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x v="1563"/>
    <x v="2"/>
    <x v="11"/>
    <s v="Maxell Pro 80 Minute CD-R, 10/Pack"/>
    <n v="104.88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x v="924"/>
    <x v="1"/>
    <x v="6"/>
    <s v="BIC Liqua Brite Liner"/>
    <n v="34.700000000000003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x v="674"/>
    <x v="1"/>
    <x v="8"/>
    <s v="Ibico Plastic and Wire Spiral Binding Combs"/>
    <n v="33.72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x v="811"/>
    <x v="1"/>
    <x v="10"/>
    <s v="Easy-staple paper"/>
    <n v="14.940000000000001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s v="Central"/>
    <x v="554"/>
    <x v="1"/>
    <x v="9"/>
    <s v="Tripp Lite Isotel 8 Ultra 8 Outlet Metal Surge"/>
    <n v="638.73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s v="South"/>
    <x v="1043"/>
    <x v="1"/>
    <x v="4"/>
    <s v="Sensible Storage WireTech Storage Systems"/>
    <n v="113.56800000000001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s v="East"/>
    <x v="1564"/>
    <x v="2"/>
    <x v="11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x v="135"/>
    <x v="1"/>
    <x v="12"/>
    <s v="Convenience Packs of Business Envelopes"/>
    <n v="8.6880000000000006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x v="76"/>
    <x v="0"/>
    <x v="5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x v="1565"/>
    <x v="0"/>
    <x v="5"/>
    <s v="Acrylic Self-Standing Desk Frames"/>
    <n v="6.4080000000000004"/>
    <n v="3"/>
    <n v="0.2"/>
    <n v="1.4418"/>
    <x v="0"/>
    <s v="No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s v="West"/>
    <x v="1566"/>
    <x v="1"/>
    <x v="14"/>
    <s v="Elite 5&quot; Scissors"/>
    <n v="33.799999999999997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s v="Central"/>
    <x v="1551"/>
    <x v="2"/>
    <x v="7"/>
    <s v="Ooma Telo VoIP Home Phone System"/>
    <n v="377.96999999999997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x v="1113"/>
    <x v="2"/>
    <x v="11"/>
    <s v="TRENDnet 56K USB 2.0 Phone, Internet and Fax Modem"/>
    <n v="258.89999999999998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x v="314"/>
    <x v="1"/>
    <x v="10"/>
    <s v="Xerox 1881"/>
    <n v="24.56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x v="639"/>
    <x v="1"/>
    <x v="2"/>
    <s v="Avery 499"/>
    <n v="27.888000000000002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x v="636"/>
    <x v="1"/>
    <x v="8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x v="1513"/>
    <x v="2"/>
    <x v="7"/>
    <s v="Samsung HM1900 Bluetooth Headset"/>
    <n v="52.679999999999993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x v="1567"/>
    <x v="1"/>
    <x v="14"/>
    <s v="Acco Side-Punched Conventional Columnar Pads"/>
    <n v="13.88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x v="1421"/>
    <x v="2"/>
    <x v="11"/>
    <s v="SanDisk Ultra 16 GB MicroSDHC Class 10 Memory Card"/>
    <n v="103.92000000000002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x v="1568"/>
    <x v="1"/>
    <x v="2"/>
    <s v="Avery 492"/>
    <n v="11.5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x v="55"/>
    <x v="1"/>
    <x v="10"/>
    <s v="Xerox 232"/>
    <n v="10.368000000000002"/>
    <n v="2"/>
    <n v="0.2"/>
    <n v="3.6288"/>
    <x v="1"/>
    <s v="No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x v="1569"/>
    <x v="1"/>
    <x v="4"/>
    <s v="Adjustable Personal File Tote"/>
    <n v="39.072000000000003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x v="1475"/>
    <x v="1"/>
    <x v="12"/>
    <s v="#10 Self-Seal White Envelopes"/>
    <n v="8.8719999999999999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x v="1080"/>
    <x v="1"/>
    <x v="8"/>
    <s v="Catalog Binders with Expanding Posts"/>
    <n v="121.10400000000003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x v="1209"/>
    <x v="0"/>
    <x v="1"/>
    <s v="Global Wood Trimmed Manager's Task Chair, Khaki"/>
    <n v="127.372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x v="368"/>
    <x v="1"/>
    <x v="10"/>
    <s v="Xerox 191"/>
    <n v="47.952000000000005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s v="West"/>
    <x v="642"/>
    <x v="0"/>
    <x v="5"/>
    <s v="Executive Impressions 14&quot; Contract Wall Clock"/>
    <n v="44.46"/>
    <n v="2"/>
    <n v="0"/>
    <n v="14.671799999999998"/>
    <x v="1"/>
    <s v="Yes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x v="1432"/>
    <x v="1"/>
    <x v="13"/>
    <s v="Advantus Map Pennant Flags and Round Head Tacks"/>
    <n v="15.8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x v="1520"/>
    <x v="2"/>
    <x v="15"/>
    <s v="Fellowes Powershred HS-440 4-Sheet High Security Shredder"/>
    <n v="464.97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x v="269"/>
    <x v="0"/>
    <x v="5"/>
    <s v="Eldon ClusterMat Chair Mat with Cordless Antistatic Protection"/>
    <n v="181.96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x v="1570"/>
    <x v="1"/>
    <x v="2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x v="912"/>
    <x v="1"/>
    <x v="8"/>
    <s v="Performers Binder/Pad Holder, Black"/>
    <n v="84.09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x v="1571"/>
    <x v="1"/>
    <x v="6"/>
    <s v="Prismacolor Color Pencil Set"/>
    <n v="79.36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x v="822"/>
    <x v="1"/>
    <x v="8"/>
    <s v="GBC Recycled VeloBinder Covers"/>
    <n v="153.35999999999999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x v="24"/>
    <x v="1"/>
    <x v="8"/>
    <s v="Wilson Jones Active Use Binders"/>
    <n v="43.6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x v="768"/>
    <x v="1"/>
    <x v="4"/>
    <s v="Project Tote Personal File"/>
    <n v="98.21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s v="West"/>
    <x v="346"/>
    <x v="1"/>
    <x v="6"/>
    <s v="Crayola Colored Pencils"/>
    <n v="9.84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s v="South"/>
    <x v="307"/>
    <x v="1"/>
    <x v="8"/>
    <s v="Avery Non-Stick Binders"/>
    <n v="2.6940000000000004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x v="218"/>
    <x v="1"/>
    <x v="10"/>
    <s v="Xerox 4200 Series MultiUse Premium Copy Paper (20Lb. and 84 Bright)"/>
    <n v="25.344000000000001"/>
    <n v="6"/>
    <n v="0.2"/>
    <n v="7.92"/>
    <x v="1"/>
    <s v="No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x v="598"/>
    <x v="1"/>
    <x v="12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x v="1313"/>
    <x v="2"/>
    <x v="15"/>
    <s v="Lexmark S315 Color Inkjet Printer"/>
    <n v="59.994000000000007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x v="1572"/>
    <x v="2"/>
    <x v="16"/>
    <s v="Sharp 1540cs Digital Laser Copier"/>
    <n v="439.99200000000002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x v="722"/>
    <x v="2"/>
    <x v="7"/>
    <s v="OtterBox Commuter Series Case - iPhone 5 &amp; 5s"/>
    <n v="87.96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x v="1573"/>
    <x v="0"/>
    <x v="5"/>
    <s v="Eldon Regeneration Recycled Desk Accessories, Black"/>
    <n v="15.488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x v="1197"/>
    <x v="1"/>
    <x v="8"/>
    <s v="GBC Twin Loop Wire Binding Elements"/>
    <n v="232.96"/>
    <n v="7"/>
    <n v="0"/>
    <n v="116.48"/>
    <x v="0"/>
    <s v="No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x v="1475"/>
    <x v="1"/>
    <x v="12"/>
    <s v="#10 Self-Seal White Envelopes"/>
    <n v="66.539999999999992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x v="336"/>
    <x v="1"/>
    <x v="9"/>
    <s v="Holmes Odor Grabber"/>
    <n v="43.26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s v="West"/>
    <x v="1460"/>
    <x v="0"/>
    <x v="5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s v="West"/>
    <x v="1574"/>
    <x v="1"/>
    <x v="4"/>
    <s v="Eldon File Chest Portable File"/>
    <n v="79.400000000000006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s v="East"/>
    <x v="374"/>
    <x v="2"/>
    <x v="11"/>
    <s v="KeyTronic 6101 Series - Keyboard - Black"/>
    <n v="163.96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s v="East"/>
    <x v="767"/>
    <x v="0"/>
    <x v="5"/>
    <s v="Eldon Delta Triangular Chair Mat, 52&quot; x 58&quot;, Clear"/>
    <n v="37.93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s v="East"/>
    <x v="1462"/>
    <x v="0"/>
    <x v="5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x v="1560"/>
    <x v="1"/>
    <x v="6"/>
    <s v="Newell 31"/>
    <n v="24.78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x v="1206"/>
    <x v="1"/>
    <x v="8"/>
    <s v="Avery Heavy-Duty EZD View Binder with Locking Rings"/>
    <n v="19.14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x v="851"/>
    <x v="2"/>
    <x v="16"/>
    <s v="Brother DCP1000 Digital 3 in 1 Multifunction Machine"/>
    <n v="899.97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x v="1541"/>
    <x v="1"/>
    <x v="10"/>
    <s v="Xerox 204"/>
    <n v="32.40000000000000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s v="Central"/>
    <x v="1068"/>
    <x v="1"/>
    <x v="6"/>
    <s v="Peel-Off China Markers"/>
    <n v="23.83200000000000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x v="740"/>
    <x v="0"/>
    <x v="5"/>
    <s v="Staple-based wall hangings"/>
    <n v="6.3680000000000003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x v="1051"/>
    <x v="1"/>
    <x v="9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x v="1425"/>
    <x v="2"/>
    <x v="11"/>
    <s v="Maxell 4.7GB DVD-R 5/Pack"/>
    <n v="5.5440000000000005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x v="214"/>
    <x v="0"/>
    <x v="3"/>
    <s v="Bush Advantage Collection Round Conference Table"/>
    <n v="510.24"/>
    <n v="3"/>
    <n v="0.2"/>
    <n v="6.3779999999999575"/>
    <x v="1"/>
    <s v="Yes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s v="Yes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x v="1575"/>
    <x v="2"/>
    <x v="11"/>
    <s v="Verbatim Slim CD and DVD Storage Cases, 50/Pack"/>
    <n v="11.54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x v="797"/>
    <x v="0"/>
    <x v="5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x v="600"/>
    <x v="1"/>
    <x v="10"/>
    <s v="Xerox 1964"/>
    <n v="45.68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x v="291"/>
    <x v="0"/>
    <x v="1"/>
    <s v="DMI Arturo Collection Mission-style Design Wood Chair"/>
    <n v="603.91999999999996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s v="Central"/>
    <x v="1217"/>
    <x v="1"/>
    <x v="13"/>
    <s v="Plymouth Boxed Rubber Bands by Plymouth"/>
    <n v="23.55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x v="1576"/>
    <x v="1"/>
    <x v="14"/>
    <s v="Letter Slitter"/>
    <n v="5.04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x v="1135"/>
    <x v="2"/>
    <x v="11"/>
    <s v="Logitech Wireless Marathon Mouse M705"/>
    <n v="249.9500000000000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s v="Central"/>
    <x v="158"/>
    <x v="1"/>
    <x v="6"/>
    <s v="Sanford Liquid Accent Highlighters"/>
    <n v="33.4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x v="283"/>
    <x v="0"/>
    <x v="5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x v="8"/>
    <x v="1"/>
    <x v="8"/>
    <s v="DXL Angle-View Binders with Locking Rings by Samsill"/>
    <n v="15.42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s v="Central"/>
    <x v="311"/>
    <x v="1"/>
    <x v="6"/>
    <s v="Newell 314"/>
    <n v="35.712000000000003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s v="West"/>
    <x v="1498"/>
    <x v="1"/>
    <x v="8"/>
    <s v="Ibico Ibimaster 300 Manual Binding System"/>
    <n v="551.98500000000013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s v="Central"/>
    <x v="425"/>
    <x v="1"/>
    <x v="6"/>
    <s v="Prang Colored Pencils"/>
    <n v="7.0559999999999992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s v="West"/>
    <x v="1267"/>
    <x v="1"/>
    <x v="9"/>
    <s v="Harmony HEPA Quiet Air Purifiers"/>
    <n v="18.72"/>
    <n v="2"/>
    <n v="0.2"/>
    <n v="3.51"/>
    <x v="1"/>
    <s v="No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x v="734"/>
    <x v="1"/>
    <x v="4"/>
    <s v="Standard Rollaway File with Lock"/>
    <n v="360.38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x v="311"/>
    <x v="1"/>
    <x v="6"/>
    <s v="Newell 314"/>
    <n v="11.16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x v="1508"/>
    <x v="1"/>
    <x v="2"/>
    <s v="Avery White Multi-Purpose Labels"/>
    <n v="14.940000000000001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x v="1018"/>
    <x v="1"/>
    <x v="4"/>
    <s v="Acco Perma 3000 Stacking Storage Drawers"/>
    <n v="41.96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x v="72"/>
    <x v="1"/>
    <x v="4"/>
    <s v="Safco Industrial Wire Shelving System"/>
    <n v="636.86"/>
    <n v="7"/>
    <n v="0"/>
    <n v="0"/>
    <x v="3"/>
    <s v="No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x v="1577"/>
    <x v="2"/>
    <x v="7"/>
    <s v="Samsung Galaxy S4 Active"/>
    <n v="499.99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x v="1149"/>
    <x v="2"/>
    <x v="7"/>
    <s v="Polycom VVX 310 VoIP phone"/>
    <n v="1259.93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x v="1526"/>
    <x v="1"/>
    <x v="8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x v="145"/>
    <x v="1"/>
    <x v="10"/>
    <s v="Xerox 1883"/>
    <n v="26.38"/>
    <n v="1"/>
    <n v="0"/>
    <n v="12.134799999999998"/>
    <x v="3"/>
    <s v="Yes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x v="928"/>
    <x v="0"/>
    <x v="5"/>
    <s v="Westinghouse Floor Lamp with Metal Mesh Shade, Black"/>
    <n v="71.97"/>
    <n v="3"/>
    <n v="0"/>
    <n v="16.553099999999993"/>
    <x v="3"/>
    <s v="Yes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x v="1417"/>
    <x v="2"/>
    <x v="7"/>
    <s v="Plantronics Voyager Pro HD - Bluetooth Headset"/>
    <n v="129.97999999999999"/>
    <n v="2"/>
    <n v="0"/>
    <n v="62.3904"/>
    <x v="3"/>
    <s v="No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x v="1526"/>
    <x v="1"/>
    <x v="8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x v="47"/>
    <x v="2"/>
    <x v="7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x v="1016"/>
    <x v="2"/>
    <x v="11"/>
    <s v="Logitech Trackman Marble Mouse"/>
    <n v="59.98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x v="14"/>
    <x v="1"/>
    <x v="9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x v="318"/>
    <x v="1"/>
    <x v="12"/>
    <s v="#10 Gummed Flap White Envelopes, 100/Box"/>
    <n v="16.52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x v="1283"/>
    <x v="1"/>
    <x v="10"/>
    <s v="Xerox 1959"/>
    <n v="60.12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x v="340"/>
    <x v="1"/>
    <x v="8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s v="South"/>
    <x v="1432"/>
    <x v="1"/>
    <x v="13"/>
    <s v="Advantus Map Pennant Flags and Round Head Tacks"/>
    <n v="11.850000000000001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x v="392"/>
    <x v="1"/>
    <x v="4"/>
    <s v="Eldon Mobile Mega Data Cart  Mega Stackable  Add-On Trays"/>
    <n v="118.25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x v="1265"/>
    <x v="0"/>
    <x v="1"/>
    <s v="Hon Mobius Operator's Chair"/>
    <n v="368.96999999999997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x v="1071"/>
    <x v="0"/>
    <x v="5"/>
    <s v="GE 48&quot; Fluorescent Tube, Cool White Energy Saver, 34 Watts, 30/Box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x v="1429"/>
    <x v="1"/>
    <x v="9"/>
    <s v="APC 7 Outlet Network SurgeArrest Surge Protector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x v="1572"/>
    <x v="2"/>
    <x v="16"/>
    <s v="Sharp 1540cs Digital Laser Copier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x v="675"/>
    <x v="1"/>
    <x v="14"/>
    <s v="Acme Preferred Stainless Steel Scissors"/>
    <n v="28.4"/>
    <n v="5"/>
    <n v="0"/>
    <n v="8.2359999999999989"/>
    <x v="1"/>
    <s v="Yes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x v="370"/>
    <x v="0"/>
    <x v="1"/>
    <s v="Bevis Steel Folding Chairs"/>
    <n v="230.28000000000003"/>
    <n v="3"/>
    <n v="0.2"/>
    <n v="23.027999999999992"/>
    <x v="1"/>
    <s v="Yes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x v="968"/>
    <x v="1"/>
    <x v="10"/>
    <s v="White Computer Printout Paper by Universal"/>
    <n v="116.28"/>
    <n v="3"/>
    <n v="0"/>
    <n v="56.977199999999996"/>
    <x v="1"/>
    <s v="Yes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x v="115"/>
    <x v="1"/>
    <x v="8"/>
    <s v="GBC DocuBind 300 Electric Binding Machine"/>
    <n v="841.5680000000001"/>
    <n v="2"/>
    <n v="0.2"/>
    <n v="294.54879999999991"/>
    <x v="1"/>
    <s v="Yes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x v="1043"/>
    <x v="1"/>
    <x v="4"/>
    <s v="Sensible Storage WireTech Storage Systems"/>
    <n v="354.90000000000003"/>
    <n v="5"/>
    <n v="0"/>
    <n v="17.744999999999962"/>
    <x v="1"/>
    <s v="Yes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x v="827"/>
    <x v="1"/>
    <x v="10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x v="1578"/>
    <x v="0"/>
    <x v="1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s v="East"/>
    <x v="1500"/>
    <x v="1"/>
    <x v="6"/>
    <s v="Newell 34"/>
    <n v="111.104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x v="241"/>
    <x v="1"/>
    <x v="6"/>
    <s v="Quartet Omega Colored Chalk, 12/Pack"/>
    <n v="11.68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x v="1566"/>
    <x v="1"/>
    <x v="14"/>
    <s v="Elite 5&quot; Scissors"/>
    <n v="16.899999999999999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x v="1122"/>
    <x v="0"/>
    <x v="5"/>
    <s v="Advantus Panel Wall Certificate Holder - 8.5x11"/>
    <n v="24.4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s v="East"/>
    <x v="161"/>
    <x v="1"/>
    <x v="10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x v="430"/>
    <x v="0"/>
    <x v="0"/>
    <s v="O'Sullivan Living Dimensions 2-Shelf Bookcases"/>
    <n v="241.96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x v="798"/>
    <x v="1"/>
    <x v="8"/>
    <s v="Avery Round Ring Poly Binders"/>
    <n v="8.52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s v="Central"/>
    <x v="98"/>
    <x v="1"/>
    <x v="8"/>
    <s v="Avery Hidden Tab Dividers for Binding Systems"/>
    <n v="1.7879999999999996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x v="1169"/>
    <x v="0"/>
    <x v="3"/>
    <s v="Safco Drafting Table"/>
    <n v="99.372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x v="59"/>
    <x v="1"/>
    <x v="6"/>
    <s v="Prang Dustless Chalk Sticks"/>
    <n v="1.3440000000000001"/>
    <n v="1"/>
    <n v="0.2"/>
    <n v="0.504"/>
    <x v="2"/>
    <s v="No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s v="Central"/>
    <x v="173"/>
    <x v="2"/>
    <x v="7"/>
    <s v="Nokia Lumia 521 (T-Mobile)"/>
    <n v="119.96000000000001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x v="1153"/>
    <x v="0"/>
    <x v="1"/>
    <s v="Hon Olson Stacker Stools"/>
    <n v="1013.8320000000001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x v="310"/>
    <x v="1"/>
    <x v="13"/>
    <s v="OIC Binder Clips, Mini, 1/4&quot; Capacity, Black"/>
    <n v="1.984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s v="West"/>
    <x v="489"/>
    <x v="0"/>
    <x v="3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s v="East"/>
    <x v="232"/>
    <x v="1"/>
    <x v="4"/>
    <s v="Belkin 19&quot; Vented Equipment Shelf, Black"/>
    <n v="82.367999999999995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s v="South"/>
    <x v="917"/>
    <x v="2"/>
    <x v="11"/>
    <s v="Maxell 74 Minute CD-R Spindle, 50/Pack"/>
    <n v="62.91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x v="1579"/>
    <x v="1"/>
    <x v="13"/>
    <s v="Acco Banker's Clasps, 5 3/4&quot;-Long"/>
    <n v="6.91199999999999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x v="265"/>
    <x v="2"/>
    <x v="11"/>
    <s v="Logitech Wireless Gaming Headset G930"/>
    <n v="383.97600000000006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x v="815"/>
    <x v="1"/>
    <x v="10"/>
    <s v="Xerox 224"/>
    <n v="10.368000000000002"/>
    <n v="2"/>
    <n v="0.2"/>
    <n v="3.6288"/>
    <x v="0"/>
    <s v="No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x v="1580"/>
    <x v="2"/>
    <x v="11"/>
    <s v="Logitech Wireless Anywhere Mouse MX for PC and Mac"/>
    <n v="335.9440000000000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s v="West"/>
    <x v="1319"/>
    <x v="0"/>
    <x v="5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s v="South"/>
    <x v="993"/>
    <x v="2"/>
    <x v="7"/>
    <s v="OtterBox Defender Series Case - Samsung Galaxy S4"/>
    <n v="71.975999999999999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s v="East"/>
    <x v="423"/>
    <x v="1"/>
    <x v="10"/>
    <s v="Xerox 1912"/>
    <n v="37.94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s v="Central"/>
    <x v="1075"/>
    <x v="2"/>
    <x v="7"/>
    <s v="Jawbone MINI JAMBOX Wireless Bluetooth Speaker"/>
    <n v="273.95999999999998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s v="East"/>
    <x v="1334"/>
    <x v="2"/>
    <x v="7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x v="1101"/>
    <x v="1"/>
    <x v="10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x v="906"/>
    <x v="1"/>
    <x v="4"/>
    <s v="Tennsco Double-Tier Lockers"/>
    <n v="720.06400000000008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s v="South"/>
    <x v="1113"/>
    <x v="2"/>
    <x v="11"/>
    <s v="TRENDnet 56K USB 2.0 Phone, Internet and Fax Modem"/>
    <n v="41.42400000000000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s v="East"/>
    <x v="1581"/>
    <x v="1"/>
    <x v="8"/>
    <s v="Acco Economy Flexible Poly Round Ring Binder"/>
    <n v="3.1320000000000001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s v="West"/>
    <x v="1449"/>
    <x v="1"/>
    <x v="4"/>
    <s v="Dual Level, Single-Width Filing Carts"/>
    <n v="1085.42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x v="282"/>
    <x v="1"/>
    <x v="6"/>
    <s v="Faber Castell Col-Erase Pencils"/>
    <n v="3.9119999999999999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x v="1062"/>
    <x v="1"/>
    <x v="6"/>
    <s v="BOSTON Ranger #55 Pencil Sharpener, Black"/>
    <n v="62.376000000000005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s v="Central"/>
    <x v="195"/>
    <x v="1"/>
    <x v="13"/>
    <s v="Advantus Push Pins, Aluminum Head"/>
    <n v="29.049999999999997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s v="West"/>
    <x v="443"/>
    <x v="1"/>
    <x v="8"/>
    <s v="Vinyl Sectional Post Binders"/>
    <n v="180.96000000000004"/>
    <n v="6"/>
    <n v="0.2"/>
    <n v="67.86"/>
    <x v="1"/>
    <s v="No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x v="185"/>
    <x v="1"/>
    <x v="8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x v="1216"/>
    <x v="1"/>
    <x v="6"/>
    <s v="Eldon Spacemaker Box, Quick-Snap Lid, Clear"/>
    <n v="16.032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s v="East"/>
    <x v="1068"/>
    <x v="1"/>
    <x v="6"/>
    <s v="Peel-Off China Markers"/>
    <n v="29.79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x v="1277"/>
    <x v="1"/>
    <x v="4"/>
    <s v="Recycled Steel Personal File for Hanging File Folders"/>
    <n v="57.23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x v="1582"/>
    <x v="0"/>
    <x v="3"/>
    <s v="Balt Split Level Computer Training Table"/>
    <n v="333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x v="1583"/>
    <x v="1"/>
    <x v="6"/>
    <s v="Dixon Ticonderoga Core-Lock Colored Pencils"/>
    <n v="36.44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s v="South"/>
    <x v="656"/>
    <x v="1"/>
    <x v="10"/>
    <s v="Xerox 1941"/>
    <n v="251.64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x v="309"/>
    <x v="0"/>
    <x v="3"/>
    <s v="Hon 5100 Series Wood Tables"/>
    <n v="523.76400000000001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x v="1194"/>
    <x v="2"/>
    <x v="7"/>
    <s v="Motorola Moto X"/>
    <n v="1359.96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x v="1584"/>
    <x v="0"/>
    <x v="1"/>
    <s v="SAFCO Folding Chair Trolley"/>
    <n v="102.59200000000001"/>
    <n v="1"/>
    <n v="0.2"/>
    <n v="10.2592"/>
    <x v="0"/>
    <s v="No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x v="721"/>
    <x v="2"/>
    <x v="11"/>
    <s v="Maxell 4.7GB DVD-R"/>
    <n v="22.704000000000001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x v="1413"/>
    <x v="1"/>
    <x v="10"/>
    <s v="Xerox 1944"/>
    <n v="93.024000000000001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x v="1444"/>
    <x v="1"/>
    <x v="14"/>
    <s v="Staple remover"/>
    <n v="12.768000000000001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x v="466"/>
    <x v="1"/>
    <x v="12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x v="126"/>
    <x v="1"/>
    <x v="10"/>
    <s v="Xerox 1916"/>
    <n v="39.152000000000001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x v="454"/>
    <x v="1"/>
    <x v="6"/>
    <s v="Newell 317"/>
    <n v="11.76"/>
    <n v="5"/>
    <n v="0.2"/>
    <n v="1.3229999999999991"/>
    <x v="0"/>
    <s v="Yes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x v="44"/>
    <x v="1"/>
    <x v="8"/>
    <s v="Wilson Jones Leather-Like Binders with DublLock Round Rings"/>
    <n v="5.2380000000000013"/>
    <n v="2"/>
    <n v="0.7"/>
    <n v="-4.0158000000000005"/>
    <x v="0"/>
    <s v="Yes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x v="1472"/>
    <x v="1"/>
    <x v="8"/>
    <s v="SlimView Poly Binder, 3/8&quot;"/>
    <n v="4.6619999999999999"/>
    <n v="3"/>
    <n v="0.7"/>
    <n v="-3.7295999999999996"/>
    <x v="0"/>
    <s v="Yes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x v="1585"/>
    <x v="0"/>
    <x v="1"/>
    <s v="Office Star - Contemporary Task Swivel chair with Loop Arms, Charcoal"/>
    <n v="523.91999999999996"/>
    <n v="5"/>
    <n v="0.2"/>
    <n v="-72.039000000000044"/>
    <x v="0"/>
    <s v="Yes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x v="1066"/>
    <x v="2"/>
    <x v="7"/>
    <s v="VTech DS6151"/>
    <n v="100.792"/>
    <n v="1"/>
    <n v="0.2"/>
    <n v="10.079200000000007"/>
    <x v="0"/>
    <s v="Yes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x v="212"/>
    <x v="0"/>
    <x v="1"/>
    <s v="Global Push Button Manager's Chair, Indigo"/>
    <n v="146.13600000000002"/>
    <n v="3"/>
    <n v="0.2"/>
    <n v="16.440299999999986"/>
    <x v="0"/>
    <s v="Yes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s v="Central"/>
    <x v="1586"/>
    <x v="1"/>
    <x v="2"/>
    <s v="Avery 515"/>
    <n v="25.06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s v="Central"/>
    <x v="617"/>
    <x v="1"/>
    <x v="2"/>
    <s v="Avery 476"/>
    <n v="19.824000000000002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x v="1164"/>
    <x v="2"/>
    <x v="7"/>
    <s v="Jabra SPEAK 410 Multidevice Speakerphone"/>
    <n v="823.96000000000015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x v="112"/>
    <x v="1"/>
    <x v="10"/>
    <s v="Xerox 1921"/>
    <n v="15.98400000000000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x v="1382"/>
    <x v="0"/>
    <x v="3"/>
    <s v="Bretford CR8500 Series Meeting Room Furniture"/>
    <n v="801.96"/>
    <n v="2"/>
    <n v="0"/>
    <n v="200.49"/>
    <x v="0"/>
    <s v="No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x v="1431"/>
    <x v="2"/>
    <x v="7"/>
    <s v="Anker Astro Mini 3000mAh Ultra-Compact Portable Charger"/>
    <n v="59.97"/>
    <n v="3"/>
    <n v="0"/>
    <n v="0"/>
    <x v="0"/>
    <s v="No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x v="531"/>
    <x v="0"/>
    <x v="1"/>
    <s v="Global Manager's Adjustable Task Chair, Storm"/>
    <n v="1056.8599999999999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x v="880"/>
    <x v="1"/>
    <x v="8"/>
    <s v="Pressboard Data Binders by Wilson Jones"/>
    <n v="12.816000000000001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x v="1219"/>
    <x v="0"/>
    <x v="0"/>
    <s v="O'Sullivan Elevations Bookcase, Cherry Finish"/>
    <n v="314.35199999999998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x v="1587"/>
    <x v="1"/>
    <x v="10"/>
    <s v="TOPS 4 x 6 Fluorescent Color Memo Sheets, 500 Sheets per Pack"/>
    <n v="18.98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x v="1469"/>
    <x v="1"/>
    <x v="8"/>
    <s v="Durable Pressboard Binders"/>
    <n v="18.240000000000002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x v="546"/>
    <x v="1"/>
    <x v="4"/>
    <s v="Economy Rollaway Files"/>
    <n v="991.19999999999993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x v="1572"/>
    <x v="2"/>
    <x v="16"/>
    <s v="Sharp 1540cs Digital Laser Copier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x v="751"/>
    <x v="1"/>
    <x v="8"/>
    <s v="Wilson Jones Easy Flow II Sheet Lifters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s v="Central"/>
    <x v="230"/>
    <x v="1"/>
    <x v="4"/>
    <s v="Fellowes Personal Hanging Folder Files, Navy"/>
    <n v="107.44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x v="284"/>
    <x v="0"/>
    <x v="1"/>
    <s v="Hon 4070 Series Pagoda Armless Upholstered Stacking Chairs"/>
    <n v="1458.65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x v="1391"/>
    <x v="0"/>
    <x v="1"/>
    <s v="SAFCO Optional Arm Kit for Workspace Cribbage Stacking Chair"/>
    <n v="26.64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x v="467"/>
    <x v="0"/>
    <x v="1"/>
    <s v="Safco Contoured Stacking Chairs"/>
    <n v="476.8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x v="535"/>
    <x v="1"/>
    <x v="9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x v="216"/>
    <x v="0"/>
    <x v="5"/>
    <s v="Executive Impressions 13&quot; Chairman Wall Clock"/>
    <n v="76.14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x v="1230"/>
    <x v="1"/>
    <x v="8"/>
    <s v="Avery Framed View Binder, EZD Ring (Locking), Navy, 1 1/2&quot;"/>
    <n v="19.96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x v="754"/>
    <x v="2"/>
    <x v="7"/>
    <s v="Samsung Galaxy S III - 16GB - pebble blue (T-Mobile)"/>
    <n v="1049.97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x v="1003"/>
    <x v="0"/>
    <x v="1"/>
    <s v="Global Executive Mid-Back Manager's Chair"/>
    <n v="611.05799999999999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x v="1084"/>
    <x v="1"/>
    <x v="13"/>
    <s v="Binder Clips by OIC"/>
    <n v="2.3679999999999999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x v="1588"/>
    <x v="1"/>
    <x v="10"/>
    <s v="Things To Do Today Spiral Book"/>
    <n v="19.008000000000003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x v="432"/>
    <x v="2"/>
    <x v="7"/>
    <s v="Apple iPhone 5S"/>
    <n v="911.98400000000004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x v="299"/>
    <x v="0"/>
    <x v="1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x v="943"/>
    <x v="0"/>
    <x v="5"/>
    <s v="Tensor Computer Mounted Lamp"/>
    <n v="134.01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x v="1589"/>
    <x v="2"/>
    <x v="11"/>
    <s v="Logitech Illuminated Ultrathin Keyboard with Backlighting"/>
    <n v="170.97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s v="South"/>
    <x v="474"/>
    <x v="0"/>
    <x v="1"/>
    <s v="Situations Contoured Folding Chairs, 4/Set"/>
    <n v="170.35200000000003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x v="307"/>
    <x v="1"/>
    <x v="8"/>
    <s v="Avery Non-Stick Binders"/>
    <n v="7.1840000000000011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x v="1590"/>
    <x v="1"/>
    <x v="14"/>
    <s v="Serrated Blade or Curved Handle Hand Letter Openers"/>
    <n v="6.28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x v="262"/>
    <x v="1"/>
    <x v="14"/>
    <s v="Premier Automatic Letter Opener"/>
    <n v="480.74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x v="430"/>
    <x v="0"/>
    <x v="0"/>
    <s v="O'Sullivan Living Dimensions 2-Shelf Bookcases"/>
    <n v="616.99800000000005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x v="86"/>
    <x v="1"/>
    <x v="4"/>
    <s v="Eldon Portable Mobile Manager"/>
    <n v="141.4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s v="Central"/>
    <x v="749"/>
    <x v="1"/>
    <x v="4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x v="1591"/>
    <x v="1"/>
    <x v="8"/>
    <s v="Ibico EB-19 Dual Function Manual Binding System"/>
    <n v="691.96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x v="60"/>
    <x v="2"/>
    <x v="11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s v="Central"/>
    <x v="314"/>
    <x v="1"/>
    <x v="10"/>
    <s v="Xerox 1881"/>
    <n v="85.9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s v="East"/>
    <x v="101"/>
    <x v="0"/>
    <x v="5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s v="Central"/>
    <x v="301"/>
    <x v="1"/>
    <x v="8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x v="1592"/>
    <x v="0"/>
    <x v="5"/>
    <s v="Eldon 300 Class Desk Accessories, Black"/>
    <n v="4.95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x v="1505"/>
    <x v="1"/>
    <x v="4"/>
    <s v="Sterilite Show Offs Storage Containers"/>
    <n v="26.400000000000002"/>
    <n v="5"/>
    <n v="0"/>
    <n v="0"/>
    <x v="1"/>
    <s v="No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x v="990"/>
    <x v="1"/>
    <x v="8"/>
    <s v="Storex Dura Pro Binders"/>
    <n v="3.5639999999999992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x v="1164"/>
    <x v="2"/>
    <x v="7"/>
    <s v="Jabra SPEAK 410 Multidevice Speakerphone"/>
    <n v="823.96000000000015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x v="1005"/>
    <x v="1"/>
    <x v="6"/>
    <s v="Newell 320"/>
    <n v="10.272000000000002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s v="West"/>
    <x v="1593"/>
    <x v="2"/>
    <x v="11"/>
    <s v="Logitech G430 Surround Sound Gaming Headset with Dolby 7.1 Technology"/>
    <n v="447.94399999999996"/>
    <n v="7"/>
    <n v="0.2"/>
    <n v="89.588799999999992"/>
    <x v="1"/>
    <s v="Yes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x v="855"/>
    <x v="0"/>
    <x v="3"/>
    <s v="Chromcraft 48&quot; x 96&quot; Racetrack Double Pedestal Table"/>
    <n v="480.96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x v="1594"/>
    <x v="2"/>
    <x v="7"/>
    <s v="LG Exalt"/>
    <n v="124.79200000000002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x v="1595"/>
    <x v="1"/>
    <x v="8"/>
    <s v="GBC Poly Designer Binding Covers"/>
    <n v="40.17600000000000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x v="109"/>
    <x v="1"/>
    <x v="8"/>
    <s v="Avery Durable Plastic 1&quot; Binders"/>
    <n v="10.896000000000001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s v="West"/>
    <x v="1596"/>
    <x v="1"/>
    <x v="6"/>
    <s v="Economy #2 Pencils"/>
    <n v="10.64"/>
    <n v="4"/>
    <n v="0"/>
    <n v="2.7664"/>
    <x v="1"/>
    <s v="No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s v="Central"/>
    <x v="1597"/>
    <x v="0"/>
    <x v="5"/>
    <s v="Eldon &quot;L&quot; Workstation Diamond Chairmat"/>
    <n v="151.96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s v="West"/>
    <x v="1200"/>
    <x v="2"/>
    <x v="11"/>
    <s v="WD My Passport Ultra 2TB Portable External Hard Drive"/>
    <n v="238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s v="Central"/>
    <x v="1113"/>
    <x v="2"/>
    <x v="11"/>
    <s v="TRENDnet 56K USB 2.0 Phone, Internet and Fax Modem"/>
    <n v="155.34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x v="678"/>
    <x v="2"/>
    <x v="11"/>
    <s v="Maxell DVD-RAM Discs"/>
    <n v="148.32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x v="1496"/>
    <x v="0"/>
    <x v="1"/>
    <s v="Global Leather and Oak Executive Chair, Black"/>
    <n v="240.78400000000002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x v="877"/>
    <x v="0"/>
    <x v="1"/>
    <s v="Global Chrome Stack Chair"/>
    <n v="191.96800000000002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x v="609"/>
    <x v="1"/>
    <x v="10"/>
    <s v="Xerox 196"/>
    <n v="11.56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x v="111"/>
    <x v="1"/>
    <x v="12"/>
    <s v="Redi-Strip #10 Envelopes, 4 1/8 x 9 1/2"/>
    <n v="11.8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x v="1131"/>
    <x v="0"/>
    <x v="1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x v="706"/>
    <x v="1"/>
    <x v="12"/>
    <s v="Staple envelope"/>
    <n v="23.472000000000001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x v="800"/>
    <x v="1"/>
    <x v="8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x v="704"/>
    <x v="2"/>
    <x v="7"/>
    <s v="Nortel Networks T7316 E Nt8 B27"/>
    <n v="108.78399999999999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x v="1450"/>
    <x v="1"/>
    <x v="10"/>
    <s v="Xerox 1971"/>
    <n v="10.272000000000002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s v="South"/>
    <x v="986"/>
    <x v="1"/>
    <x v="8"/>
    <s v="Canvas Sectional Post Binders"/>
    <n v="38.190000000000012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x v="170"/>
    <x v="1"/>
    <x v="4"/>
    <s v="Tenex File Box, Personal Filing Tote with Lid, Black"/>
    <n v="49.632000000000005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x v="1569"/>
    <x v="1"/>
    <x v="4"/>
    <s v="Adjustable Personal File Tote"/>
    <n v="52.096000000000004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x v="1357"/>
    <x v="1"/>
    <x v="10"/>
    <s v="Xerox 1895"/>
    <n v="9.5680000000000014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x v="232"/>
    <x v="1"/>
    <x v="4"/>
    <s v="Belkin 19&quot; Vented Equipment Shelf, Black"/>
    <n v="82.367999999999995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x v="1597"/>
    <x v="0"/>
    <x v="5"/>
    <s v="Eldon &quot;L&quot; Workstation Diamond Chairmat"/>
    <n v="364.70400000000006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x v="1598"/>
    <x v="0"/>
    <x v="5"/>
    <s v="DAX Copper Panel Document Frame, 5 x 7 Size"/>
    <n v="40.256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s v="South"/>
    <x v="6"/>
    <x v="1"/>
    <x v="6"/>
    <s v="Newell 322"/>
    <n v="4.3680000000000003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s v="Central"/>
    <x v="280"/>
    <x v="1"/>
    <x v="8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s v="Central"/>
    <x v="1517"/>
    <x v="2"/>
    <x v="7"/>
    <s v="Plantronics Encore H101 Dual Earpieces Headset"/>
    <n v="134.85000000000002"/>
    <n v="3"/>
    <n v="0"/>
    <n v="37.757999999999996"/>
    <x v="2"/>
    <s v="Yes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x v="1253"/>
    <x v="1"/>
    <x v="6"/>
    <s v="Sanford Colorific Scented Colored Pencils, 12/Pack"/>
    <n v="8.56"/>
    <n v="2"/>
    <n v="0"/>
    <n v="2.6536"/>
    <x v="0"/>
    <s v="No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x v="516"/>
    <x v="2"/>
    <x v="7"/>
    <s v="Mophie Juice Pack Helium for iPhone"/>
    <n v="239.96999999999997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x v="518"/>
    <x v="1"/>
    <x v="4"/>
    <s v="Hot File 7-Pocket, Floor Stand"/>
    <n v="356.94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x v="764"/>
    <x v="2"/>
    <x v="11"/>
    <s v="Plantronics CS510 - Over-the-Head monaural Wireless Headset System"/>
    <n v="659.9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x v="654"/>
    <x v="0"/>
    <x v="1"/>
    <s v="Global Leather Executive Chair"/>
    <n v="1684.7520000000002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x v="1509"/>
    <x v="2"/>
    <x v="11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s v="Central"/>
    <x v="648"/>
    <x v="2"/>
    <x v="11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s v="Central"/>
    <x v="1230"/>
    <x v="1"/>
    <x v="8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s v="South"/>
    <x v="1599"/>
    <x v="2"/>
    <x v="11"/>
    <s v="Maxell 74 Minute CDR, 10/Pack"/>
    <n v="48.9"/>
    <n v="5"/>
    <n v="0"/>
    <n v="18.093"/>
    <x v="0"/>
    <s v="No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x v="1084"/>
    <x v="1"/>
    <x v="13"/>
    <s v="Binder Clips by OIC"/>
    <n v="3.5519999999999996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x v="88"/>
    <x v="1"/>
    <x v="10"/>
    <s v="Xerox 1995"/>
    <n v="15.552000000000003"/>
    <n v="3"/>
    <n v="0.2"/>
    <n v="5.4432"/>
    <x v="2"/>
    <s v="No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s v="Central"/>
    <x v="1084"/>
    <x v="1"/>
    <x v="13"/>
    <s v="Binder Clips by OIC"/>
    <n v="2.3679999999999999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s v="East"/>
    <x v="428"/>
    <x v="2"/>
    <x v="11"/>
    <s v="Logitech G602 Wireless Gaming Mouse"/>
    <n v="127.98399999999999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s v="Central"/>
    <x v="289"/>
    <x v="1"/>
    <x v="10"/>
    <s v="Xerox 21"/>
    <n v="10.368000000000002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s v="East"/>
    <x v="1600"/>
    <x v="2"/>
    <x v="11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s v="West"/>
    <x v="1220"/>
    <x v="1"/>
    <x v="4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x v="1297"/>
    <x v="1"/>
    <x v="9"/>
    <s v="Bionaire 99.97% HEPA Air Cleaner"/>
    <n v="98.111999999999995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x v="718"/>
    <x v="1"/>
    <x v="4"/>
    <s v="Fellowes High-Stak Drawer Files"/>
    <n v="563.80799999999999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x v="844"/>
    <x v="1"/>
    <x v="8"/>
    <s v="Cardinal Slant-D Ring Binders"/>
    <n v="10.428000000000001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x v="1304"/>
    <x v="0"/>
    <x v="5"/>
    <s v="Tenex Antistatic Computer Chair Mats"/>
    <n v="547.1359999999999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x v="500"/>
    <x v="2"/>
    <x v="7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x v="104"/>
    <x v="2"/>
    <x v="7"/>
    <s v="Speck Products Candyshell Flip Case"/>
    <n v="41.988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x v="1183"/>
    <x v="0"/>
    <x v="5"/>
    <s v="DAX Charcoal/Nickel-Tone Document Frame, 5 x 7"/>
    <n v="7.5840000000000005"/>
    <n v="1"/>
    <n v="0.2"/>
    <n v="2.37"/>
    <x v="3"/>
    <s v="No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x v="1601"/>
    <x v="0"/>
    <x v="0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s v="Central"/>
    <x v="1602"/>
    <x v="2"/>
    <x v="7"/>
    <s v="LG G3"/>
    <n v="470.37600000000009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x v="988"/>
    <x v="1"/>
    <x v="10"/>
    <s v="Xerox 203"/>
    <n v="19.44000000000000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x v="875"/>
    <x v="0"/>
    <x v="5"/>
    <s v="Ultra Door Push Plate"/>
    <n v="9.82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x v="855"/>
    <x v="0"/>
    <x v="3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x v="38"/>
    <x v="0"/>
    <x v="1"/>
    <s v="Global Fabric Manager's Chair, Dark Gray"/>
    <n v="161.56800000000001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x v="1603"/>
    <x v="1"/>
    <x v="10"/>
    <s v="Riverleaf Stik-Withit Designer Note Cubes"/>
    <n v="16.096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x v="849"/>
    <x v="1"/>
    <x v="8"/>
    <s v="Acco Expandable Hanging Binders"/>
    <n v="7.656000000000000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x v="70"/>
    <x v="0"/>
    <x v="1"/>
    <s v="High-Back Leather Manager's Chair"/>
    <n v="311.97600000000006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x v="421"/>
    <x v="1"/>
    <x v="4"/>
    <s v="Decoflex Hanging Personal Folder File, Blue"/>
    <n v="61.6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x v="1399"/>
    <x v="1"/>
    <x v="8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s v="Central"/>
    <x v="1501"/>
    <x v="2"/>
    <x v="7"/>
    <s v="Polycom CX300 Desktop Phone USB VoIP phone"/>
    <n v="359.97600000000006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x v="218"/>
    <x v="1"/>
    <x v="10"/>
    <s v="Xerox 4200 Series MultiUse Premium Copy Paper (20Lb. and 84 Bright)"/>
    <n v="25.344000000000001"/>
    <n v="6"/>
    <n v="0.2"/>
    <n v="7.92"/>
    <x v="2"/>
    <s v="No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x v="1604"/>
    <x v="1"/>
    <x v="10"/>
    <s v="HP Office Paper (20Lb. and 87 Bright)"/>
    <n v="26.720000000000002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x v="464"/>
    <x v="1"/>
    <x v="4"/>
    <s v="Eldon Gobal File Keepers"/>
    <n v="30.28"/>
    <n v="2"/>
    <n v="0"/>
    <n v="1.2111999999999981"/>
    <x v="1"/>
    <s v="Yes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x v="1220"/>
    <x v="1"/>
    <x v="4"/>
    <s v="Eldon ProFile File 'N Store Portable File Tub Letter/Legal Size Black"/>
    <n v="57.9299999999999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x v="1381"/>
    <x v="0"/>
    <x v="5"/>
    <s v="Executive Impressions 12&quot; Wall Clock"/>
    <n v="35.340000000000003"/>
    <n v="2"/>
    <n v="0"/>
    <n v="13.429200000000002"/>
    <x v="1"/>
    <s v="Yes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x v="141"/>
    <x v="1"/>
    <x v="8"/>
    <s v="GBC Prestige Therm-A-Bind Covers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x v="631"/>
    <x v="0"/>
    <x v="0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x v="548"/>
    <x v="1"/>
    <x v="10"/>
    <s v="Xerox 1993"/>
    <n v="5.1840000000000011"/>
    <n v="1"/>
    <n v="0.2"/>
    <n v="1.8792"/>
    <x v="2"/>
    <s v="No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x v="1062"/>
    <x v="1"/>
    <x v="6"/>
    <s v="BOSTON Ranger #55 Pencil Sharpener, Black"/>
    <n v="145.54400000000001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x v="1605"/>
    <x v="1"/>
    <x v="6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x v="1016"/>
    <x v="2"/>
    <x v="11"/>
    <s v="Logitech Trackman Marble Mouse"/>
    <n v="47.984000000000002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x v="868"/>
    <x v="1"/>
    <x v="6"/>
    <s v="OIC #2 Pencils, Medium Soft"/>
    <n v="9.3999999999999986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x v="198"/>
    <x v="1"/>
    <x v="2"/>
    <s v="Avery 505"/>
    <n v="74"/>
    <n v="5"/>
    <n v="0"/>
    <n v="37"/>
    <x v="1"/>
    <s v="No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x v="1551"/>
    <x v="2"/>
    <x v="7"/>
    <s v="Ooma Telo VoIP Home Phone System"/>
    <n v="201.584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x v="1606"/>
    <x v="1"/>
    <x v="12"/>
    <s v="Staple envelope"/>
    <n v="28.752000000000002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x v="752"/>
    <x v="1"/>
    <x v="10"/>
    <s v="Xerox 188"/>
    <n v="27.216000000000001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x v="901"/>
    <x v="0"/>
    <x v="1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s v="Central"/>
    <x v="463"/>
    <x v="0"/>
    <x v="1"/>
    <s v="Global Commerce Series High-Back Swivel/Tilt Chairs"/>
    <n v="1424.9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x v="1027"/>
    <x v="0"/>
    <x v="5"/>
    <s v="Master Caster Door Stop, Large Neon Orange"/>
    <n v="14.56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x v="536"/>
    <x v="1"/>
    <x v="8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s v="South"/>
    <x v="778"/>
    <x v="1"/>
    <x v="10"/>
    <s v="Xerox 2"/>
    <n v="25.920000000000005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s v="East"/>
    <x v="1420"/>
    <x v="1"/>
    <x v="14"/>
    <s v="Compact Automatic Electric Letter Opener"/>
    <n v="835.17000000000007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s v="West"/>
    <x v="609"/>
    <x v="1"/>
    <x v="10"/>
    <s v="Xerox 196"/>
    <n v="17.3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x v="1486"/>
    <x v="1"/>
    <x v="10"/>
    <s v="Xerox 194"/>
    <n v="44.384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x v="327"/>
    <x v="1"/>
    <x v="14"/>
    <s v="Staple remover"/>
    <n v="2.9440000000000004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x v="181"/>
    <x v="1"/>
    <x v="6"/>
    <s v="4009 Highlighters by Sanford"/>
    <n v="6.3680000000000003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x v="580"/>
    <x v="1"/>
    <x v="2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x v="314"/>
    <x v="1"/>
    <x v="10"/>
    <s v="Xerox 1881"/>
    <n v="19.648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x v="163"/>
    <x v="0"/>
    <x v="1"/>
    <s v="Global Value Steno Chair, Gray"/>
    <n v="255.108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s v="East"/>
    <x v="828"/>
    <x v="1"/>
    <x v="8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s v="West"/>
    <x v="1607"/>
    <x v="2"/>
    <x v="7"/>
    <s v="RCA ViSYS 25423RE1 Corded phone"/>
    <n v="159.98400000000001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s v="East"/>
    <x v="69"/>
    <x v="1"/>
    <x v="10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x v="493"/>
    <x v="0"/>
    <x v="5"/>
    <s v="Advantus Panel Wall Acrylic Frame"/>
    <n v="5.47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x v="1041"/>
    <x v="1"/>
    <x v="6"/>
    <s v="Newell 319"/>
    <n v="79.36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s v="West"/>
    <x v="1256"/>
    <x v="0"/>
    <x v="5"/>
    <s v="Eldon Expressions Wood Desk Accessories, Oak"/>
    <n v="22.14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x v="1095"/>
    <x v="1"/>
    <x v="8"/>
    <s v="GBC ProClick Spines for 32-Hole Punch"/>
    <n v="11.277000000000001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x v="324"/>
    <x v="1"/>
    <x v="6"/>
    <s v="Newell 333"/>
    <n v="4.4479999999999995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x v="1608"/>
    <x v="0"/>
    <x v="5"/>
    <s v="3M Polarizing Light Filter Sleeves"/>
    <n v="44.76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x v="1206"/>
    <x v="1"/>
    <x v="8"/>
    <s v="Avery Heavy-Duty EZD View Binder with Locking Rings"/>
    <n v="38.28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x v="993"/>
    <x v="2"/>
    <x v="7"/>
    <s v="OtterBox Defender Series Case - Samsung Galaxy S4"/>
    <n v="149.9499999999999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x v="1005"/>
    <x v="1"/>
    <x v="6"/>
    <s v="Newell 320"/>
    <n v="12.84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x v="943"/>
    <x v="0"/>
    <x v="5"/>
    <s v="Tensor Computer Mounted Lamp"/>
    <n v="44.67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s v="East"/>
    <x v="1609"/>
    <x v="1"/>
    <x v="6"/>
    <s v="Newell 348"/>
    <n v="7.8719999999999999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s v="South"/>
    <x v="279"/>
    <x v="1"/>
    <x v="6"/>
    <s v="Newell 350"/>
    <n v="7.8719999999999999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s v="East"/>
    <x v="666"/>
    <x v="1"/>
    <x v="6"/>
    <s v="Boston 16801 Nautilus Battery Pencil Sharpener"/>
    <n v="88.04"/>
    <n v="4"/>
    <n v="0"/>
    <n v="22.8904"/>
    <x v="3"/>
    <s v="No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s v="West"/>
    <x v="612"/>
    <x v="1"/>
    <x v="8"/>
    <s v="GBC Durable Plastic Covers"/>
    <n v="40.635000000000012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x v="175"/>
    <x v="1"/>
    <x v="8"/>
    <s v="Avery Poly Binder Pockets"/>
    <n v="5.7279999999999989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x v="1610"/>
    <x v="1"/>
    <x v="10"/>
    <s v="Xerox 1928"/>
    <n v="42.24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s v="West"/>
    <x v="1357"/>
    <x v="1"/>
    <x v="10"/>
    <s v="Xerox 1895"/>
    <n v="53.820000000000007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s v="Central"/>
    <x v="1500"/>
    <x v="1"/>
    <x v="6"/>
    <s v="Newell 34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x v="949"/>
    <x v="1"/>
    <x v="10"/>
    <s v="Memo Book, 100 Message Capacity, 5 3/8” x 11”"/>
    <n v="13.48"/>
    <n v="2"/>
    <n v="0"/>
    <n v="6.74"/>
    <x v="3"/>
    <s v="No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x v="985"/>
    <x v="1"/>
    <x v="8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x v="28"/>
    <x v="0"/>
    <x v="5"/>
    <s v="Howard Miller 13-3/4&quot; Diameter Brushed Chrome Round Wall Clock"/>
    <n v="414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x v="777"/>
    <x v="1"/>
    <x v="8"/>
    <s v="GBC Plastic Binding Combs"/>
    <n v="41.328000000000003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s v="South"/>
    <x v="1611"/>
    <x v="0"/>
    <x v="5"/>
    <s v="Eldon Expressions Wood and Plastic Desk Accessories, Oak"/>
    <n v="39.92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x v="127"/>
    <x v="1"/>
    <x v="13"/>
    <s v="Staples"/>
    <n v="8.94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x v="509"/>
    <x v="2"/>
    <x v="7"/>
    <s v="i.Sound Portable Power - 8000 mAh"/>
    <n v="84.784000000000006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x v="972"/>
    <x v="0"/>
    <x v="3"/>
    <s v="Hon 61000 Series Interactive Training Tables"/>
    <n v="53.315999999999995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x v="551"/>
    <x v="1"/>
    <x v="9"/>
    <s v="Belkin F9H710-06 7 Outlet SurgeMaster Surge Protector"/>
    <n v="56.519999999999996"/>
    <n v="3"/>
    <n v="0"/>
    <n v="15.8256"/>
    <x v="3"/>
    <s v="No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s v="West"/>
    <x v="560"/>
    <x v="0"/>
    <x v="5"/>
    <s v="Master Giant Foot Doorstop, Safety Yellow"/>
    <n v="22.77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x v="51"/>
    <x v="0"/>
    <x v="1"/>
    <s v="Global Leather Task Chair, Black"/>
    <n v="287.96800000000002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x v="1293"/>
    <x v="2"/>
    <x v="16"/>
    <s v="Canon PC1060 Personal Laser Copier"/>
    <n v="2799.9600000000005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x v="1438"/>
    <x v="1"/>
    <x v="10"/>
    <s v="Xerox 1942"/>
    <n v="48.94"/>
    <n v="1"/>
    <n v="0"/>
    <n v="24.47"/>
    <x v="1"/>
    <s v="No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s v="West"/>
    <x v="713"/>
    <x v="0"/>
    <x v="0"/>
    <s v="Bush Westfield Collection Bookcases, Fully Assembled"/>
    <n v="257.49900000000002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x v="486"/>
    <x v="1"/>
    <x v="4"/>
    <s v="Tennsco 16-Compartment Lockers with Coat Rack"/>
    <n v="2591.56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x v="1612"/>
    <x v="1"/>
    <x v="9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s v="South"/>
    <x v="1613"/>
    <x v="0"/>
    <x v="5"/>
    <s v="Ultra Door Kickplate, 8&quot;H x 34&quot;W"/>
    <n v="79.12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s v="East"/>
    <x v="750"/>
    <x v="0"/>
    <x v="5"/>
    <s v="DAX Black Cherry Wood-Tone Poster Frame"/>
    <n v="52.96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s v="East"/>
    <x v="1420"/>
    <x v="1"/>
    <x v="14"/>
    <s v="Compact Automatic Electric Letter Opener"/>
    <n v="286.34400000000005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x v="750"/>
    <x v="0"/>
    <x v="5"/>
    <s v="DAX Black Cherry Wood-Tone Poster Frame"/>
    <n v="63.552000000000007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x v="610"/>
    <x v="1"/>
    <x v="14"/>
    <s v="Fiskars 8&quot; Scissors, 2/Pack"/>
    <n v="41.375999999999998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x v="915"/>
    <x v="1"/>
    <x v="6"/>
    <s v="Panasonic KP-380BK Classic Electric Pencil Sharpener"/>
    <n v="172.70400000000001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x v="1528"/>
    <x v="0"/>
    <x v="0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x v="1265"/>
    <x v="0"/>
    <x v="1"/>
    <s v="Hon Mobius Operator's Chair"/>
    <n v="860.93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x v="348"/>
    <x v="2"/>
    <x v="7"/>
    <s v="Nortel Meridian M3904 Professional Digital phone"/>
    <n v="769.9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x v="1614"/>
    <x v="1"/>
    <x v="6"/>
    <s v="Boston 1900 Electric Pencil Sharpener"/>
    <n v="14.98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x v="1292"/>
    <x v="0"/>
    <x v="5"/>
    <s v="Deflect-o Glass Clear Studded Chair Mats"/>
    <n v="373.08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s v="South"/>
    <x v="266"/>
    <x v="0"/>
    <x v="0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x v="1137"/>
    <x v="0"/>
    <x v="5"/>
    <s v="DAX Cubicle Frames - 8x10"/>
    <n v="63.47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x v="1615"/>
    <x v="2"/>
    <x v="11"/>
    <s v="WD My Passport Ultra 1TB Portable External Hard Drive"/>
    <n v="345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x v="335"/>
    <x v="0"/>
    <x v="3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x v="1616"/>
    <x v="2"/>
    <x v="15"/>
    <s v="Canon PC170 Desktop Personal Copier"/>
    <n v="287.90999999999997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x v="373"/>
    <x v="1"/>
    <x v="12"/>
    <s v="White Envelopes, White Envelopes with Clear Poly Window"/>
    <n v="36.6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x v="1325"/>
    <x v="1"/>
    <x v="6"/>
    <s v="Staples in misc. colors"/>
    <n v="1.78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x v="1440"/>
    <x v="1"/>
    <x v="10"/>
    <s v="Xerox 201"/>
    <n v="25.92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x v="1617"/>
    <x v="2"/>
    <x v="11"/>
    <s v="Memorex 25GB 6X Branded Blu-Ray Recordable Disc, 15/Pack"/>
    <n v="101.94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s v="West"/>
    <x v="1005"/>
    <x v="1"/>
    <x v="6"/>
    <s v="Newell 320"/>
    <n v="6.8480000000000008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s v="West"/>
    <x v="1618"/>
    <x v="0"/>
    <x v="5"/>
    <s v="Howard Miller 11-1/2&quot; Diameter Brentwood Wall Clock"/>
    <n v="474.43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x v="576"/>
    <x v="1"/>
    <x v="4"/>
    <s v="Recycled Eldon Regeneration Jumbo File"/>
    <n v="39.295999999999999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s v="Central"/>
    <x v="786"/>
    <x v="1"/>
    <x v="6"/>
    <s v="Newell 336"/>
    <n v="17.12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x v="1107"/>
    <x v="1"/>
    <x v="9"/>
    <s v="Avanti 4.4 Cu. Ft. Refrigerator"/>
    <n v="542.93999999999994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x v="1186"/>
    <x v="1"/>
    <x v="2"/>
    <s v="Avery 474"/>
    <n v="8.64"/>
    <n v="3"/>
    <n v="0"/>
    <n v="4.2336"/>
    <x v="0"/>
    <s v="No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x v="1413"/>
    <x v="1"/>
    <x v="10"/>
    <s v="Xerox 1944"/>
    <n v="193.79999999999998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x v="1117"/>
    <x v="1"/>
    <x v="10"/>
    <s v="Xerox 1962"/>
    <n v="21.400000000000002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x v="1619"/>
    <x v="1"/>
    <x v="10"/>
    <s v="Xerox 1890"/>
    <n v="97.88"/>
    <n v="2"/>
    <n v="0"/>
    <n v="48.94"/>
    <x v="0"/>
    <s v="No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x v="1130"/>
    <x v="2"/>
    <x v="11"/>
    <s v="Maxell LTO Ultrium - 800 GB"/>
    <n v="251.9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x v="22"/>
    <x v="1"/>
    <x v="9"/>
    <s v="Acco Six-Outlet Power Strip, 4' Cord Length"/>
    <n v="25.86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x v="167"/>
    <x v="0"/>
    <x v="1"/>
    <s v="Padded Folding Chairs, Black, 4/Carton"/>
    <n v="170.05799999999999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x v="40"/>
    <x v="2"/>
    <x v="7"/>
    <s v="Panasonic Kx-TS550"/>
    <n v="82.78200000000001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x v="1"/>
    <x v="0"/>
    <x v="1"/>
    <s v="Hon Deluxe Fabric Upholstered Stacking Chairs, Rounded Back"/>
    <n v="853.92999999999984"/>
    <n v="5"/>
    <n v="0.3"/>
    <n v="0"/>
    <x v="3"/>
    <s v="No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x v="1219"/>
    <x v="0"/>
    <x v="0"/>
    <s v="O'Sullivan Elevations Bookcase, Cherry Finish"/>
    <n v="556.66499999999996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x v="1620"/>
    <x v="2"/>
    <x v="7"/>
    <s v="Jackery Bar Premium Fast-charging Portable Charger"/>
    <n v="95.8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x v="1286"/>
    <x v="1"/>
    <x v="10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x v="1199"/>
    <x v="1"/>
    <x v="6"/>
    <s v="BIC Brite Liner Grip Highlighters"/>
    <n v="9.1840000000000011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x v="664"/>
    <x v="2"/>
    <x v="7"/>
    <s v="Pyle PMP37LED"/>
    <n v="153.584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x v="1232"/>
    <x v="1"/>
    <x v="8"/>
    <s v="Fellowes Twister Kit, Gray/Clear, 3/pkg"/>
    <n v="12.863999999999995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x v="958"/>
    <x v="2"/>
    <x v="15"/>
    <s v="DYMO CardScan Personal V9 Business Card Scanner"/>
    <n v="479.97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x v="1340"/>
    <x v="0"/>
    <x v="1"/>
    <s v="Iceberg Nesting Folding Chair, 19w x 6d x 43h"/>
    <n v="232.88"/>
    <n v="4"/>
    <n v="0"/>
    <n v="60.5488"/>
    <x v="0"/>
    <s v="No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x v="643"/>
    <x v="1"/>
    <x v="9"/>
    <s v="Belkin 7 Outlet SurgeMaster II"/>
    <n v="236.8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x v="99"/>
    <x v="1"/>
    <x v="10"/>
    <s v="Universal Premium White Copier/Laser Paper (20Lb. and 87 Bright)"/>
    <n v="29.900000000000002"/>
    <n v="5"/>
    <n v="0"/>
    <n v="14.651"/>
    <x v="1"/>
    <s v="No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x v="1072"/>
    <x v="2"/>
    <x v="11"/>
    <s v="Micro Innovations USB RF Wireless Keyboard with Mouse"/>
    <n v="100"/>
    <n v="4"/>
    <n v="0"/>
    <n v="21"/>
    <x v="1"/>
    <s v="No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x v="350"/>
    <x v="1"/>
    <x v="8"/>
    <s v="Wilson Jones Century Plastic Molded Ring Binders"/>
    <n v="18.693000000000001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x v="428"/>
    <x v="2"/>
    <x v="11"/>
    <s v="Logitech G602 Wireless Gaming Mouse"/>
    <n v="383.952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s v="Central"/>
    <x v="1018"/>
    <x v="1"/>
    <x v="4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x v="1467"/>
    <x v="0"/>
    <x v="5"/>
    <s v="Stacking Trays by OIC"/>
    <n v="24.900000000000002"/>
    <n v="5"/>
    <n v="0"/>
    <n v="8.2169999999999987"/>
    <x v="1"/>
    <s v="Yes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x v="1157"/>
    <x v="1"/>
    <x v="10"/>
    <s v="Xerox 1981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x v="958"/>
    <x v="2"/>
    <x v="15"/>
    <s v="DYMO CardScan Personal V9 Business Card Scanner"/>
    <n v="767.95200000000011"/>
    <n v="6"/>
    <n v="0.2"/>
    <n v="287.98199999999997"/>
    <x v="1"/>
    <s v="Yes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x v="570"/>
    <x v="1"/>
    <x v="8"/>
    <s v="Avery Hanging File Binders"/>
    <n v="14.352000000000002"/>
    <n v="3"/>
    <n v="0.2"/>
    <n v="4.6643999999999988"/>
    <x v="1"/>
    <s v="Yes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x v="516"/>
    <x v="2"/>
    <x v="7"/>
    <s v="Mophie Juice Pack Helium for iPhone"/>
    <n v="191.976"/>
    <n v="3"/>
    <n v="0.2"/>
    <n v="19.197599999999994"/>
    <x v="1"/>
    <s v="Yes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x v="933"/>
    <x v="1"/>
    <x v="2"/>
    <s v="Avery 477"/>
    <n v="274.77"/>
    <n v="9"/>
    <n v="0"/>
    <n v="126.39420000000001"/>
    <x v="1"/>
    <s v="Yes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x v="1530"/>
    <x v="0"/>
    <x v="5"/>
    <s v="Executive Impressions 10&quot; Spectator Wall Clock"/>
    <n v="70.56"/>
    <n v="6"/>
    <n v="0"/>
    <n v="23.990399999999994"/>
    <x v="1"/>
    <s v="Yes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s v="West"/>
    <x v="514"/>
    <x v="0"/>
    <x v="5"/>
    <s v="Dana Halogen Swing-Arm Architect Lamp"/>
    <n v="204.8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s v="Central"/>
    <x v="785"/>
    <x v="1"/>
    <x v="8"/>
    <s v="Aluminum Screw Posts"/>
    <n v="9.155999999999997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s v="Central"/>
    <x v="810"/>
    <x v="1"/>
    <x v="9"/>
    <s v="Belkin 8 Outlet SurgeMaster II Gold Surge Protector"/>
    <n v="23.991999999999994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x v="982"/>
    <x v="1"/>
    <x v="10"/>
    <s v="Petty Cash Envelope"/>
    <n v="80.88"/>
    <n v="3"/>
    <n v="0"/>
    <n v="39.6312"/>
    <x v="3"/>
    <s v="No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x v="876"/>
    <x v="2"/>
    <x v="11"/>
    <s v="Kensington Orbit Wireless Mobile Trackball for PC and Mac"/>
    <n v="599.9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x v="737"/>
    <x v="0"/>
    <x v="5"/>
    <s v="Deflect-o RollaMat Studded, Beveled Mat for Medium Pile Carpeting"/>
    <n v="276.6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x v="268"/>
    <x v="0"/>
    <x v="1"/>
    <s v="Global Deluxe Office Fabric Chairs"/>
    <n v="172.76400000000001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x v="1273"/>
    <x v="1"/>
    <x v="6"/>
    <s v="Nontoxic Chalk"/>
    <n v="4.2240000000000002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x v="1168"/>
    <x v="0"/>
    <x v="3"/>
    <s v="Hon 30&quot; x 60&quot; Table with Locking Drawer"/>
    <n v="409.27199999999999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x v="1621"/>
    <x v="1"/>
    <x v="2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x v="1221"/>
    <x v="1"/>
    <x v="10"/>
    <s v="Southworth Parchment Paper &amp; Envelopes"/>
    <n v="20.928000000000001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x v="458"/>
    <x v="1"/>
    <x v="4"/>
    <s v="Tennsco Single-Tier Lockers"/>
    <n v="1801.6320000000001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x v="823"/>
    <x v="0"/>
    <x v="3"/>
    <s v="Hon 4060 Series Tables"/>
    <n v="67.175999999999988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s v="Central"/>
    <x v="765"/>
    <x v="1"/>
    <x v="4"/>
    <s v="Fellowes Super Stor/Drawer Files"/>
    <n v="646.20000000000005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x v="714"/>
    <x v="2"/>
    <x v="7"/>
    <s v="Gear Head AU3700S Headset"/>
    <n v="72.744000000000014"/>
    <n v="7"/>
    <n v="0.2"/>
    <n v="-15.458100000000007"/>
    <x v="1"/>
    <s v="Yes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x v="467"/>
    <x v="0"/>
    <x v="1"/>
    <s v="Safco Contoured Stacking Chairs"/>
    <n v="572.16000000000008"/>
    <n v="3"/>
    <n v="0.2"/>
    <n v="35.759999999999962"/>
    <x v="1"/>
    <s v="Yes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s v="Central"/>
    <x v="721"/>
    <x v="2"/>
    <x v="11"/>
    <s v="Maxell 4.7GB DVD-R"/>
    <n v="68.111999999999995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s v="West"/>
    <x v="1124"/>
    <x v="1"/>
    <x v="8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s v="East"/>
    <x v="1233"/>
    <x v="2"/>
    <x v="11"/>
    <s v="Plantronics Audio 478 Stereo USB Headset"/>
    <n v="39.992000000000004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x v="1622"/>
    <x v="1"/>
    <x v="6"/>
    <s v="Prang Drawing Pencil Set"/>
    <n v="20.015999999999998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x v="1562"/>
    <x v="1"/>
    <x v="14"/>
    <s v="Acme Kleen Earth Office Shears"/>
    <n v="3.104000000000000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x v="1014"/>
    <x v="1"/>
    <x v="13"/>
    <s v="Staples"/>
    <n v="7.52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x v="1005"/>
    <x v="1"/>
    <x v="6"/>
    <s v="Newell 320"/>
    <n v="10.272000000000002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x v="1140"/>
    <x v="1"/>
    <x v="2"/>
    <s v="Avery 513"/>
    <n v="47.808000000000007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x v="1623"/>
    <x v="2"/>
    <x v="7"/>
    <s v="Cisco IP Phone 7961G VoIP phone - Dark gray"/>
    <n v="978.83999999999992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x v="347"/>
    <x v="1"/>
    <x v="8"/>
    <s v="Angle-D Binders with Locking Rings, Label Holders"/>
    <n v="13.139999999999997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x v="1095"/>
    <x v="1"/>
    <x v="8"/>
    <s v="GBC ProClick Spines for 32-Hole Punch"/>
    <n v="10.023999999999997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x v="1121"/>
    <x v="0"/>
    <x v="0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s v="Central"/>
    <x v="615"/>
    <x v="2"/>
    <x v="16"/>
    <s v="Hewlett Packard 610 Color Digital Copier / Printer"/>
    <n v="999.98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s v="Central"/>
    <x v="1546"/>
    <x v="2"/>
    <x v="7"/>
    <s v="AT&amp;T 1080 Phone"/>
    <n v="821.94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x v="568"/>
    <x v="0"/>
    <x v="5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x v="1060"/>
    <x v="0"/>
    <x v="5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x v="653"/>
    <x v="1"/>
    <x v="8"/>
    <s v="Self-Adhesive Ring Binder Labels"/>
    <n v="7.04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x v="242"/>
    <x v="1"/>
    <x v="13"/>
    <s v="Bagged Rubber Bands"/>
    <n v="5.04"/>
    <n v="4"/>
    <n v="0"/>
    <n v="0.2016"/>
    <x v="2"/>
    <s v="No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x v="968"/>
    <x v="1"/>
    <x v="10"/>
    <s v="White Computer Printout Paper by Universal"/>
    <n v="116.2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s v="South"/>
    <x v="125"/>
    <x v="2"/>
    <x v="7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x v="1305"/>
    <x v="1"/>
    <x v="10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x v="1595"/>
    <x v="1"/>
    <x v="8"/>
    <s v="GBC Poly Designer Binding Covers"/>
    <n v="5.022000000000000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x v="569"/>
    <x v="1"/>
    <x v="8"/>
    <s v="Ibico Hi-Tech Manual Binding System"/>
    <n v="182.99399999999997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x v="1450"/>
    <x v="1"/>
    <x v="10"/>
    <s v="Xerox 1971"/>
    <n v="10.272000000000002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s v="West"/>
    <x v="44"/>
    <x v="1"/>
    <x v="8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x v="7"/>
    <x v="2"/>
    <x v="7"/>
    <s v="Mitel 5320 IP Phone VoIP phone"/>
    <n v="302.38400000000001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x v="44"/>
    <x v="1"/>
    <x v="8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x v="185"/>
    <x v="1"/>
    <x v="8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s v="South"/>
    <x v="1624"/>
    <x v="0"/>
    <x v="0"/>
    <s v="Hon Metal Bookcases, Gray"/>
    <n v="638.82000000000005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x v="488"/>
    <x v="1"/>
    <x v="2"/>
    <s v="Avery 473"/>
    <n v="20.7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x v="503"/>
    <x v="1"/>
    <x v="14"/>
    <s v="Acme Value Line Scissors"/>
    <n v="10.95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x v="570"/>
    <x v="1"/>
    <x v="8"/>
    <s v="Avery Hanging File Binders"/>
    <n v="14.352000000000002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s v="East"/>
    <x v="942"/>
    <x v="1"/>
    <x v="4"/>
    <s v="SAFCO Commercial Wire Shelving, Black"/>
    <n v="221.024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x v="200"/>
    <x v="2"/>
    <x v="15"/>
    <s v="Cisco 9971 IP Video Phone Charcoal"/>
    <n v="3080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x v="1235"/>
    <x v="2"/>
    <x v="11"/>
    <s v="Anker Ultra-Slim Mini Bluetooth 3.0 Wireless Keyboard"/>
    <n v="79.959999999999994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x v="1602"/>
    <x v="2"/>
    <x v="7"/>
    <s v="LG G3"/>
    <n v="587.97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x v="974"/>
    <x v="1"/>
    <x v="10"/>
    <s v="Xerox 217"/>
    <n v="32.40000000000000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x v="459"/>
    <x v="1"/>
    <x v="4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x v="1625"/>
    <x v="1"/>
    <x v="8"/>
    <s v="Ibico EPK-21 Electric Binding System"/>
    <n v="9449.9500000000007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x v="625"/>
    <x v="1"/>
    <x v="8"/>
    <s v="GBC Instant Report Kit"/>
    <n v="12.94"/>
    <n v="2"/>
    <n v="0"/>
    <n v="6.47"/>
    <x v="2"/>
    <s v="No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x v="1626"/>
    <x v="1"/>
    <x v="9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x v="1108"/>
    <x v="1"/>
    <x v="9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x v="1264"/>
    <x v="1"/>
    <x v="10"/>
    <s v="Xerox 1982"/>
    <n v="146.17600000000002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s v="Central"/>
    <x v="740"/>
    <x v="0"/>
    <x v="5"/>
    <s v="Staple-based wall hangings"/>
    <n v="15.92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x v="884"/>
    <x v="2"/>
    <x v="7"/>
    <s v="GE DSL Phone Line Filter"/>
    <n v="159.96000000000004"/>
    <n v="5"/>
    <n v="0.2"/>
    <n v="17.995499999999979"/>
    <x v="1"/>
    <s v="Yes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x v="480"/>
    <x v="1"/>
    <x v="8"/>
    <s v="Avery Printable Repositionable Plastic Tabs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s v="Central"/>
    <x v="828"/>
    <x v="1"/>
    <x v="8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x v="700"/>
    <x v="1"/>
    <x v="4"/>
    <s v="Eldon Shelf Savers Cubes and Bins"/>
    <n v="13.96"/>
    <n v="2"/>
    <n v="0"/>
    <n v="0.27919999999999945"/>
    <x v="3"/>
    <s v="No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x v="1479"/>
    <x v="0"/>
    <x v="3"/>
    <s v="Anderson Hickey Conga Table Tops &amp; Accessories"/>
    <n v="27.414000000000001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x v="687"/>
    <x v="2"/>
    <x v="7"/>
    <s v="Logitech B530 USB Headset - headset - Full size, Binaural"/>
    <n v="73.98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x v="1627"/>
    <x v="0"/>
    <x v="0"/>
    <s v="Rush Hierlooms Collection Rich Wood Bookcases"/>
    <n v="160.97999999999999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x v="1215"/>
    <x v="1"/>
    <x v="10"/>
    <s v="Xerox 1978"/>
    <n v="17.3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x v="836"/>
    <x v="1"/>
    <x v="6"/>
    <s v="Newell 351"/>
    <n v="3.28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x v="1139"/>
    <x v="1"/>
    <x v="2"/>
    <s v="Avery 501"/>
    <n v="8.855999999999999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x v="984"/>
    <x v="2"/>
    <x v="7"/>
    <s v="Samsung Rugby III"/>
    <n v="158.376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s v="West"/>
    <x v="569"/>
    <x v="1"/>
    <x v="8"/>
    <s v="Ibico Hi-Tech Manual Binding System"/>
    <n v="1219.96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x v="922"/>
    <x v="1"/>
    <x v="8"/>
    <s v="Avery Reinforcements for Hole-Punch Pages"/>
    <n v="3.1680000000000001"/>
    <n v="2"/>
    <n v="0.2"/>
    <n v="0.99"/>
    <x v="1"/>
    <s v="No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x v="510"/>
    <x v="1"/>
    <x v="10"/>
    <s v="Xerox 225"/>
    <n v="19.44000000000000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x v="391"/>
    <x v="1"/>
    <x v="4"/>
    <s v="Fellowes Bankers Box Staxonsteel Drawer File/Stacking System"/>
    <n v="454.86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x v="276"/>
    <x v="1"/>
    <x v="8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s v="East"/>
    <x v="1628"/>
    <x v="2"/>
    <x v="11"/>
    <s v="Kingston Digital DataTraveler 8GB USB 2.0"/>
    <n v="19.040000000000003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x v="910"/>
    <x v="1"/>
    <x v="10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x v="1351"/>
    <x v="1"/>
    <x v="2"/>
    <s v="Avery 50"/>
    <n v="37.589999999999996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x v="1526"/>
    <x v="1"/>
    <x v="8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s v="East"/>
    <x v="360"/>
    <x v="1"/>
    <x v="9"/>
    <s v="Staple holder"/>
    <n v="35.910000000000004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s v="South"/>
    <x v="767"/>
    <x v="0"/>
    <x v="5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s v="South"/>
    <x v="1583"/>
    <x v="1"/>
    <x v="6"/>
    <s v="Dixon Ticonderoga Core-Lock Colored Pencils"/>
    <n v="54.66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x v="768"/>
    <x v="1"/>
    <x v="4"/>
    <s v="Project Tote Personal File"/>
    <n v="67.343999999999994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x v="1629"/>
    <x v="2"/>
    <x v="15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s v="West"/>
    <x v="1549"/>
    <x v="1"/>
    <x v="9"/>
    <s v="Acco 6 Outlet Guardian Premium Plus Surge Suppressor"/>
    <n v="73.28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s v="Central"/>
    <x v="497"/>
    <x v="1"/>
    <x v="8"/>
    <s v="GBC White Gloss Covers, Plain Front"/>
    <n v="14.479999999999997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x v="811"/>
    <x v="1"/>
    <x v="10"/>
    <s v="Easy-staple paper"/>
    <n v="11.952000000000002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x v="219"/>
    <x v="1"/>
    <x v="10"/>
    <s v="Xerox 1957"/>
    <n v="15.552000000000003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x v="659"/>
    <x v="1"/>
    <x v="13"/>
    <s v="Advantus Plastic Paper Clips"/>
    <n v="45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x v="380"/>
    <x v="2"/>
    <x v="15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x v="912"/>
    <x v="1"/>
    <x v="8"/>
    <s v="Performers Binder/Pad Holder, Black"/>
    <n v="112.12000000000002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x v="906"/>
    <x v="1"/>
    <x v="4"/>
    <s v="Tennsco Double-Tier Lockers"/>
    <n v="1575.1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s v="South"/>
    <x v="294"/>
    <x v="1"/>
    <x v="13"/>
    <s v="OIC Binder Clips"/>
    <n v="25.060000000000002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s v="Central"/>
    <x v="68"/>
    <x v="1"/>
    <x v="8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x v="230"/>
    <x v="1"/>
    <x v="4"/>
    <s v="Personal File Boxes with Fold-Down Carry Handle"/>
    <n v="37.392000000000003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x v="1613"/>
    <x v="0"/>
    <x v="5"/>
    <s v="Ultra Door Kickplate, 8&quot;H x 34&quot;W"/>
    <n v="79.12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s v="Central"/>
    <x v="165"/>
    <x v="1"/>
    <x v="2"/>
    <s v="Avery 51"/>
    <n v="18.899999999999999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s v="Central"/>
    <x v="1206"/>
    <x v="1"/>
    <x v="8"/>
    <s v="Avery Heavy-Duty EZD View Binder with Locking Rings"/>
    <n v="57.42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x v="853"/>
    <x v="1"/>
    <x v="6"/>
    <s v="Crayola Anti Dust Chalk, 12/Pack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x v="1630"/>
    <x v="1"/>
    <x v="6"/>
    <s v="Newell 338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x v="83"/>
    <x v="0"/>
    <x v="1"/>
    <s v="Novimex Swivel Fabric Task Chair"/>
    <n v="120.78399999999999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x v="1526"/>
    <x v="1"/>
    <x v="8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x v="456"/>
    <x v="1"/>
    <x v="4"/>
    <s v="Advantus Rolling Storage Box"/>
    <n v="13.719999999999999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x v="1615"/>
    <x v="2"/>
    <x v="11"/>
    <s v="WD My Passport Ultra 1TB Portable External Hard Drive"/>
    <n v="55.2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x v="871"/>
    <x v="1"/>
    <x v="4"/>
    <s v="Carina 42&quot;Hx23 3/4&quot;W Media Storage Unit"/>
    <n v="259.13600000000002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x v="148"/>
    <x v="1"/>
    <x v="2"/>
    <s v="Avery 519"/>
    <n v="29.2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x v="934"/>
    <x v="1"/>
    <x v="10"/>
    <s v="Eureka Recycled Copy Paper 8 1/2&quot; x 11&quot;, Ream"/>
    <n v="15.552000000000003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x v="29"/>
    <x v="1"/>
    <x v="12"/>
    <s v="Poly String Tie Envelopes"/>
    <n v="4.8960000000000008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x v="132"/>
    <x v="1"/>
    <x v="8"/>
    <s v="GBC Wire Binding Strips"/>
    <n v="38.088000000000001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x v="744"/>
    <x v="1"/>
    <x v="8"/>
    <s v="Zipper Ring Binder Pockets"/>
    <n v="2.8080000000000007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x v="1048"/>
    <x v="2"/>
    <x v="11"/>
    <s v="Belkin F8E887 USB Wired Ergonomic Keyboard"/>
    <n v="47.984000000000002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x v="497"/>
    <x v="1"/>
    <x v="8"/>
    <s v="GBC White Gloss Covers, Plain Front"/>
    <n v="26.064000000000007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s v="Central"/>
    <x v="1221"/>
    <x v="1"/>
    <x v="10"/>
    <s v="Southworth Parchment Paper &amp; Envelopes"/>
    <n v="15.696000000000002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s v="South"/>
    <x v="18"/>
    <x v="1"/>
    <x v="6"/>
    <s v="Newell 341"/>
    <n v="12.84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x v="1400"/>
    <x v="2"/>
    <x v="7"/>
    <s v="Google Nexus 5"/>
    <n v="539.97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x v="617"/>
    <x v="1"/>
    <x v="2"/>
    <s v="Avery 476"/>
    <n v="16.52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x v="1188"/>
    <x v="1"/>
    <x v="8"/>
    <s v="GBC DocuBind TL200 Manual Binding Machine"/>
    <n v="671.93999999999994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x v="25"/>
    <x v="2"/>
    <x v="11"/>
    <s v="Imation 8GB Mini TravelDrive USB 2.0 Flash Drive"/>
    <n v="169.06400000000002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x v="1247"/>
    <x v="1"/>
    <x v="4"/>
    <s v="Mobile Personal File Cube"/>
    <n v="168.624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s v="East"/>
    <x v="1465"/>
    <x v="1"/>
    <x v="10"/>
    <s v="Xerox 1997"/>
    <n v="19.44000000000000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x v="861"/>
    <x v="1"/>
    <x v="4"/>
    <s v="Iris Project Case"/>
    <n v="31.92"/>
    <n v="4"/>
    <n v="0"/>
    <n v="8.299199999999999"/>
    <x v="1"/>
    <s v="Yes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x v="1631"/>
    <x v="0"/>
    <x v="1"/>
    <s v="Global Enterprise Series Seating High-Back Swivel/Tilt Chairs"/>
    <n v="433.56800000000004"/>
    <n v="2"/>
    <n v="0.2"/>
    <n v="-65.035200000000046"/>
    <x v="1"/>
    <s v="Yes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x v="739"/>
    <x v="1"/>
    <x v="10"/>
    <s v="Xerox 210"/>
    <n v="31.104000000000006"/>
    <n v="6"/>
    <n v="0.2"/>
    <n v="10.8864"/>
    <x v="1"/>
    <s v="No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x v="926"/>
    <x v="1"/>
    <x v="10"/>
    <s v="Xerox 1973"/>
    <n v="54.816000000000003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s v="West"/>
    <x v="700"/>
    <x v="1"/>
    <x v="4"/>
    <s v="Eldon Shelf Savers Cubes and Bins"/>
    <n v="48.86"/>
    <n v="7"/>
    <n v="0"/>
    <n v="0.97719999999999807"/>
    <x v="1"/>
    <s v="No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x v="20"/>
    <x v="1"/>
    <x v="8"/>
    <s v="Wilson Jones Hanging View Binder, White, 1&quot;"/>
    <n v="14.2"/>
    <n v="2"/>
    <n v="0"/>
    <n v="6.5319999999999991"/>
    <x v="0"/>
    <s v="No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x v="739"/>
    <x v="1"/>
    <x v="10"/>
    <s v="Xerox 210"/>
    <n v="12.96"/>
    <n v="2"/>
    <n v="0"/>
    <n v="6.2208000000000006"/>
    <x v="0"/>
    <s v="No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x v="705"/>
    <x v="1"/>
    <x v="8"/>
    <s v="Binding Machine Supplies"/>
    <n v="58.34"/>
    <n v="2"/>
    <n v="0"/>
    <n v="28.0032"/>
    <x v="0"/>
    <s v="No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s v="West"/>
    <x v="1473"/>
    <x v="1"/>
    <x v="6"/>
    <s v="Boston Electric Pencil Sharpener, Model 1818, Charcoal Black"/>
    <n v="56.3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x v="172"/>
    <x v="2"/>
    <x v="7"/>
    <s v="AT&amp;T TR1909W"/>
    <n v="629.94999999999993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x v="839"/>
    <x v="1"/>
    <x v="10"/>
    <s v="Xerox 1945"/>
    <n v="122.9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s v="West"/>
    <x v="1286"/>
    <x v="1"/>
    <x v="10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s v="West"/>
    <x v="73"/>
    <x v="1"/>
    <x v="8"/>
    <s v="Economy Binders"/>
    <n v="14.976000000000001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s v="Central"/>
    <x v="15"/>
    <x v="1"/>
    <x v="8"/>
    <s v="Storex DuraTech Recycled Plastic Frosted Binders"/>
    <n v="4.2399999999999993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x v="1593"/>
    <x v="2"/>
    <x v="11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x v="156"/>
    <x v="1"/>
    <x v="4"/>
    <s v="Space Solutions HD Industrial Steel Shelving."/>
    <n v="344.90999999999997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s v="East"/>
    <x v="1632"/>
    <x v="0"/>
    <x v="0"/>
    <s v="O'Sullivan 5-Shelf Heavy-Duty Bookcases"/>
    <n v="81.94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s v="East"/>
    <x v="960"/>
    <x v="2"/>
    <x v="11"/>
    <s v="Logitech Desktop MK120 Mouse and keyboard Combo"/>
    <n v="98.16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x v="696"/>
    <x v="1"/>
    <x v="8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x v="1230"/>
    <x v="1"/>
    <x v="8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x v="1427"/>
    <x v="1"/>
    <x v="4"/>
    <s v="Plastic Stacking Crates &amp; Casters"/>
    <n v="8.9280000000000008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s v="Central"/>
    <x v="1633"/>
    <x v="1"/>
    <x v="10"/>
    <s v="Hammermill Color Copier Paper (28Lb. and 96 Bright)"/>
    <n v="9.99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s v="East"/>
    <x v="1388"/>
    <x v="2"/>
    <x v="16"/>
    <s v="Canon imageCLASS 2200 Advanced Copier"/>
    <n v="10499.97"/>
    <n v="3"/>
    <n v="0"/>
    <n v="5039.9856"/>
    <x v="3"/>
    <s v="No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s v="Central"/>
    <x v="1634"/>
    <x v="1"/>
    <x v="10"/>
    <s v="Xerox 1990"/>
    <n v="21.12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x v="3"/>
    <x v="0"/>
    <x v="3"/>
    <s v="Bretford CR4500 Series Slim Rectangular Table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x v="143"/>
    <x v="2"/>
    <x v="7"/>
    <s v="Jabra BIZ 2300 Duo QD Duo Corded Headset"/>
    <n v="304.77600000000001"/>
    <n v="3"/>
    <n v="0.2"/>
    <n v="22.858199999999982"/>
    <x v="1"/>
    <s v="Yes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s v="West"/>
    <x v="1062"/>
    <x v="1"/>
    <x v="6"/>
    <s v="BOSTON Ranger #55 Pencil Sharpener, Black"/>
    <n v="51.98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s v="West"/>
    <x v="627"/>
    <x v="0"/>
    <x v="5"/>
    <s v="C-Line Magnetic Cubicle Keepers, Clear Polypropylene"/>
    <n v="24.700000000000003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s v="East"/>
    <x v="676"/>
    <x v="1"/>
    <x v="2"/>
    <s v="Avery 486"/>
    <n v="21.93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x v="532"/>
    <x v="1"/>
    <x v="9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x v="280"/>
    <x v="1"/>
    <x v="8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x v="676"/>
    <x v="1"/>
    <x v="2"/>
    <s v="Avery 486"/>
    <n v="7.3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x v="615"/>
    <x v="2"/>
    <x v="16"/>
    <s v="Hewlett Packard 610 Color Digital Copier / Printer"/>
    <n v="799.98400000000004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x v="320"/>
    <x v="1"/>
    <x v="10"/>
    <s v="Adams Phone Message Book, 200 Message Capacity, 8 1/16” x 11”"/>
    <n v="41.28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x v="145"/>
    <x v="1"/>
    <x v="10"/>
    <s v="Xerox 1883"/>
    <n v="184.66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x v="32"/>
    <x v="1"/>
    <x v="6"/>
    <s v="Lumber Crayons"/>
    <n v="49.25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x v="727"/>
    <x v="1"/>
    <x v="10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x v="1256"/>
    <x v="0"/>
    <x v="5"/>
    <s v="Eldon Expressions Wood Desk Accessories, Oak"/>
    <n v="14.7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x v="822"/>
    <x v="1"/>
    <x v="8"/>
    <s v="GBC Recycled VeloBinder Covers"/>
    <n v="34.08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x v="325"/>
    <x v="0"/>
    <x v="5"/>
    <s v="Eldon Wave Desk Accessories"/>
    <n v="17.669999999999998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x v="1476"/>
    <x v="0"/>
    <x v="1"/>
    <s v="Hon Pagoda Stacking Chairs"/>
    <n v="1604.9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x v="1258"/>
    <x v="0"/>
    <x v="3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s v="Central"/>
    <x v="112"/>
    <x v="1"/>
    <x v="10"/>
    <s v="Xerox 1921"/>
    <n v="15.98400000000000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x v="1407"/>
    <x v="1"/>
    <x v="10"/>
    <s v="Adams &quot;While You Were Out&quot; Message Pads"/>
    <n v="9.42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x v="279"/>
    <x v="1"/>
    <x v="6"/>
    <s v="Newell 350"/>
    <n v="6.56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x v="1635"/>
    <x v="1"/>
    <x v="10"/>
    <s v="Xerox 1933"/>
    <n v="24.56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s v="Central"/>
    <x v="1636"/>
    <x v="1"/>
    <x v="8"/>
    <s v="Green Canvas Binder for 8-1/2&quot; x 14&quot; Sheets"/>
    <n v="128.39999999999998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s v="East"/>
    <x v="1637"/>
    <x v="1"/>
    <x v="12"/>
    <s v="Park Ridge Embossed Executive Business Envelopes"/>
    <n v="62.28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s v="West"/>
    <x v="641"/>
    <x v="1"/>
    <x v="2"/>
    <s v="Smead Alpha-Z Color-Coded Second Alphabetical Labels and Starter Set"/>
    <n v="9.24"/>
    <n v="3"/>
    <n v="0"/>
    <n v="4.4352"/>
    <x v="1"/>
    <s v="No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x v="1638"/>
    <x v="0"/>
    <x v="0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x v="1497"/>
    <x v="2"/>
    <x v="15"/>
    <s v="Cubify CubeX 3D Printer Double Head Print"/>
    <n v="4799.9839999999995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x v="274"/>
    <x v="1"/>
    <x v="10"/>
    <s v="Xerox 1939"/>
    <n v="37.94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x v="733"/>
    <x v="1"/>
    <x v="8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x v="1639"/>
    <x v="2"/>
    <x v="15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x v="232"/>
    <x v="1"/>
    <x v="4"/>
    <s v="Belkin 19&quot; Vented Equipment Shelf, Black"/>
    <n v="102.96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x v="672"/>
    <x v="0"/>
    <x v="0"/>
    <s v="O'Sullivan 3-Shelf Heavy-Duty Bookcases"/>
    <n v="174.42000000000002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s v="Central"/>
    <x v="185"/>
    <x v="1"/>
    <x v="8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s v="Central"/>
    <x v="1640"/>
    <x v="0"/>
    <x v="5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s v="Central"/>
    <x v="271"/>
    <x v="1"/>
    <x v="13"/>
    <s v="Vinyl Coated Wire Paper Clips in Organizer Box, 800/Box"/>
    <n v="45.92"/>
    <n v="4"/>
    <n v="0"/>
    <n v="21.5824"/>
    <x v="2"/>
    <s v="No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s v="West"/>
    <x v="389"/>
    <x v="0"/>
    <x v="1"/>
    <s v="Global Deluxe Steno Chair"/>
    <n v="61.584000000000003"/>
    <n v="1"/>
    <n v="0.2"/>
    <n v="-6.9282000000000039"/>
    <x v="1"/>
    <s v="Yes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s v="Central"/>
    <x v="1134"/>
    <x v="1"/>
    <x v="10"/>
    <s v="Ink Jet Note and Greeting Cards, 8-1/2&quot; x 5-1/2&quot; Card Size"/>
    <n v="22.48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x v="737"/>
    <x v="0"/>
    <x v="5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x v="858"/>
    <x v="1"/>
    <x v="8"/>
    <s v="Cardinal HOLDit! Binder Insert Strips,Extra Strips"/>
    <n v="11.393999999999998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x v="1641"/>
    <x v="1"/>
    <x v="10"/>
    <s v="Xerox 1975"/>
    <n v="15.552000000000003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x v="727"/>
    <x v="1"/>
    <x v="10"/>
    <s v="Xerox 1966"/>
    <n v="31.104000000000006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x v="351"/>
    <x v="1"/>
    <x v="8"/>
    <s v="Tuf-Vin Binders"/>
    <n v="6.3159999999999981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x v="204"/>
    <x v="1"/>
    <x v="10"/>
    <s v="While You Were Out Pads, 50 per Pad, 4 x 5 1/4, Green Cycle"/>
    <n v="11.352000000000002"/>
    <n v="3"/>
    <n v="0.2"/>
    <n v="4.1151"/>
    <x v="3"/>
    <s v="No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x v="865"/>
    <x v="1"/>
    <x v="2"/>
    <s v="Staple-on labels"/>
    <n v="20.808000000000003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s v="Central"/>
    <x v="1395"/>
    <x v="1"/>
    <x v="8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s v="East"/>
    <x v="1642"/>
    <x v="1"/>
    <x v="6"/>
    <s v="Newell 323"/>
    <n v="9.4080000000000013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s v="West"/>
    <x v="1643"/>
    <x v="1"/>
    <x v="6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s v="Central"/>
    <x v="921"/>
    <x v="1"/>
    <x v="10"/>
    <s v="Xerox 1915"/>
    <n v="209.7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x v="1644"/>
    <x v="1"/>
    <x v="9"/>
    <s v="Staple holder"/>
    <n v="43.92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x v="674"/>
    <x v="1"/>
    <x v="8"/>
    <s v="Ibico Plastic and Wire Spiral Binding Combs"/>
    <n v="20.231999999999999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x v="140"/>
    <x v="2"/>
    <x v="7"/>
    <s v="Anker Astro 15000mAh USB Portable Charger"/>
    <n v="149.97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x v="1286"/>
    <x v="1"/>
    <x v="10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s v="West"/>
    <x v="176"/>
    <x v="2"/>
    <x v="11"/>
    <s v="SanDisk Ultra 32 GB MicroSDHC Class 10 Memory Card"/>
    <n v="66.300000000000011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x v="1199"/>
    <x v="1"/>
    <x v="6"/>
    <s v="BIC Brite Liner Grip Highlighters"/>
    <n v="1.64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x v="220"/>
    <x v="0"/>
    <x v="5"/>
    <s v="Luxo Professional Fluorescent Magnifier Lamp with Clamp-Mount Base"/>
    <n v="1049.2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x v="1006"/>
    <x v="0"/>
    <x v="5"/>
    <s v="Eldon Image Series Desk Accessories, Burgundy"/>
    <n v="20.9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x v="908"/>
    <x v="1"/>
    <x v="8"/>
    <s v="XtraLife ClearVue Slant-D Ring Binder, White, 3&quot;"/>
    <n v="88.08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x v="499"/>
    <x v="0"/>
    <x v="1"/>
    <s v="Hon Every-Day Series Multi-Task Chairs"/>
    <n v="751.92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s v="East"/>
    <x v="1153"/>
    <x v="0"/>
    <x v="1"/>
    <s v="Hon Olson Stacker Stools"/>
    <n v="887.10299999999995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x v="1136"/>
    <x v="2"/>
    <x v="7"/>
    <s v="Mediabridge Sport Armband iPhone 5s"/>
    <n v="55.944000000000003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x v="158"/>
    <x v="1"/>
    <x v="6"/>
    <s v="Sanford Liquid Accent Highlighters"/>
    <n v="10.688000000000001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x v="1179"/>
    <x v="2"/>
    <x v="7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x v="813"/>
    <x v="1"/>
    <x v="10"/>
    <s v="Easy-staple paper"/>
    <n v="63.311999999999998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x v="261"/>
    <x v="1"/>
    <x v="8"/>
    <s v="GBC VeloBinder Electric Binding Machine"/>
    <n v="96.783999999999978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x v="698"/>
    <x v="0"/>
    <x v="5"/>
    <s v="Dax Clear Box Frame"/>
    <n v="10.47600000000000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s v="West"/>
    <x v="1526"/>
    <x v="1"/>
    <x v="8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s v="West"/>
    <x v="812"/>
    <x v="0"/>
    <x v="1"/>
    <s v="Global High-Back Leather Tilter, Burgundy"/>
    <n v="196.78399999999999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s v="East"/>
    <x v="244"/>
    <x v="1"/>
    <x v="12"/>
    <s v="Recycled Interoffice Envelopes with String and Button Closure, 10 x 13"/>
    <n v="47.98"/>
    <n v="2"/>
    <n v="0"/>
    <n v="23.99"/>
    <x v="3"/>
    <s v="No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s v="East"/>
    <x v="709"/>
    <x v="1"/>
    <x v="2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s v="Central"/>
    <x v="1097"/>
    <x v="2"/>
    <x v="11"/>
    <s v="Memorex Micro Travel Drive 16 GB"/>
    <n v="63.96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s v="South"/>
    <x v="1429"/>
    <x v="1"/>
    <x v="9"/>
    <s v="APC 7 Outlet Network SurgeArrest Surge Protector"/>
    <n v="80.48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s v="East"/>
    <x v="1645"/>
    <x v="1"/>
    <x v="8"/>
    <s v="Mead 1st Gear 2&quot; Zipper Binder, Asst. Colors"/>
    <n v="11.673000000000002"/>
    <n v="3"/>
    <n v="0.7"/>
    <n v="-7.782"/>
    <x v="3"/>
    <s v="No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x v="584"/>
    <x v="0"/>
    <x v="3"/>
    <s v="Laminate Occasional Tables"/>
    <n v="863.12799999999993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x v="990"/>
    <x v="1"/>
    <x v="8"/>
    <s v="Storex Dura Pro Binders"/>
    <n v="3.5639999999999992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x v="1333"/>
    <x v="0"/>
    <x v="0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x v="542"/>
    <x v="1"/>
    <x v="8"/>
    <s v="Premium Transparent Presentation Covers by GBC"/>
    <n v="12.587999999999997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x v="1482"/>
    <x v="2"/>
    <x v="11"/>
    <s v="Logitech Wireless Headset H600 Over-The-Head Design"/>
    <n v="171.96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s v="West"/>
    <x v="562"/>
    <x v="0"/>
    <x v="3"/>
    <s v="Chromcraft Bull-Nose Wood Round Conference Table Top, Wood Base"/>
    <n v="871.4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s v="South"/>
    <x v="1640"/>
    <x v="0"/>
    <x v="5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s v="East"/>
    <x v="689"/>
    <x v="0"/>
    <x v="5"/>
    <s v="Howard Miller 11-1/2&quot; Diameter Ridgewood Wall Clock"/>
    <n v="207.76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x v="1557"/>
    <x v="2"/>
    <x v="7"/>
    <s v="PayAnywhere Card Reader"/>
    <n v="71.928000000000011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x v="1062"/>
    <x v="1"/>
    <x v="6"/>
    <s v="BOSTON Ranger #55 Pencil Sharpener, Black"/>
    <n v="25.99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s v="West"/>
    <x v="307"/>
    <x v="1"/>
    <x v="8"/>
    <s v="Avery Non-Stick Binders"/>
    <n v="3.5920000000000005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s v="Central"/>
    <x v="166"/>
    <x v="1"/>
    <x v="9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s v="West"/>
    <x v="765"/>
    <x v="1"/>
    <x v="4"/>
    <s v="Fellowes Super Stor/Drawer Files"/>
    <n v="323.10000000000002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x v="1646"/>
    <x v="2"/>
    <x v="15"/>
    <s v="3D Systems Cube Printer, 2nd Generation, Magenta"/>
    <n v="9099.93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x v="1467"/>
    <x v="0"/>
    <x v="5"/>
    <s v="Stacking Trays by OIC"/>
    <n v="9.9600000000000009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x v="881"/>
    <x v="1"/>
    <x v="8"/>
    <s v="Wilson Jones Standard D-Ring Binders"/>
    <n v="25.299999999999997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x v="252"/>
    <x v="1"/>
    <x v="10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x v="1464"/>
    <x v="0"/>
    <x v="1"/>
    <s v="Safco Chair Connectors, 6/Carton"/>
    <n v="69.263999999999996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x v="1647"/>
    <x v="1"/>
    <x v="2"/>
    <s v="Avery 487"/>
    <n v="3.69"/>
    <n v="1"/>
    <n v="0"/>
    <n v="1.7343"/>
    <x v="2"/>
    <s v="No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x v="1498"/>
    <x v="1"/>
    <x v="8"/>
    <s v="Ibico Ibimaster 300 Manual Binding System"/>
    <n v="1103.97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x v="1103"/>
    <x v="0"/>
    <x v="0"/>
    <s v="O'Sullivan Manor Hill 2-Door Library in Brianna Oak"/>
    <n v="246.13279999999997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x v="2"/>
    <x v="1"/>
    <x v="2"/>
    <s v="Self-Adhesive Address Labels for Typewriters by Universal"/>
    <n v="11.696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x v="1572"/>
    <x v="2"/>
    <x v="16"/>
    <s v="Sharp 1540cs Digital Laser Copier"/>
    <n v="439.99200000000002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s v="South"/>
    <x v="459"/>
    <x v="1"/>
    <x v="4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x v="1197"/>
    <x v="1"/>
    <x v="8"/>
    <s v="GBC Twin Loop Wire Binding Elements"/>
    <n v="33.279999999999994"/>
    <n v="5"/>
    <n v="0.8"/>
    <n v="-49.92"/>
    <x v="2"/>
    <s v="No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x v="707"/>
    <x v="1"/>
    <x v="10"/>
    <s v="Things To Do Today Pad"/>
    <n v="14.088000000000001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x v="311"/>
    <x v="1"/>
    <x v="6"/>
    <s v="Newell 314"/>
    <n v="11.16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x v="209"/>
    <x v="0"/>
    <x v="3"/>
    <s v="Bevis 36 x 72 Conference Tables"/>
    <n v="896.32799999999997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x v="1141"/>
    <x v="1"/>
    <x v="9"/>
    <s v="Harmony Air Purifier"/>
    <n v="189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s v="East"/>
    <x v="173"/>
    <x v="2"/>
    <x v="7"/>
    <s v="Nokia Lumia 521 (T-Mobile)"/>
    <n v="53.981999999999999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s v="West"/>
    <x v="223"/>
    <x v="0"/>
    <x v="3"/>
    <s v="KI Conference Tables"/>
    <n v="177.22499999999999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s v="West"/>
    <x v="1618"/>
    <x v="0"/>
    <x v="5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s v="West"/>
    <x v="1033"/>
    <x v="1"/>
    <x v="4"/>
    <s v="Rogers Jumbo File, Granite"/>
    <n v="54.32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x v="1461"/>
    <x v="2"/>
    <x v="7"/>
    <s v="Samsung Galaxy Mega 6.3"/>
    <n v="4367.8960000000006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x v="1174"/>
    <x v="1"/>
    <x v="10"/>
    <s v="IBM Multi-Purpose Copy Paper, 8 1/2 x 11&quot;, Case"/>
    <n v="49.568000000000005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x v="731"/>
    <x v="1"/>
    <x v="9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x v="852"/>
    <x v="0"/>
    <x v="5"/>
    <s v="Eldon Regeneration Recycled Desk Accessories, Smoke"/>
    <n v="2.7840000000000003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x v="834"/>
    <x v="1"/>
    <x v="10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s v="East"/>
    <x v="282"/>
    <x v="1"/>
    <x v="6"/>
    <s v="Faber Castell Col-Erase Pencils"/>
    <n v="3.9119999999999999"/>
    <n v="1"/>
    <n v="0.2"/>
    <n v="1.0269000000000001"/>
    <x v="3"/>
    <s v="Yes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s v="Central"/>
    <x v="761"/>
    <x v="1"/>
    <x v="12"/>
    <s v="Laser &amp; Ink Jet Business Envelopes"/>
    <n v="59.751999999999995"/>
    <n v="7"/>
    <n v="0.2"/>
    <n v="19.4194"/>
    <x v="2"/>
    <s v="No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x v="468"/>
    <x v="0"/>
    <x v="5"/>
    <s v="Tenex Chairmats For Use With Carpeted Floors"/>
    <n v="63.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x v="1485"/>
    <x v="2"/>
    <x v="7"/>
    <s v="Vtech CS6719"/>
    <n v="383.96000000000004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x v="507"/>
    <x v="1"/>
    <x v="8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x v="301"/>
    <x v="1"/>
    <x v="8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x v="1270"/>
    <x v="2"/>
    <x v="7"/>
    <s v="Polycom SoundPoint Pro SE-225 Corded phone"/>
    <n v="666.34400000000005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x v="363"/>
    <x v="0"/>
    <x v="3"/>
    <s v="Bevis Round Conference Table Top, X-Base"/>
    <n v="573.72799999999995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x v="624"/>
    <x v="1"/>
    <x v="8"/>
    <s v="Cardinal EasyOpen D-Ring Binders"/>
    <n v="21.936000000000003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x v="1396"/>
    <x v="1"/>
    <x v="10"/>
    <s v="Xerox 2000"/>
    <n v="19.44000000000000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x v="1648"/>
    <x v="2"/>
    <x v="15"/>
    <s v="Hewlett-Packard Deskjet D4360 Printer"/>
    <n v="447.96800000000007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s v="East"/>
    <x v="1612"/>
    <x v="1"/>
    <x v="9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x v="1554"/>
    <x v="1"/>
    <x v="6"/>
    <s v="Staples in misc. colors"/>
    <n v="20.96"/>
    <n v="2"/>
    <n v="0"/>
    <n v="5.24"/>
    <x v="1"/>
    <s v="No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x v="805"/>
    <x v="1"/>
    <x v="8"/>
    <s v="GBC Velobind Prepunched Cover Sets, Regency Series"/>
    <n v="88.751999999999995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x v="537"/>
    <x v="1"/>
    <x v="4"/>
    <s v="Tennsco Regal Shelving Units"/>
    <n v="304.23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s v="West"/>
    <x v="556"/>
    <x v="1"/>
    <x v="12"/>
    <s v="Airmail Envelopes"/>
    <n v="167.86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s v="South"/>
    <x v="1649"/>
    <x v="0"/>
    <x v="5"/>
    <s v="DAX Wood Document Frame."/>
    <n v="82.38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x v="1136"/>
    <x v="2"/>
    <x v="7"/>
    <s v="Mediabridge Sport Armband iPhone 5s"/>
    <n v="23.976000000000003"/>
    <n v="3"/>
    <n v="0.2"/>
    <n v="-5.694300000000001"/>
    <x v="1"/>
    <s v="Yes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x v="1291"/>
    <x v="1"/>
    <x v="4"/>
    <s v="Fellowes Bases and Tops For Staxonsteel/High-Stak Systems"/>
    <n v="33.29"/>
    <n v="1"/>
    <n v="0"/>
    <n v="7.9895999999999994"/>
    <x v="1"/>
    <s v="Yes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x v="444"/>
    <x v="1"/>
    <x v="8"/>
    <s v="GBC Standard Therm-A-Bind Covers"/>
    <n v="14.952000000000004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x v="1400"/>
    <x v="2"/>
    <x v="7"/>
    <s v="Google Nexus 5"/>
    <n v="323.98199999999997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x v="315"/>
    <x v="1"/>
    <x v="8"/>
    <s v="Acco Hanging Data Binders"/>
    <n v="2.2860000000000005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x v="879"/>
    <x v="1"/>
    <x v="6"/>
    <s v="Newell 315"/>
    <n v="14.352000000000002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x v="1048"/>
    <x v="2"/>
    <x v="11"/>
    <s v="Belkin F8E887 USB Wired Ergonomic Keyboard"/>
    <n v="71.975999999999999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x v="1320"/>
    <x v="1"/>
    <x v="6"/>
    <s v="Dixon Ticonderoga Maple Cedar Pencil, #2"/>
    <n v="9.2099999999999991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x v="1552"/>
    <x v="1"/>
    <x v="10"/>
    <s v="Telephone Message Books with Fax/Mobile Section, 4 1/4&quot; x 6&quot;"/>
    <n v="1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s v="East"/>
    <x v="1446"/>
    <x v="1"/>
    <x v="10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x v="1650"/>
    <x v="1"/>
    <x v="10"/>
    <s v="Xerox 208"/>
    <n v="15.552000000000003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x v="566"/>
    <x v="1"/>
    <x v="9"/>
    <s v="Hoover Portapower Portable Vacuum"/>
    <n v="17.920000000000002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x v="84"/>
    <x v="2"/>
    <x v="11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x v="1547"/>
    <x v="1"/>
    <x v="8"/>
    <s v="Avery Metallic Poly Binders"/>
    <n v="22.92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x v="1651"/>
    <x v="2"/>
    <x v="11"/>
    <s v="Memorex Micro Travel Drive 4 GB"/>
    <n v="50.88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x v="830"/>
    <x v="1"/>
    <x v="12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x v="1652"/>
    <x v="1"/>
    <x v="12"/>
    <s v="#6 3/4 Gummed Flap White Envelopes"/>
    <n v="7.920000000000000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x v="1104"/>
    <x v="0"/>
    <x v="5"/>
    <s v="Nu-Dell Float Frame 11 x 14 1/2"/>
    <n v="14.368000000000002"/>
    <n v="2"/>
    <n v="0.2"/>
    <n v="3.9512"/>
    <x v="1"/>
    <s v="No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x v="357"/>
    <x v="2"/>
    <x v="11"/>
    <s v="Sony 64GB Class 10 Micro SDHC R40 Memory Card"/>
    <n v="107.97"/>
    <n v="3"/>
    <n v="0"/>
    <n v="22.6737"/>
    <x v="1"/>
    <s v="No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x v="67"/>
    <x v="1"/>
    <x v="10"/>
    <s v="Snap-A-Way Black Print Carbonless Ruled Speed Letter, Triplicate"/>
    <n v="113.82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s v="South"/>
    <x v="974"/>
    <x v="1"/>
    <x v="10"/>
    <s v="Xerox 217"/>
    <n v="5.1840000000000011"/>
    <n v="1"/>
    <n v="0.2"/>
    <n v="1.8144"/>
    <x v="0"/>
    <s v="No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s v="Central"/>
    <x v="359"/>
    <x v="1"/>
    <x v="6"/>
    <s v="Avery Hi-Liter EverBold Pen Style Fluorescent Highlighters, 4/Pack"/>
    <n v="16.28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s v="South"/>
    <x v="245"/>
    <x v="1"/>
    <x v="4"/>
    <s v="Adjustable Depth Letter/Legal Cart"/>
    <n v="544.38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x v="925"/>
    <x v="1"/>
    <x v="8"/>
    <s v="ACCOHIDE 3-Ring Binder, Blue, 1&quot;"/>
    <n v="19.824000000000002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x v="1075"/>
    <x v="2"/>
    <x v="7"/>
    <s v="Jawbone MINI JAMBOX Wireless Bluetooth Speaker"/>
    <n v="657.50400000000002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x v="100"/>
    <x v="2"/>
    <x v="11"/>
    <s v="Logitech K350 2.4Ghz Wireless Keyboard"/>
    <n v="99.54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x v="1135"/>
    <x v="2"/>
    <x v="11"/>
    <s v="Logitech Wireless Marathon Mouse M705"/>
    <n v="199.96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x v="654"/>
    <x v="0"/>
    <x v="1"/>
    <s v="Global Leather Executive Chair"/>
    <n v="631.78200000000004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x v="1653"/>
    <x v="0"/>
    <x v="5"/>
    <s v="DAX Two-Tone Silver Metal Document Frame"/>
    <n v="60.72"/>
    <n v="3"/>
    <n v="0"/>
    <n v="26.1096"/>
    <x v="3"/>
    <s v="No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x v="655"/>
    <x v="1"/>
    <x v="8"/>
    <s v="GBC Recycled Grain Textured Covers"/>
    <n v="20.724000000000004"/>
    <n v="2"/>
    <n v="0.7"/>
    <n v="-15.197599999999994"/>
    <x v="1"/>
    <s v="Yes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x v="391"/>
    <x v="1"/>
    <x v="4"/>
    <s v="Fellowes Bankers Box Staxonsteel Drawer File/Stacking System"/>
    <n v="415.87200000000007"/>
    <n v="8"/>
    <n v="0.2"/>
    <n v="-41.587199999999996"/>
    <x v="1"/>
    <s v="Yes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x v="470"/>
    <x v="1"/>
    <x v="4"/>
    <s v="Sterilite Officeware Hinged File Box"/>
    <n v="16.768000000000001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x v="658"/>
    <x v="2"/>
    <x v="11"/>
    <s v="Kingston Digital DataTraveler 32GB USB 2.0"/>
    <n v="27.12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x v="1620"/>
    <x v="2"/>
    <x v="7"/>
    <s v="Jackery Bar Premium Fast-charging Portable Charger"/>
    <n v="95.8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x v="510"/>
    <x v="1"/>
    <x v="10"/>
    <s v="Xerox 225"/>
    <n v="12.96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s v="South"/>
    <x v="741"/>
    <x v="1"/>
    <x v="8"/>
    <s v="Avery Durable Slant Ring Binders"/>
    <n v="19.008000000000003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x v="692"/>
    <x v="1"/>
    <x v="8"/>
    <s v="GBC Ibimaster 500 Manual ProClick Binding System"/>
    <n v="1598.0580000000002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x v="684"/>
    <x v="1"/>
    <x v="6"/>
    <s v="Deluxe Chalkboard Eraser Cleaner"/>
    <n v="36.96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x v="289"/>
    <x v="1"/>
    <x v="10"/>
    <s v="Xerox 21"/>
    <n v="10.368000000000002"/>
    <n v="2"/>
    <n v="0.2"/>
    <n v="3.6288"/>
    <x v="2"/>
    <s v="No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x v="622"/>
    <x v="0"/>
    <x v="5"/>
    <s v="Electrix Halogen Magnifier Lamp"/>
    <n v="77.72000000000001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x v="873"/>
    <x v="0"/>
    <x v="1"/>
    <s v="GuestStacker Chair with Chrome Finish Legs"/>
    <n v="520.4639999999999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s v="East"/>
    <x v="1654"/>
    <x v="1"/>
    <x v="10"/>
    <s v="Easy-staple paper"/>
    <n v="111.96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s v="South"/>
    <x v="119"/>
    <x v="2"/>
    <x v="7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x v="399"/>
    <x v="1"/>
    <x v="6"/>
    <s v="Boston 1645 Deluxe Heavier-Duty Electric Pencil Sharpener"/>
    <n v="131.94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x v="313"/>
    <x v="1"/>
    <x v="6"/>
    <s v="BIC Brite Liner Highlighters, Chisel Tip"/>
    <n v="25.92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x v="718"/>
    <x v="1"/>
    <x v="4"/>
    <s v="Fellowes High-Stak Drawer Files"/>
    <n v="704.76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x v="1099"/>
    <x v="1"/>
    <x v="13"/>
    <s v="Staples"/>
    <n v="7.41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x v="1539"/>
    <x v="1"/>
    <x v="6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x v="1321"/>
    <x v="1"/>
    <x v="13"/>
    <s v="Acco Hot Clips Clips to Go"/>
    <n v="10.528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x v="630"/>
    <x v="1"/>
    <x v="10"/>
    <s v="Xerox 1927"/>
    <n v="20.544000000000004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x v="542"/>
    <x v="1"/>
    <x v="8"/>
    <s v="Premium Transparent Presentation Covers by GBC"/>
    <n v="104.9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x v="1571"/>
    <x v="1"/>
    <x v="6"/>
    <s v="Prismacolor Color Pencil Set"/>
    <n v="39.68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x v="1655"/>
    <x v="1"/>
    <x v="2"/>
    <s v="Avery 503"/>
    <n v="51.75"/>
    <n v="5"/>
    <n v="0"/>
    <n v="24.84"/>
    <x v="2"/>
    <s v="No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x v="241"/>
    <x v="1"/>
    <x v="6"/>
    <s v="Quartet Omega Colored Chalk, 12/Pack"/>
    <n v="11.68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x v="1365"/>
    <x v="2"/>
    <x v="11"/>
    <s v="Memorex 25GB 6X Branded Blu-Ray Recordable Disc, 30/Pack"/>
    <n v="159.75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s v="East"/>
    <x v="1656"/>
    <x v="1"/>
    <x v="9"/>
    <s v="Holmes 99% HEPA Air Purifier"/>
    <n v="103.96799999999999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x v="71"/>
    <x v="0"/>
    <x v="5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x v="1284"/>
    <x v="1"/>
    <x v="9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x v="873"/>
    <x v="0"/>
    <x v="1"/>
    <s v="GuestStacker Chair with Chrome Finish Legs"/>
    <n v="1487.04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x v="755"/>
    <x v="1"/>
    <x v="12"/>
    <s v="#10- 4 1/8&quot; x 9 1/2&quot; Recycled Envelopes"/>
    <n v="17.48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x v="842"/>
    <x v="1"/>
    <x v="12"/>
    <s v="Tyvek  Top-Opening Peel &amp; Seel  Envelopes, Gray"/>
    <n v="71.88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x v="626"/>
    <x v="1"/>
    <x v="6"/>
    <s v="Boston 19500 Mighty Mite Electric Pencil Sharpener"/>
    <n v="60.449999999999996"/>
    <n v="3"/>
    <n v="0"/>
    <n v="16.3215"/>
    <x v="1"/>
    <s v="No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x v="438"/>
    <x v="0"/>
    <x v="3"/>
    <s v="Balt Solid Wood Rectangular Table"/>
    <n v="253.17599999999999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x v="614"/>
    <x v="1"/>
    <x v="8"/>
    <s v="Avery Durable Binders"/>
    <n v="2.87999999999999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x v="1657"/>
    <x v="0"/>
    <x v="0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x v="664"/>
    <x v="2"/>
    <x v="7"/>
    <s v="Pyle PMP37LED"/>
    <n v="153.584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x v="37"/>
    <x v="0"/>
    <x v="0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x v="1644"/>
    <x v="1"/>
    <x v="9"/>
    <s v="Staple holder"/>
    <n v="43.92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x v="1124"/>
    <x v="1"/>
    <x v="8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x v="652"/>
    <x v="1"/>
    <x v="10"/>
    <s v="Xerox 1968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x v="1121"/>
    <x v="0"/>
    <x v="0"/>
    <s v="Sauder Camden County Collection Libraries, Planked Cherry Finish"/>
    <n v="183.96800000000002"/>
    <n v="2"/>
    <n v="0.2"/>
    <n v="-25.295600000000022"/>
    <x v="3"/>
    <s v="Yes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x v="1461"/>
    <x v="2"/>
    <x v="7"/>
    <s v="Samsung Galaxy Mega 6.3"/>
    <n v="1259.97"/>
    <n v="3"/>
    <n v="0"/>
    <n v="327.59220000000005"/>
    <x v="3"/>
    <s v="Yes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x v="1243"/>
    <x v="1"/>
    <x v="6"/>
    <s v="Boston KS Multi-Size Manual Pencil Sharpener"/>
    <n v="68.97"/>
    <n v="3"/>
    <n v="0"/>
    <n v="19.311600000000002"/>
    <x v="3"/>
    <s v="Yes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x v="399"/>
    <x v="1"/>
    <x v="6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x v="1250"/>
    <x v="2"/>
    <x v="7"/>
    <s v="Belkin SportFit Armband For iPhone 5s/5c, Fuchsia"/>
    <n v="59.960000000000008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x v="571"/>
    <x v="1"/>
    <x v="4"/>
    <s v="Fellowes Neat Ideas Storage Cubes"/>
    <n v="25.983999999999998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x v="999"/>
    <x v="1"/>
    <x v="8"/>
    <s v="Ibico Plastic Spiral Binding Combs"/>
    <n v="27.360000000000003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s v="West"/>
    <x v="944"/>
    <x v="2"/>
    <x v="7"/>
    <s v="Polycom SoundPoint IP 450 VoIP phone"/>
    <n v="361.37600000000003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x v="812"/>
    <x v="0"/>
    <x v="1"/>
    <s v="Global High-Back Leather Tilter, Burgundy"/>
    <n v="172.18599999999998"/>
    <n v="2"/>
    <n v="0.3"/>
    <n v="-46.736200000000011"/>
    <x v="3"/>
    <s v="Yes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x v="484"/>
    <x v="0"/>
    <x v="5"/>
    <s v="Howard Miller 11-1/2&quot; Diameter Grantwood Wall Clock"/>
    <n v="69.00800000000001"/>
    <n v="2"/>
    <n v="0.2"/>
    <n v="12.0764"/>
    <x v="3"/>
    <s v="Yes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x v="889"/>
    <x v="1"/>
    <x v="12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x v="227"/>
    <x v="1"/>
    <x v="9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x v="622"/>
    <x v="0"/>
    <x v="5"/>
    <s v="Electrix Halogen Magnifier Lamp"/>
    <n v="971.5"/>
    <n v="5"/>
    <n v="0"/>
    <n v="252.59"/>
    <x v="3"/>
    <s v="No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s v="West"/>
    <x v="1658"/>
    <x v="1"/>
    <x v="6"/>
    <s v="SANFORD Major Accent Highlighters"/>
    <n v="11.328000000000001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s v="East"/>
    <x v="1658"/>
    <x v="1"/>
    <x v="6"/>
    <s v="SANFORD Major Accent Highlighters"/>
    <n v="21.240000000000002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x v="174"/>
    <x v="2"/>
    <x v="11"/>
    <s v="HP Standard 104 key PS/2 Keyboard"/>
    <n v="34.800000000000004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x v="720"/>
    <x v="1"/>
    <x v="4"/>
    <s v="Acco Perma 4000 Stacking Storage Drawers"/>
    <n v="38.975999999999999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x v="702"/>
    <x v="1"/>
    <x v="10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x v="976"/>
    <x v="1"/>
    <x v="10"/>
    <s v="Xerox 189"/>
    <n v="314.54999999999995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x v="185"/>
    <x v="1"/>
    <x v="8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x v="865"/>
    <x v="1"/>
    <x v="2"/>
    <s v="Staple-on labels"/>
    <n v="5.78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x v="646"/>
    <x v="1"/>
    <x v="6"/>
    <s v="Model L Table or Wall-Mount Pencil Sharpener"/>
    <n v="107.94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x v="1254"/>
    <x v="1"/>
    <x v="10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x v="517"/>
    <x v="2"/>
    <x v="7"/>
    <s v="GE 2-Jack Phone Line Splitter"/>
    <n v="617.97"/>
    <n v="3"/>
    <n v="0"/>
    <n v="160.6722"/>
    <x v="3"/>
    <s v="No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x v="941"/>
    <x v="1"/>
    <x v="9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s v="East"/>
    <x v="760"/>
    <x v="1"/>
    <x v="8"/>
    <s v="Fellowes PB300 Plastic Comb Binding Machine"/>
    <n v="387.99"/>
    <n v="1"/>
    <n v="0"/>
    <n v="182.3553"/>
    <x v="3"/>
    <s v="No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x v="907"/>
    <x v="2"/>
    <x v="7"/>
    <s v="Wilson SignalBoost 841262 DB PRO Amplifier Kit"/>
    <n v="575.91999999999996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x v="829"/>
    <x v="1"/>
    <x v="13"/>
    <s v="Staples"/>
    <n v="30.4"/>
    <n v="5"/>
    <n v="0"/>
    <n v="15.2"/>
    <x v="1"/>
    <s v="No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s v="Central"/>
    <x v="979"/>
    <x v="1"/>
    <x v="8"/>
    <s v="GBC Recycled Regency Composition Covers"/>
    <n v="478.24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s v="East"/>
    <x v="124"/>
    <x v="0"/>
    <x v="5"/>
    <s v="Eldon Cleatmat Plus Chair Mats for High Pile Carpets"/>
    <n v="190.84800000000001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s v="East"/>
    <x v="1203"/>
    <x v="1"/>
    <x v="8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s v="Central"/>
    <x v="682"/>
    <x v="1"/>
    <x v="14"/>
    <s v="Acme Box Cutter Scissors"/>
    <n v="40.92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s v="South"/>
    <x v="313"/>
    <x v="1"/>
    <x v="6"/>
    <s v="BIC Brite Liner Highlighters, Chisel Tip"/>
    <n v="15.552000000000003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x v="22"/>
    <x v="1"/>
    <x v="9"/>
    <s v="Acco Six-Outlet Power Strip, 4' Cord Length"/>
    <n v="17.239999999999998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x v="1659"/>
    <x v="0"/>
    <x v="0"/>
    <s v="Hon 4-Shelf Metal Bookcases"/>
    <n v="302.94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x v="1091"/>
    <x v="2"/>
    <x v="7"/>
    <s v="QVS USB Car Charger 2-Port 2.1Amp for iPod/iPhone/iPad/iPad 2/iPad 3"/>
    <n v="34.75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x v="412"/>
    <x v="1"/>
    <x v="8"/>
    <s v="Poly Designer Cover &amp; Back"/>
    <n v="113.94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x v="1480"/>
    <x v="2"/>
    <x v="7"/>
    <s v="Apple EarPods with Remote and Mic"/>
    <n v="55.98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s v="West"/>
    <x v="187"/>
    <x v="1"/>
    <x v="10"/>
    <s v="Southworth 25% Cotton Linen-Finish Paper &amp; Envelopes"/>
    <n v="27.18"/>
    <n v="3"/>
    <n v="0"/>
    <n v="12.231"/>
    <x v="1"/>
    <s v="No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s v="Central"/>
    <x v="1496"/>
    <x v="0"/>
    <x v="1"/>
    <s v="Global Leather and Oak Executive Chair, Black"/>
    <n v="1805.88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s v="East"/>
    <x v="1559"/>
    <x v="1"/>
    <x v="6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x v="659"/>
    <x v="1"/>
    <x v="13"/>
    <s v="Advantus Plastic Paper Clips"/>
    <n v="20"/>
    <n v="4"/>
    <n v="0"/>
    <n v="9.6"/>
    <x v="0"/>
    <s v="No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x v="1596"/>
    <x v="1"/>
    <x v="6"/>
    <s v="Economy #2 Pencils"/>
    <n v="7.98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x v="1452"/>
    <x v="1"/>
    <x v="6"/>
    <s v="Boston 16750 Black Compact Battery Pencil Sharpener"/>
    <n v="8.75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x v="1660"/>
    <x v="0"/>
    <x v="3"/>
    <s v="Global Adaptabilities Conference Tables"/>
    <n v="842.94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x v="634"/>
    <x v="1"/>
    <x v="8"/>
    <s v="Heavy-Duty E-Z-D Binders"/>
    <n v="2.1819999999999995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x v="1661"/>
    <x v="1"/>
    <x v="6"/>
    <s v="Newell 316"/>
    <n v="27.384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x v="1324"/>
    <x v="1"/>
    <x v="9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x v="1193"/>
    <x v="1"/>
    <x v="10"/>
    <s v="Xerox 214"/>
    <n v="10.368000000000002"/>
    <n v="2"/>
    <n v="0.2"/>
    <n v="3.6288"/>
    <x v="2"/>
    <s v="No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x v="956"/>
    <x v="1"/>
    <x v="10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x v="989"/>
    <x v="2"/>
    <x v="11"/>
    <s v="Plantronics Audio 995 Wireless Stereo Headset"/>
    <n v="109.95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x v="1662"/>
    <x v="1"/>
    <x v="4"/>
    <s v="Fellowes Staxonsteel Drawer Files"/>
    <n v="965.84999999999991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x v="1663"/>
    <x v="1"/>
    <x v="6"/>
    <s v="Avery Hi-Liter Smear-Safe Highlighters"/>
    <n v="29.2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x v="1009"/>
    <x v="1"/>
    <x v="10"/>
    <s v="Xerox 192"/>
    <n v="32.40000000000000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x v="1358"/>
    <x v="1"/>
    <x v="12"/>
    <s v="#10 White Business Envelopes,4 1/8 x 9 1/2"/>
    <n v="78.349999999999994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x v="1436"/>
    <x v="1"/>
    <x v="10"/>
    <s v="Xerox 1954"/>
    <n v="31.68"/>
    <n v="6"/>
    <n v="0"/>
    <n v="14.256"/>
    <x v="2"/>
    <s v="No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x v="24"/>
    <x v="1"/>
    <x v="8"/>
    <s v="Wilson Jones Active Use Binders"/>
    <n v="29.12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x v="298"/>
    <x v="1"/>
    <x v="4"/>
    <s v="File Shuttle II and Handi-File, Black"/>
    <n v="169.45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x v="545"/>
    <x v="0"/>
    <x v="5"/>
    <s v="Eldon 200 Class Desk Accessories"/>
    <n v="12.56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x v="1114"/>
    <x v="1"/>
    <x v="10"/>
    <s v="Xerox 231"/>
    <n v="6.48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x v="633"/>
    <x v="1"/>
    <x v="12"/>
    <s v="Cameo Buff Policy Envelopes"/>
    <n v="186.69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x v="534"/>
    <x v="0"/>
    <x v="5"/>
    <s v="Master Caster Door Stop, Brown"/>
    <n v="25.4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x v="1664"/>
    <x v="1"/>
    <x v="12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x v="789"/>
    <x v="0"/>
    <x v="0"/>
    <s v="Atlantic Metals Mobile 5-Shelf Bookcases, Custom Colors"/>
    <n v="1279.16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x v="700"/>
    <x v="1"/>
    <x v="4"/>
    <s v="Eldon Shelf Savers Cubes and Bins"/>
    <n v="27.92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x v="394"/>
    <x v="0"/>
    <x v="1"/>
    <s v="Office Star - Ergonomically Designed Knee Chair"/>
    <n v="129.56800000000001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x v="122"/>
    <x v="1"/>
    <x v="8"/>
    <s v="Avery Durable Slant Ring Binders, No Labels"/>
    <n v="6.3680000000000003"/>
    <n v="2"/>
    <n v="0.2"/>
    <n v="2.1492"/>
    <x v="1"/>
    <s v="No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s v="West"/>
    <x v="1184"/>
    <x v="1"/>
    <x v="10"/>
    <s v="Xerox 1891"/>
    <n v="244.54999999999998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s v="West"/>
    <x v="465"/>
    <x v="1"/>
    <x v="14"/>
    <s v="Martin Yale Chadless Opener Electric Letter Opener"/>
    <n v="1332.4960000000001"/>
    <n v="2"/>
    <n v="0.2"/>
    <n v="-299.8116"/>
    <x v="1"/>
    <s v="No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x v="514"/>
    <x v="0"/>
    <x v="5"/>
    <s v="Dana Halogen Swing-Arm Architect Lamp"/>
    <n v="32.776000000000003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x v="196"/>
    <x v="1"/>
    <x v="4"/>
    <s v="Gould Plastics 18-Pocket Panel Bin, 34w x 5-1/4d x 20-1/2h"/>
    <n v="147.184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x v="151"/>
    <x v="2"/>
    <x v="11"/>
    <s v="Lenovo 17-Key USB Numeric Keypad"/>
    <n v="54.38400000000000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x v="1242"/>
    <x v="1"/>
    <x v="8"/>
    <s v="GBC DocuBind P50 Personal Binding Machine"/>
    <n v="76.77600000000001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x v="1665"/>
    <x v="1"/>
    <x v="10"/>
    <s v="Xerox 1992"/>
    <n v="14.352000000000002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x v="164"/>
    <x v="1"/>
    <x v="9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s v="West"/>
    <x v="925"/>
    <x v="1"/>
    <x v="8"/>
    <s v="ACCOHIDE 3-Ring Binder, Blue, 1&quot;"/>
    <n v="3.3040000000000003"/>
    <n v="1"/>
    <n v="0.2"/>
    <n v="1.1151"/>
    <x v="1"/>
    <s v="No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x v="853"/>
    <x v="1"/>
    <x v="6"/>
    <s v="Crayola Anti Dust Chalk, 12/Pack"/>
    <n v="16.38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x v="970"/>
    <x v="1"/>
    <x v="12"/>
    <s v="Ames Color-File Green Diamond Border X-ray Mailers"/>
    <n v="167.96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x v="1333"/>
    <x v="0"/>
    <x v="0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x v="1193"/>
    <x v="1"/>
    <x v="10"/>
    <s v="Xerox 214"/>
    <n v="12.96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s v="East"/>
    <x v="1534"/>
    <x v="0"/>
    <x v="1"/>
    <s v="Global Armless Task Chair, Royal Blue"/>
    <n v="128.05799999999999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x v="1209"/>
    <x v="0"/>
    <x v="1"/>
    <s v="Global Wood Trimmed Manager's Task Chair, Khaki"/>
    <n v="63.68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x v="409"/>
    <x v="2"/>
    <x v="11"/>
    <s v="Logitech G700s Rechargeable Gaming Mouse"/>
    <n v="239.976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x v="1666"/>
    <x v="0"/>
    <x v="3"/>
    <s v="Riverside Furniture Stanwyck Manor Table Series"/>
    <n v="344.22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x v="1290"/>
    <x v="1"/>
    <x v="10"/>
    <s v="Xerox 227"/>
    <n v="15.552000000000003"/>
    <n v="3"/>
    <n v="0.2"/>
    <n v="5.4432"/>
    <x v="3"/>
    <s v="No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x v="1494"/>
    <x v="0"/>
    <x v="5"/>
    <s v="G.E. Longer-Life Indoor Recessed Floodlight Bulbs"/>
    <n v="21.248000000000001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x v="1610"/>
    <x v="1"/>
    <x v="10"/>
    <s v="Xerox 1928"/>
    <n v="8.4480000000000004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x v="1667"/>
    <x v="1"/>
    <x v="4"/>
    <s v="Fellowes Recycled Storage Drawers"/>
    <n v="333.0900000000000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x v="209"/>
    <x v="0"/>
    <x v="3"/>
    <s v="Bevis 36 x 72 Conference Tables"/>
    <n v="248.98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s v="East"/>
    <x v="1668"/>
    <x v="1"/>
    <x v="10"/>
    <s v="Xerox 190"/>
    <n v="24.900000000000002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x v="845"/>
    <x v="1"/>
    <x v="13"/>
    <s v="Stockwell Push Pins"/>
    <n v="15.260000000000002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x v="1656"/>
    <x v="1"/>
    <x v="9"/>
    <s v="Holmes 99% HEPA Air Purifier"/>
    <n v="43.32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x v="109"/>
    <x v="1"/>
    <x v="8"/>
    <s v="Avery Durable Plastic 1&quot; Binders"/>
    <n v="43.584000000000003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x v="1669"/>
    <x v="1"/>
    <x v="10"/>
    <s v="Xerox 1892"/>
    <n v="116.2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x v="699"/>
    <x v="1"/>
    <x v="8"/>
    <s v="Fellowes Black Plastic Comb Bindings"/>
    <n v="9.2959999999999994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x v="1231"/>
    <x v="1"/>
    <x v="10"/>
    <s v="Xerox 22"/>
    <n v="19.44000000000000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x v="1078"/>
    <x v="1"/>
    <x v="10"/>
    <s v="Multicolor Computer Printout Paper"/>
    <n v="314.54999999999995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x v="1526"/>
    <x v="1"/>
    <x v="8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x v="1511"/>
    <x v="1"/>
    <x v="14"/>
    <s v="Stiletto Hand Letter Openers"/>
    <n v="69.12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x v="985"/>
    <x v="1"/>
    <x v="8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s v="West"/>
    <x v="616"/>
    <x v="0"/>
    <x v="3"/>
    <s v="Chromcraft Round Conference Tables"/>
    <n v="418.29599999999994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x v="1572"/>
    <x v="2"/>
    <x v="16"/>
    <s v="Sharp 1540cs Digital Laser Copier"/>
    <n v="659.98799999999994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x v="534"/>
    <x v="0"/>
    <x v="5"/>
    <s v="Master Caster Door Stop, Brown"/>
    <n v="8.1280000000000001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x v="1193"/>
    <x v="1"/>
    <x v="10"/>
    <s v="Xerox 214"/>
    <n v="36.288000000000011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x v="377"/>
    <x v="0"/>
    <x v="1"/>
    <s v="Hon Multipurpose Stacking Arm Chairs"/>
    <n v="909.7199999999998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x v="574"/>
    <x v="0"/>
    <x v="0"/>
    <s v="Bush Andora Bookcase, Maple/Graphite Gray Finish"/>
    <n v="917.92349999999988"/>
    <n v="9"/>
    <n v="0.15"/>
    <n v="75.593699999999899"/>
    <x v="1"/>
    <s v="Yes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x v="329"/>
    <x v="1"/>
    <x v="10"/>
    <s v="Xerox 1930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s v="East"/>
    <x v="115"/>
    <x v="1"/>
    <x v="8"/>
    <s v="GBC DocuBind 300 Electric Binding Machine"/>
    <n v="631.17600000000016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s v="West"/>
    <x v="1165"/>
    <x v="1"/>
    <x v="10"/>
    <s v="Xerox 211"/>
    <n v="12.96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x v="1290"/>
    <x v="1"/>
    <x v="10"/>
    <s v="Xerox 227"/>
    <n v="12.96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x v="1458"/>
    <x v="1"/>
    <x v="8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x v="510"/>
    <x v="1"/>
    <x v="10"/>
    <s v="Xerox 225"/>
    <n v="25.920000000000005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x v="462"/>
    <x v="1"/>
    <x v="13"/>
    <s v="Staples"/>
    <n v="21.312000000000005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x v="1670"/>
    <x v="2"/>
    <x v="7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x v="1107"/>
    <x v="1"/>
    <x v="9"/>
    <s v="Avanti 4.4 Cu. Ft. Refrigerator"/>
    <n v="361.96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x v="341"/>
    <x v="2"/>
    <x v="11"/>
    <s v="Sony 32GB Class 10 Micro SDHC R40 Memory Card"/>
    <n v="62.849999999999994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x v="638"/>
    <x v="2"/>
    <x v="7"/>
    <s v="Cisco Unified IP Phone 7945G VoIP phone"/>
    <n v="818.376000000000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x v="1512"/>
    <x v="1"/>
    <x v="4"/>
    <s v="Tennsco Commercial Shelving"/>
    <n v="20.34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x v="928"/>
    <x v="0"/>
    <x v="5"/>
    <s v="Westinghouse Floor Lamp with Metal Mesh Shade, Black"/>
    <n v="23.9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s v="West"/>
    <x v="719"/>
    <x v="0"/>
    <x v="3"/>
    <s v="Lesro Sheffield Collection Coffee Table, End Table, Center Table, Corner Table"/>
    <n v="171.28800000000001"/>
    <n v="3"/>
    <n v="0.2"/>
    <n v="-6.423300000000026"/>
    <x v="1"/>
    <s v="Yes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x v="1608"/>
    <x v="0"/>
    <x v="5"/>
    <s v="3M Polarizing Light Filter Sleeves"/>
    <n v="37.299999999999997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x v="800"/>
    <x v="1"/>
    <x v="8"/>
    <s v="Wilson Jones Ledger-Size, Piano-Hinge Binder, 2&quot;, Blue"/>
    <n v="81.96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s v="West"/>
    <x v="471"/>
    <x v="1"/>
    <x v="8"/>
    <s v="Premier Elliptical Ring Binder, Black"/>
    <n v="54.792000000000009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s v="Central"/>
    <x v="146"/>
    <x v="1"/>
    <x v="4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s v="South"/>
    <x v="1003"/>
    <x v="0"/>
    <x v="1"/>
    <s v="Global Executive Mid-Back Manager's Chair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s v="Central"/>
    <x v="1583"/>
    <x v="1"/>
    <x v="6"/>
    <s v="Dixon Ticonderoga Core-Lock Colored Pencils"/>
    <n v="36.44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x v="1671"/>
    <x v="1"/>
    <x v="10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x v="530"/>
    <x v="1"/>
    <x v="8"/>
    <s v="Cardinal Slant-D Ring Binder, Heavy Gauge Vinyl"/>
    <n v="48.664000000000001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s v="West"/>
    <x v="154"/>
    <x v="1"/>
    <x v="6"/>
    <s v="BIC Brite Liner Highlighters"/>
    <n v="16.559999999999999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s v="South"/>
    <x v="1672"/>
    <x v="1"/>
    <x v="4"/>
    <s v="24 Capacity Maxi Data Binder Racks, Pearl"/>
    <n v="1347.5200000000002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x v="1196"/>
    <x v="2"/>
    <x v="11"/>
    <s v="Enermax Briskie RF Wireless Keyboard and Mouse Combo"/>
    <n v="62.31"/>
    <n v="3"/>
    <n v="0"/>
    <n v="22.4316"/>
    <x v="2"/>
    <s v="No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x v="534"/>
    <x v="0"/>
    <x v="5"/>
    <s v="Master Caster Door Stop, Brown"/>
    <n v="20.3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s v="West"/>
    <x v="1328"/>
    <x v="1"/>
    <x v="13"/>
    <s v="Staples"/>
    <n v="9.4320000000000004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x v="639"/>
    <x v="1"/>
    <x v="2"/>
    <s v="Avery 499"/>
    <n v="34.86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x v="943"/>
    <x v="0"/>
    <x v="5"/>
    <s v="Tensor Computer Mounted Lamp"/>
    <n v="89.34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x v="149"/>
    <x v="2"/>
    <x v="7"/>
    <s v="Avaya 5420 Digital phone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x v="1673"/>
    <x v="1"/>
    <x v="10"/>
    <s v="Southworth 25% Cotton Premium Laser Paper and Envelopes"/>
    <n v="99.9"/>
    <n v="5"/>
    <n v="0"/>
    <n v="47.952000000000005"/>
    <x v="3"/>
    <s v="Yes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x v="28"/>
    <x v="0"/>
    <x v="5"/>
    <s v="DAX Solid Wood Frames"/>
    <n v="39.08"/>
    <n v="4"/>
    <n v="0"/>
    <n v="14.459599999999998"/>
    <x v="3"/>
    <s v="Yes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s v="East"/>
    <x v="1312"/>
    <x v="2"/>
    <x v="11"/>
    <s v="Memorex Micro Travel Drive 32 GB"/>
    <n v="116.83199999999999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s v="Central"/>
    <x v="1212"/>
    <x v="1"/>
    <x v="8"/>
    <s v="Binder Posts"/>
    <n v="2.295999999999999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x v="629"/>
    <x v="0"/>
    <x v="1"/>
    <s v="Hon GuestStacker Chair"/>
    <n v="408.00599999999997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x v="146"/>
    <x v="1"/>
    <x v="4"/>
    <s v="Tenex Personal Project File with Scoop Front Design, Black"/>
    <n v="40.44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x v="23"/>
    <x v="0"/>
    <x v="1"/>
    <s v="Global Deluxe Stacking Chair, Gray"/>
    <n v="122.352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x v="588"/>
    <x v="1"/>
    <x v="12"/>
    <s v="#10- 4 1/8&quot; x 9 1/2&quot; Security-Tint Envelopes"/>
    <n v="15.28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s v="West"/>
    <x v="358"/>
    <x v="1"/>
    <x v="10"/>
    <s v="Xerox 1974"/>
    <n v="11.96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x v="1226"/>
    <x v="0"/>
    <x v="5"/>
    <s v="Master Big Foot Doorstop, Beige"/>
    <n v="15.84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x v="379"/>
    <x v="1"/>
    <x v="8"/>
    <s v="GBC VeloBinder Manual Binding System"/>
    <n v="86.376000000000005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x v="487"/>
    <x v="1"/>
    <x v="6"/>
    <s v="Zebra Zazzle Fluorescent Highlighters"/>
    <n v="18.240000000000002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x v="346"/>
    <x v="1"/>
    <x v="6"/>
    <s v="Crayola Colored Pencils"/>
    <n v="13.12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x v="509"/>
    <x v="2"/>
    <x v="7"/>
    <s v="i.Sound Portable Power - 8000 mAh"/>
    <n v="105.98"/>
    <n v="2"/>
    <n v="0"/>
    <n v="1.0597999999999956"/>
    <x v="3"/>
    <s v="Yes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x v="1529"/>
    <x v="0"/>
    <x v="3"/>
    <s v="Barricks 18&quot; x 48&quot; Non-Folding Utility Table with Bottom Storage Shelf"/>
    <n v="493.9199999999999"/>
    <n v="7"/>
    <n v="0.3"/>
    <n v="-28.22399999999999"/>
    <x v="3"/>
    <s v="Yes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s v="Central"/>
    <x v="15"/>
    <x v="1"/>
    <x v="8"/>
    <s v="Storex DuraTech Recycled Plastic Frosted Binders"/>
    <n v="5.9359999999999991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s v="Central"/>
    <x v="1674"/>
    <x v="1"/>
    <x v="12"/>
    <s v="Multimedia Mailers"/>
    <n v="325.86"/>
    <n v="2"/>
    <n v="0"/>
    <n v="149.8956"/>
    <x v="2"/>
    <s v="No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x v="212"/>
    <x v="0"/>
    <x v="1"/>
    <s v="Global Push Button Manager's Chair, Indigo"/>
    <n v="383.60699999999997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x v="918"/>
    <x v="2"/>
    <x v="7"/>
    <s v="Geemarc AmpliPOWER60"/>
    <n v="148.47999999999999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x v="1485"/>
    <x v="2"/>
    <x v="7"/>
    <s v="Vtech CS6719"/>
    <n v="537.54399999999998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x v="308"/>
    <x v="1"/>
    <x v="8"/>
    <s v="Tuff Stuff Recycled Round Ring Binders"/>
    <n v="1.9279999999999997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x v="649"/>
    <x v="1"/>
    <x v="6"/>
    <s v="Newell 32"/>
    <n v="6.91199999999999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x v="275"/>
    <x v="0"/>
    <x v="5"/>
    <s v="Floodlight Indoor Halogen Bulbs, 1 Bulb per Pack, 60 Watts"/>
    <n v="7.76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x v="517"/>
    <x v="2"/>
    <x v="7"/>
    <s v="GE 2-Jack Phone Line Splitter"/>
    <n v="659.16800000000012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s v="East"/>
    <x v="1675"/>
    <x v="1"/>
    <x v="2"/>
    <s v="Avery 5"/>
    <n v="5.76"/>
    <n v="2"/>
    <n v="0"/>
    <n v="2.8224"/>
    <x v="3"/>
    <s v="No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s v="West"/>
    <x v="1213"/>
    <x v="0"/>
    <x v="3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x v="370"/>
    <x v="0"/>
    <x v="1"/>
    <s v="Bevis Steel Folding Chairs"/>
    <n v="230.28000000000003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x v="630"/>
    <x v="1"/>
    <x v="10"/>
    <s v="Xerox 1927"/>
    <n v="12.84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s v="Central"/>
    <x v="92"/>
    <x v="1"/>
    <x v="8"/>
    <s v="Flexible Leather- Look Classic Collection Ring Binder"/>
    <n v="56.820000000000007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x v="550"/>
    <x v="1"/>
    <x v="13"/>
    <s v="Staples"/>
    <n v="31.56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x v="700"/>
    <x v="1"/>
    <x v="4"/>
    <s v="Eldon Shelf Savers Cubes and Bins"/>
    <n v="27.92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s v="West"/>
    <x v="697"/>
    <x v="1"/>
    <x v="8"/>
    <s v="Lock-Up Easel 'Spel-Binder'"/>
    <n v="8.5590000000000011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s v="Central"/>
    <x v="1503"/>
    <x v="1"/>
    <x v="12"/>
    <s v="Staple envelope"/>
    <n v="49.568000000000005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s v="Central"/>
    <x v="64"/>
    <x v="0"/>
    <x v="1"/>
    <s v="Global Value Mid-Back Manager's Chair, Gray"/>
    <n v="127.869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s v="No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x v="1676"/>
    <x v="2"/>
    <x v="7"/>
    <s v="Jensen SMPS-640 - speaker phone"/>
    <n v="110.352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x v="1677"/>
    <x v="0"/>
    <x v="5"/>
    <s v="Master Caster Door Stop, Large Brown"/>
    <n v="36.4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s v="South"/>
    <x v="1585"/>
    <x v="0"/>
    <x v="1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s v="West"/>
    <x v="1018"/>
    <x v="1"/>
    <x v="4"/>
    <s v="Acco Perma 3000 Stacking Storage Drawers"/>
    <n v="100.70400000000001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x v="551"/>
    <x v="1"/>
    <x v="9"/>
    <s v="Belkin F9H710-06 7 Outlet SurgeMaster Surge Protector"/>
    <n v="45.216000000000001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x v="1399"/>
    <x v="1"/>
    <x v="8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x v="827"/>
    <x v="1"/>
    <x v="10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s v="Central"/>
    <x v="44"/>
    <x v="1"/>
    <x v="8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s v="West"/>
    <x v="216"/>
    <x v="0"/>
    <x v="5"/>
    <s v="Executive Impressions 13&quot; Chairman Wall Clock"/>
    <n v="76.14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x v="1658"/>
    <x v="1"/>
    <x v="6"/>
    <s v="SANFORD Major Accent Highlighters"/>
    <n v="21.240000000000002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x v="1242"/>
    <x v="1"/>
    <x v="8"/>
    <s v="GBC DocuBind P50 Personal Binding Machine"/>
    <n v="127.96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s v="West"/>
    <x v="851"/>
    <x v="2"/>
    <x v="16"/>
    <s v="Brother DCP1000 Digital 3 in 1 Multifunction Machine"/>
    <n v="479.98400000000004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x v="539"/>
    <x v="2"/>
    <x v="7"/>
    <s v="Jabra SPEAK 410"/>
    <n v="657.93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x v="904"/>
    <x v="0"/>
    <x v="5"/>
    <s v="Westinghouse Clip-On Gooseneck Lamps"/>
    <n v="33.479999999999997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x v="324"/>
    <x v="1"/>
    <x v="6"/>
    <s v="Newell 333"/>
    <n v="13.899999999999999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x v="1678"/>
    <x v="1"/>
    <x v="4"/>
    <s v="Fellowes Desktop Hanging File Manager"/>
    <n v="26.86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s v="West"/>
    <x v="1224"/>
    <x v="1"/>
    <x v="8"/>
    <s v="GBC Personal VeloBind Strips"/>
    <n v="9.584000000000001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s v="South"/>
    <x v="443"/>
    <x v="1"/>
    <x v="8"/>
    <s v="Vinyl Sectional Post Binders"/>
    <n v="113.10000000000001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s v="East"/>
    <x v="1679"/>
    <x v="1"/>
    <x v="10"/>
    <s v="Xerox 1956"/>
    <n v="65.78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s v="South"/>
    <x v="240"/>
    <x v="2"/>
    <x v="11"/>
    <s v="Microsoft Sculpt Comfort Mouse"/>
    <n v="239.70000000000002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s v="East"/>
    <x v="1680"/>
    <x v="0"/>
    <x v="5"/>
    <s v="Nu-Dell Oak Frame"/>
    <n v="25.63200000000000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s v="East"/>
    <x v="1647"/>
    <x v="1"/>
    <x v="2"/>
    <s v="Avery 487"/>
    <n v="23.616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s v="West"/>
    <x v="105"/>
    <x v="1"/>
    <x v="6"/>
    <s v="Newell Chalk Holder"/>
    <n v="8.26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x v="466"/>
    <x v="1"/>
    <x v="12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x v="1273"/>
    <x v="1"/>
    <x v="6"/>
    <s v="Nontoxic Chalk"/>
    <n v="8.8000000000000007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x v="1681"/>
    <x v="1"/>
    <x v="8"/>
    <s v="GBC Therma-A-Bind 250T Electric Binding System"/>
    <n v="590.35199999999998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x v="802"/>
    <x v="1"/>
    <x v="13"/>
    <s v="Super Bands, 12/Pack"/>
    <n v="5.58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x v="1682"/>
    <x v="0"/>
    <x v="5"/>
    <s v="Document Clip Frames"/>
    <n v="25.02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x v="557"/>
    <x v="1"/>
    <x v="4"/>
    <s v="Space Solutions Commercial Steel Shelving"/>
    <n v="452.5500000000000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x v="1280"/>
    <x v="1"/>
    <x v="14"/>
    <s v="Fiskars Home &amp; Office Scissors"/>
    <n v="17.760000000000002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x v="7"/>
    <x v="2"/>
    <x v="7"/>
    <s v="Mitel 5320 IP Phone VoIP phone"/>
    <n v="302.38400000000001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x v="1534"/>
    <x v="0"/>
    <x v="1"/>
    <s v="Global Armless Task Chair, Royal Blue"/>
    <n v="146.352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x v="1683"/>
    <x v="1"/>
    <x v="9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x v="215"/>
    <x v="0"/>
    <x v="3"/>
    <s v="Bretford Rectangular Conference Table Tops"/>
    <n v="902.71199999999999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x v="646"/>
    <x v="1"/>
    <x v="6"/>
    <s v="Model L Table or Wall-Mount Pencil Sharpener"/>
    <n v="53.97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s v="East"/>
    <x v="753"/>
    <x v="1"/>
    <x v="6"/>
    <s v="BIC Brite Liner Grip Highlighters, Assorted, 5/Pack"/>
    <n v="33.92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x v="515"/>
    <x v="1"/>
    <x v="14"/>
    <s v="Acme Stainless Steel Office Snips"/>
    <n v="21.8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x v="1549"/>
    <x v="1"/>
    <x v="9"/>
    <s v="Acco 6 Outlet Guardian Premium Plus Surge Suppressor"/>
    <n v="91.6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x v="531"/>
    <x v="0"/>
    <x v="1"/>
    <s v="Global Manager's Adjustable Task Chair, Storm"/>
    <n v="150.97999999999999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x v="373"/>
    <x v="1"/>
    <x v="12"/>
    <s v="White Envelopes, White Envelopes with Clear Poly Window"/>
    <n v="137.25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x v="1579"/>
    <x v="1"/>
    <x v="13"/>
    <s v="Acco Banker's Clasps, 5 3/4&quot;-Long"/>
    <n v="11.5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x v="1274"/>
    <x v="1"/>
    <x v="10"/>
    <s v="Xerox 1991"/>
    <n v="18.272000000000002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x v="1684"/>
    <x v="1"/>
    <x v="10"/>
    <s v="Xerox 1937"/>
    <n v="153.72800000000001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x v="661"/>
    <x v="1"/>
    <x v="12"/>
    <s v="Security-Tint Envelopes"/>
    <n v="12.224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x v="246"/>
    <x v="2"/>
    <x v="11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x v="40"/>
    <x v="2"/>
    <x v="7"/>
    <s v="Panasonic Kx-TS550"/>
    <n v="45.99"/>
    <n v="1"/>
    <n v="0"/>
    <n v="13.3371"/>
    <x v="3"/>
    <s v="No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x v="518"/>
    <x v="1"/>
    <x v="4"/>
    <s v="Hot File 7-Pocket, Floor Stand"/>
    <n v="535.41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x v="536"/>
    <x v="1"/>
    <x v="8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x v="1330"/>
    <x v="1"/>
    <x v="10"/>
    <s v="Xerox 219"/>
    <n v="45.36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s v="West"/>
    <x v="325"/>
    <x v="0"/>
    <x v="5"/>
    <s v="Eldon Wave Desk Accessories"/>
    <n v="47.12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s v="South"/>
    <x v="460"/>
    <x v="1"/>
    <x v="8"/>
    <s v="XtraLife ClearVue Slant-D Ring Binders by Cardinal"/>
    <n v="31.36"/>
    <n v="4"/>
    <n v="0"/>
    <n v="15.68"/>
    <x v="0"/>
    <s v="No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x v="397"/>
    <x v="1"/>
    <x v="6"/>
    <s v="Newell 345"/>
    <n v="47.616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x v="707"/>
    <x v="1"/>
    <x v="10"/>
    <s v="Things To Do Today Pad"/>
    <n v="23.480000000000004"/>
    <n v="5"/>
    <n v="0.2"/>
    <n v="8.218"/>
    <x v="0"/>
    <s v="No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x v="549"/>
    <x v="1"/>
    <x v="9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x v="1432"/>
    <x v="1"/>
    <x v="13"/>
    <s v="Advantus Map Pennant Flags and Round Head Tacks"/>
    <n v="28.44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s v="Central"/>
    <x v="201"/>
    <x v="2"/>
    <x v="11"/>
    <s v="Sony Micro Vault Click 16 GB USB 2.0 Flash Drive"/>
    <n v="134.376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x v="1538"/>
    <x v="2"/>
    <x v="7"/>
    <s v="Polycom VoiceStation 500 Conference phone"/>
    <n v="589.9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x v="323"/>
    <x v="0"/>
    <x v="1"/>
    <s v="Global Ergonomic Managers Chair"/>
    <n v="542.93999999999994"/>
    <n v="3"/>
    <n v="0"/>
    <n v="141.1644"/>
    <x v="3"/>
    <s v="No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x v="306"/>
    <x v="2"/>
    <x v="16"/>
    <s v="Hewlett Packard LaserJet 3310 Copier"/>
    <n v="2879.9520000000002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x v="443"/>
    <x v="1"/>
    <x v="8"/>
    <s v="Vinyl Sectional Post Binders"/>
    <n v="90.480000000000018"/>
    <n v="3"/>
    <n v="0.2"/>
    <n v="33.93"/>
    <x v="1"/>
    <s v="No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s v="East"/>
    <x v="177"/>
    <x v="1"/>
    <x v="4"/>
    <s v="Personal Filing Tote with Lid, Black/Gray"/>
    <n v="77.55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x v="327"/>
    <x v="1"/>
    <x v="14"/>
    <s v="Staple remover"/>
    <n v="8.8320000000000007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x v="447"/>
    <x v="1"/>
    <x v="10"/>
    <s v="Xerox 1888"/>
    <n v="177.536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x v="765"/>
    <x v="1"/>
    <x v="4"/>
    <s v="Fellowes Super Stor/Drawer Files"/>
    <n v="258.48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x v="325"/>
    <x v="0"/>
    <x v="5"/>
    <s v="Eldon Wave Desk Accessories"/>
    <n v="14.135999999999999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x v="170"/>
    <x v="1"/>
    <x v="4"/>
    <s v="Tenex File Box, Personal Filing Tote with Lid, Black"/>
    <n v="77.55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x v="253"/>
    <x v="1"/>
    <x v="4"/>
    <s v="Eldon Simplefile Box Office"/>
    <n v="24.88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x v="1473"/>
    <x v="1"/>
    <x v="6"/>
    <s v="Boston Electric Pencil Sharpener, Model 1818, Charcoal Black"/>
    <n v="140.75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x v="762"/>
    <x v="1"/>
    <x v="4"/>
    <s v="Portable Personal File Box"/>
    <n v="36.630000000000003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s v="Central"/>
    <x v="1685"/>
    <x v="0"/>
    <x v="5"/>
    <s v="DAX Cubicle Frames, 8-1/2 x 11"/>
    <n v="17.14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x v="488"/>
    <x v="1"/>
    <x v="2"/>
    <s v="Avery 473"/>
    <n v="51.75"/>
    <n v="5"/>
    <n v="0"/>
    <n v="24.84"/>
    <x v="1"/>
    <s v="No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x v="479"/>
    <x v="0"/>
    <x v="5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x v="1686"/>
    <x v="0"/>
    <x v="0"/>
    <s v="Sauder Camden County Collection Library"/>
    <n v="586.39800000000002"/>
    <n v="6"/>
    <n v="0.15"/>
    <n v="34.493999999999971"/>
    <x v="1"/>
    <s v="Yes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x v="459"/>
    <x v="1"/>
    <x v="4"/>
    <s v="Carina Double Wide Media Storage Towers in Natural &amp; Black"/>
    <n v="80.98"/>
    <n v="1"/>
    <n v="0"/>
    <n v="3.2391999999999967"/>
    <x v="1"/>
    <s v="Yes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s v="West"/>
    <x v="459"/>
    <x v="1"/>
    <x v="4"/>
    <s v="Carina Double Wide Media Storage Towers in Natural &amp; Black"/>
    <n v="242.94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x v="290"/>
    <x v="1"/>
    <x v="6"/>
    <s v="Boston School Pro Electric Pencil Sharpener, 1670"/>
    <n v="123.9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x v="1559"/>
    <x v="1"/>
    <x v="6"/>
    <s v="Boston Home &amp; Office Model 2000 Electric Pencil Sharpeners"/>
    <n v="47.3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x v="1687"/>
    <x v="2"/>
    <x v="16"/>
    <s v="Canon PC-428 Personal Copier"/>
    <n v="1599.92"/>
    <n v="8"/>
    <n v="0"/>
    <n v="751.9624"/>
    <x v="0"/>
    <s v="No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x v="1475"/>
    <x v="1"/>
    <x v="12"/>
    <s v="#10 Self-Seal White Envelopes"/>
    <n v="11.09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x v="446"/>
    <x v="1"/>
    <x v="8"/>
    <s v="Storex Flexible Poly Binders with Double Pockets"/>
    <n v="3.1680000000000006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x v="1688"/>
    <x v="0"/>
    <x v="1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x v="1406"/>
    <x v="1"/>
    <x v="8"/>
    <s v="Ibico Presentation Index for Binding Systems"/>
    <n v="6.3680000000000003"/>
    <n v="2"/>
    <n v="0.2"/>
    <n v="2.1492"/>
    <x v="1"/>
    <s v="No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x v="1491"/>
    <x v="2"/>
    <x v="15"/>
    <s v="Okidata C331dn Printer"/>
    <n v="558.4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s v="East"/>
    <x v="405"/>
    <x v="0"/>
    <x v="1"/>
    <s v="Global Geo Office Task Chair, Gray"/>
    <n v="145.76400000000001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s v="South"/>
    <x v="702"/>
    <x v="1"/>
    <x v="10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s v="East"/>
    <x v="1578"/>
    <x v="0"/>
    <x v="1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x v="1689"/>
    <x v="1"/>
    <x v="10"/>
    <s v="Xerox 1917"/>
    <n v="440.18999999999994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x v="505"/>
    <x v="1"/>
    <x v="14"/>
    <s v="Martin-Yale Premier Letter Opener"/>
    <n v="64.400000000000006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x v="1184"/>
    <x v="1"/>
    <x v="10"/>
    <s v="Xerox 1891"/>
    <n v="244.54999999999998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x v="1438"/>
    <x v="1"/>
    <x v="10"/>
    <s v="Xerox 1942"/>
    <n v="195.76"/>
    <n v="4"/>
    <n v="0"/>
    <n v="97.88"/>
    <x v="1"/>
    <s v="No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x v="1017"/>
    <x v="1"/>
    <x v="10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x v="1291"/>
    <x v="1"/>
    <x v="4"/>
    <s v="Fellowes Bases and Tops For Staxonsteel/High-Stak Systems"/>
    <n v="166.4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s v="West"/>
    <x v="1579"/>
    <x v="1"/>
    <x v="13"/>
    <s v="Acco Banker's Clasps, 5 3/4&quot;-Long"/>
    <n v="2.88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s v="Central"/>
    <x v="86"/>
    <x v="1"/>
    <x v="4"/>
    <s v="Eldon Portable Mobile Manager"/>
    <n v="45.248000000000005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x v="726"/>
    <x v="1"/>
    <x v="6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x v="667"/>
    <x v="1"/>
    <x v="9"/>
    <s v="Holmes Replacement Filter for HEPA Air Cleaner, Large Room"/>
    <n v="23.696000000000002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x v="388"/>
    <x v="1"/>
    <x v="10"/>
    <s v="Xerox 1897"/>
    <n v="7.9680000000000009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x v="189"/>
    <x v="1"/>
    <x v="9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x v="1690"/>
    <x v="2"/>
    <x v="11"/>
    <s v="SanDisk Cruzer 16 GB USB Flash Drive"/>
    <n v="27.552000000000003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x v="228"/>
    <x v="0"/>
    <x v="1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x v="911"/>
    <x v="1"/>
    <x v="4"/>
    <s v="Fellowes Bankers Box Stor/Drawer Steel Plus"/>
    <n v="76.75200000000001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s v="South"/>
    <x v="547"/>
    <x v="1"/>
    <x v="2"/>
    <s v="Avery 480"/>
    <n v="3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x v="757"/>
    <x v="1"/>
    <x v="8"/>
    <s v="Acco Suede Grain Vinyl Round Ring Binder"/>
    <n v="7.5060000000000002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x v="322"/>
    <x v="1"/>
    <x v="2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x v="891"/>
    <x v="0"/>
    <x v="5"/>
    <s v="24-Hour Round Wall Clock"/>
    <n v="79.92"/>
    <n v="4"/>
    <n v="0"/>
    <n v="34.365600000000008"/>
    <x v="1"/>
    <s v="Yes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x v="343"/>
    <x v="2"/>
    <x v="11"/>
    <s v="Logitech Media Keyboard K200"/>
    <n v="69.98"/>
    <n v="2"/>
    <n v="0"/>
    <n v="13.296199999999999"/>
    <x v="1"/>
    <s v="Yes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x v="555"/>
    <x v="1"/>
    <x v="8"/>
    <s v="Avery Durable Poly Binders"/>
    <n v="11.059999999999999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x v="419"/>
    <x v="0"/>
    <x v="0"/>
    <s v="Sauder Mission Library with Doors, Fruitwood Finish"/>
    <n v="623.46479999999997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x v="1662"/>
    <x v="1"/>
    <x v="4"/>
    <s v="Fellowes Staxonsteel Drawer Files"/>
    <n v="772.68000000000006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x v="1152"/>
    <x v="1"/>
    <x v="9"/>
    <s v="Honeywell Quietcare HEPA Air Cleaner"/>
    <n v="283.14000000000004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x v="559"/>
    <x v="2"/>
    <x v="7"/>
    <s v="ClearOne Communications CHAT 70 OC Speaker Phone"/>
    <n v="635.96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x v="1270"/>
    <x v="2"/>
    <x v="7"/>
    <s v="Polycom SoundPoint Pro SE-225 Corded phone"/>
    <n v="118.99"/>
    <n v="1"/>
    <n v="0"/>
    <n v="33.3172"/>
    <x v="2"/>
    <s v="No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x v="269"/>
    <x v="0"/>
    <x v="5"/>
    <s v="Eldon ClusterMat Chair Mat with Cordless Antistatic Protection"/>
    <n v="272.94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s v="East"/>
    <x v="1441"/>
    <x v="0"/>
    <x v="5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x v="1339"/>
    <x v="1"/>
    <x v="8"/>
    <s v="GBC Wire Binding Combs"/>
    <n v="33.088000000000001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x v="459"/>
    <x v="1"/>
    <x v="4"/>
    <s v="Carina Double Wide Media Storage Towers in Natural &amp; Black"/>
    <n v="80.98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x v="1691"/>
    <x v="2"/>
    <x v="11"/>
    <s v="Imation 30456 USB Flash Drive 8GB"/>
    <n v="82.800000000000011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x v="683"/>
    <x v="1"/>
    <x v="4"/>
    <s v="Staple magnet"/>
    <n v="21.36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x v="1561"/>
    <x v="1"/>
    <x v="8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s v="East"/>
    <x v="1321"/>
    <x v="1"/>
    <x v="13"/>
    <s v="Acco Hot Clips Clips to Go"/>
    <n v="29.6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s v="South"/>
    <x v="1211"/>
    <x v="2"/>
    <x v="7"/>
    <s v="Jabra Supreme Plus Driver Edition Headset"/>
    <n v="863.928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x v="1529"/>
    <x v="0"/>
    <x v="3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x v="1632"/>
    <x v="0"/>
    <x v="0"/>
    <s v="O'Sullivan 5-Shelf Heavy-Duty Bookcases"/>
    <n v="163.88"/>
    <n v="4"/>
    <n v="0.5"/>
    <n v="-81.94"/>
    <x v="3"/>
    <s v="No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x v="699"/>
    <x v="1"/>
    <x v="8"/>
    <s v="Fellowes Black Plastic Comb Bindings"/>
    <n v="3.4860000000000002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x v="969"/>
    <x v="1"/>
    <x v="13"/>
    <s v="Revere Boxed Rubber Bands by Revere"/>
    <n v="10.58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s v="Central"/>
    <x v="1692"/>
    <x v="2"/>
    <x v="7"/>
    <s v="Panasonic KX TS208W Corded phone"/>
    <n v="440.91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x v="1416"/>
    <x v="0"/>
    <x v="5"/>
    <s v="Computer Room Manger, 14&quot;"/>
    <n v="51.967999999999996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x v="246"/>
    <x v="2"/>
    <x v="11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x v="211"/>
    <x v="0"/>
    <x v="1"/>
    <s v="Global Low Back Tilter Chair"/>
    <n v="242.35200000000003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x v="447"/>
    <x v="1"/>
    <x v="10"/>
    <s v="Xerox 1888"/>
    <n v="221.92000000000002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x v="1436"/>
    <x v="1"/>
    <x v="10"/>
    <s v="Xerox 1954"/>
    <n v="8.4480000000000004"/>
    <n v="2"/>
    <n v="0.2"/>
    <n v="2.6399999999999997"/>
    <x v="1"/>
    <s v="No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x v="777"/>
    <x v="1"/>
    <x v="8"/>
    <s v="GBC Plastic Binding Combs"/>
    <n v="29.52"/>
    <n v="4"/>
    <n v="0"/>
    <n v="14.4648"/>
    <x v="2"/>
    <s v="No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x v="931"/>
    <x v="0"/>
    <x v="1"/>
    <s v="Hon Valutask Swivel Chairs"/>
    <n v="302.94"/>
    <n v="3"/>
    <n v="0"/>
    <n v="48.470400000000012"/>
    <x v="2"/>
    <s v="No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x v="1459"/>
    <x v="0"/>
    <x v="1"/>
    <s v="Harbour Creations 67200 Series Stacking Chairs"/>
    <n v="142.36000000000001"/>
    <n v="2"/>
    <n v="0"/>
    <n v="38.437200000000004"/>
    <x v="2"/>
    <s v="No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x v="163"/>
    <x v="0"/>
    <x v="1"/>
    <s v="Global Value Steno Chair, Gray"/>
    <n v="546.66"/>
    <n v="9"/>
    <n v="0"/>
    <n v="136.66500000000002"/>
    <x v="2"/>
    <s v="No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x v="1454"/>
    <x v="0"/>
    <x v="5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x v="1609"/>
    <x v="1"/>
    <x v="6"/>
    <s v="Newell 348"/>
    <n v="5.2480000000000002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x v="243"/>
    <x v="1"/>
    <x v="4"/>
    <s v="Safco Commercial Shelving"/>
    <n v="74.415999999999997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x v="630"/>
    <x v="1"/>
    <x v="10"/>
    <s v="Xerox 1927"/>
    <n v="6.8480000000000008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x v="296"/>
    <x v="0"/>
    <x v="5"/>
    <s v="Telescoping Adjustable Floor Lamp"/>
    <n v="7.9959999999999996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s v="Central"/>
    <x v="1112"/>
    <x v="1"/>
    <x v="9"/>
    <s v="Holmes HEPA Air Purifier"/>
    <n v="8.711999999999998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x v="660"/>
    <x v="1"/>
    <x v="14"/>
    <s v="Acme Forged Steel Scissors with Black Enamel Handles"/>
    <n v="65.1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x v="148"/>
    <x v="1"/>
    <x v="2"/>
    <s v="Avery 519"/>
    <n v="14.6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x v="784"/>
    <x v="0"/>
    <x v="5"/>
    <s v="Eldon Advantage Chair Mats for Low to Medium Pile Carpets"/>
    <n v="173.24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x v="1188"/>
    <x v="1"/>
    <x v="8"/>
    <s v="GBC DocuBind TL200 Manual Binding Machine"/>
    <n v="895.92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x v="123"/>
    <x v="1"/>
    <x v="4"/>
    <s v="Trav-L-File Heavy-Duty Shuttle II, Black"/>
    <n v="130.71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x v="809"/>
    <x v="1"/>
    <x v="6"/>
    <s v="Newell 328"/>
    <n v="11.68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x v="1196"/>
    <x v="2"/>
    <x v="11"/>
    <s v="Enermax Briskie RF Wireless Keyboard and Mouse Combo"/>
    <n v="62.31"/>
    <n v="3"/>
    <n v="0"/>
    <n v="22.4316"/>
    <x v="1"/>
    <s v="No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s v="East"/>
    <x v="798"/>
    <x v="1"/>
    <x v="8"/>
    <s v="Avery Round Ring Poly Binders"/>
    <n v="0.85200000000000009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x v="815"/>
    <x v="1"/>
    <x v="10"/>
    <s v="Xerox 224"/>
    <n v="36.288000000000011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x v="1454"/>
    <x v="0"/>
    <x v="5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s v="West"/>
    <x v="883"/>
    <x v="2"/>
    <x v="7"/>
    <s v="Aastra 6757i CT Wireless VoIP phone"/>
    <n v="344.70400000000001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s v="West"/>
    <x v="1066"/>
    <x v="2"/>
    <x v="7"/>
    <s v="VTech DS6151"/>
    <n v="201.584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s v="West"/>
    <x v="971"/>
    <x v="0"/>
    <x v="3"/>
    <s v="Bevis Oval Conference Table, Walnut"/>
    <n v="521.96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s v="East"/>
    <x v="448"/>
    <x v="1"/>
    <x v="6"/>
    <s v="Rogers Handheld Barrel Pencil Sharpener"/>
    <n v="8.2200000000000006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s v="West"/>
    <x v="511"/>
    <x v="1"/>
    <x v="10"/>
    <s v="Xerox 1894"/>
    <n v="45.36"/>
    <n v="7"/>
    <n v="0"/>
    <n v="21.772800000000004"/>
    <x v="1"/>
    <s v="Yes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x v="273"/>
    <x v="1"/>
    <x v="4"/>
    <s v="Tennsco Stur-D-Stor Boltless Shelving, 5 Shelves, 24&quot; Deep, Sand"/>
    <n v="947.17000000000007"/>
    <n v="7"/>
    <n v="0"/>
    <n v="9.4717000000000837"/>
    <x v="1"/>
    <s v="Yes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x v="1693"/>
    <x v="1"/>
    <x v="10"/>
    <s v="Xerox 19"/>
    <n v="61.96"/>
    <n v="2"/>
    <n v="0"/>
    <n v="27.881999999999998"/>
    <x v="1"/>
    <s v="Yes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s v="Central"/>
    <x v="363"/>
    <x v="0"/>
    <x v="3"/>
    <s v="Bevis Round Conference Table Top, X-Base"/>
    <n v="268.935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s v="West"/>
    <x v="773"/>
    <x v="1"/>
    <x v="6"/>
    <s v="Staples in misc. colors"/>
    <n v="7.58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s v="South"/>
    <x v="522"/>
    <x v="1"/>
    <x v="2"/>
    <s v="Avery 493"/>
    <n v="14.73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x v="91"/>
    <x v="1"/>
    <x v="8"/>
    <s v="Ibico Standard Transparent Covers"/>
    <n v="9.8880000000000017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x v="137"/>
    <x v="1"/>
    <x v="9"/>
    <s v="Sanyo 2.5 Cubic Foot Mid-Size Office Refrigerators"/>
    <n v="671.5440000000001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x v="1362"/>
    <x v="1"/>
    <x v="4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x v="1121"/>
    <x v="0"/>
    <x v="0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s v="West"/>
    <x v="715"/>
    <x v="1"/>
    <x v="8"/>
    <s v="Wilson Jones Legal Size Ring Binders"/>
    <n v="123.14399999999999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s v="Central"/>
    <x v="1694"/>
    <x v="2"/>
    <x v="11"/>
    <s v="SanDisk Cruzer 4 GB USB Flash Drive"/>
    <n v="15.576000000000001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x v="129"/>
    <x v="1"/>
    <x v="10"/>
    <s v="Xerox 1880"/>
    <n v="212.64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x v="1128"/>
    <x v="1"/>
    <x v="10"/>
    <s v="Tops Wirebound Message Log Books"/>
    <n v="9.870000000000001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x v="936"/>
    <x v="2"/>
    <x v="11"/>
    <s v="Memorex Froggy Flash Drive 8 GB"/>
    <n v="53.2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x v="1494"/>
    <x v="0"/>
    <x v="5"/>
    <s v="G.E. Longer-Life Indoor Recessed Floodlight Bulbs"/>
    <n v="19.919999999999998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s v="East"/>
    <x v="1"/>
    <x v="0"/>
    <x v="1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x v="925"/>
    <x v="1"/>
    <x v="8"/>
    <s v="ACCOHIDE 3-Ring Binder, Blue, 1&quot;"/>
    <n v="8.26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x v="528"/>
    <x v="1"/>
    <x v="8"/>
    <s v="Recycled Easel Ring Binders"/>
    <n v="29.84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x v="151"/>
    <x v="2"/>
    <x v="11"/>
    <s v="Lenovo 17-Key USB Numeric Keypad"/>
    <n v="67.98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x v="580"/>
    <x v="1"/>
    <x v="2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x v="972"/>
    <x v="0"/>
    <x v="3"/>
    <s v="Hon 61000 Series Interactive Training Tables"/>
    <n v="35.544000000000004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x v="690"/>
    <x v="1"/>
    <x v="2"/>
    <s v="Avery 483"/>
    <n v="9.9600000000000009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x v="1320"/>
    <x v="1"/>
    <x v="6"/>
    <s v="Dixon Ticonderoga Maple Cedar Pencil, #2"/>
    <n v="9.2099999999999991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x v="660"/>
    <x v="1"/>
    <x v="14"/>
    <s v="Acme Forged Steel Scissors with Black Enamel Handles"/>
    <n v="27.93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x v="1432"/>
    <x v="1"/>
    <x v="13"/>
    <s v="Advantus Map Pennant Flags and Round Head Tacks"/>
    <n v="7.9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x v="1125"/>
    <x v="1"/>
    <x v="4"/>
    <s v="Recycled Steel Personal File for Standard File Folders"/>
    <n v="221.16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x v="669"/>
    <x v="1"/>
    <x v="8"/>
    <s v="GBC ProClick Punch Binding System"/>
    <n v="127.96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x v="799"/>
    <x v="1"/>
    <x v="8"/>
    <s v="Avery Hole Reinforcements"/>
    <n v="18.690000000000001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x v="1566"/>
    <x v="1"/>
    <x v="14"/>
    <s v="Elite 5&quot; Scissors"/>
    <n v="25.349999999999998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x v="1530"/>
    <x v="0"/>
    <x v="5"/>
    <s v="Executive Impressions 10&quot; Spectator Wall Clock"/>
    <n v="35.28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s v="West"/>
    <x v="481"/>
    <x v="1"/>
    <x v="10"/>
    <s v="Xerox 1898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s v="West"/>
    <x v="1491"/>
    <x v="2"/>
    <x v="15"/>
    <s v="Okidata C331dn Printer"/>
    <n v="837.59999999999991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s v="South"/>
    <x v="1049"/>
    <x v="2"/>
    <x v="7"/>
    <s v="ARKON Windshield Dashboard Air Vent Car Mount Holder"/>
    <n v="40.68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s v="South"/>
    <x v="541"/>
    <x v="0"/>
    <x v="1"/>
    <s v="Office Star - Mesh Screen back chair with Vinyl seat"/>
    <n v="209.56799999999998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s v="Central"/>
    <x v="1695"/>
    <x v="2"/>
    <x v="11"/>
    <s v="AmazonBasics 3-Button USB Wired Mouse"/>
    <n v="22.368000000000002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x v="625"/>
    <x v="1"/>
    <x v="8"/>
    <s v="GBC Instant Report Kit"/>
    <n v="3.882000000000000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x v="1696"/>
    <x v="1"/>
    <x v="10"/>
    <s v="14-7/8 x 11 Blue Bar Computer Printout Paper"/>
    <n v="115.29600000000001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s v="East"/>
    <x v="1310"/>
    <x v="1"/>
    <x v="8"/>
    <s v="Insertable Tab Indexes For Data Binders"/>
    <n v="1.9080000000000004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s v="Central"/>
    <x v="582"/>
    <x v="1"/>
    <x v="8"/>
    <s v="GBC Linen Binding Covers"/>
    <n v="43.371999999999993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x v="469"/>
    <x v="2"/>
    <x v="7"/>
    <s v="Panasonic KX-TG9471B"/>
    <n v="783.96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x v="997"/>
    <x v="1"/>
    <x v="8"/>
    <s v="Surelock Post Binders"/>
    <n v="48.896000000000001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x v="696"/>
    <x v="1"/>
    <x v="8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x v="1647"/>
    <x v="1"/>
    <x v="2"/>
    <s v="Avery 487"/>
    <n v="5.9039999999999999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x v="1257"/>
    <x v="1"/>
    <x v="14"/>
    <s v="Acme Office Executive Series Stainless Steel Trimmers"/>
    <n v="13.712000000000002"/>
    <n v="2"/>
    <n v="0.2"/>
    <n v="1.0284"/>
    <x v="3"/>
    <s v="No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s v="West"/>
    <x v="1697"/>
    <x v="1"/>
    <x v="12"/>
    <s v="Tyvek Interoffice Envelopes, 9 1/2&quot; x 12 1/2&quot;, 100/Box"/>
    <n v="182.94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s v="West"/>
    <x v="924"/>
    <x v="1"/>
    <x v="6"/>
    <s v="BIC Liqua Brite Liner"/>
    <n v="27.76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s v="East"/>
    <x v="1062"/>
    <x v="1"/>
    <x v="6"/>
    <s v="BOSTON Ranger #55 Pencil Sharpener, Black"/>
    <n v="25.99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x v="721"/>
    <x v="2"/>
    <x v="11"/>
    <s v="Maxell 4.7GB DVD-R"/>
    <n v="113.52000000000001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x v="1187"/>
    <x v="2"/>
    <x v="7"/>
    <s v="Panasonic KX T7736-B Digital phone"/>
    <n v="359.88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s v="South"/>
    <x v="1588"/>
    <x v="1"/>
    <x v="10"/>
    <s v="Things To Do Today Spiral Book"/>
    <n v="25.344000000000001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x v="591"/>
    <x v="1"/>
    <x v="8"/>
    <s v="Cardinal Holdit Business Card Pockets"/>
    <n v="11.952000000000002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x v="1698"/>
    <x v="1"/>
    <x v="14"/>
    <s v="Kleencut Forged Office Shears by Acme United Corporation"/>
    <n v="6.24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s v="West"/>
    <x v="39"/>
    <x v="2"/>
    <x v="7"/>
    <s v="Plantronics HL10 Handset Lifter"/>
    <n v="742.33600000000001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x v="1372"/>
    <x v="0"/>
    <x v="5"/>
    <s v="Contemporary Wood/Metal Frame"/>
    <n v="6.4640000000000004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x v="745"/>
    <x v="1"/>
    <x v="2"/>
    <s v="Avery File Folder Labels"/>
    <n v="11.5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x v="872"/>
    <x v="2"/>
    <x v="7"/>
    <s v="Toshiba IPT2010-SD IP Telephone"/>
    <n v="222.38400000000001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s v="West"/>
    <x v="809"/>
    <x v="1"/>
    <x v="6"/>
    <s v="Newell 328"/>
    <n v="23.36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x v="865"/>
    <x v="1"/>
    <x v="2"/>
    <s v="Staple-on labels"/>
    <n v="8.67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x v="1257"/>
    <x v="1"/>
    <x v="14"/>
    <s v="Acme Office Executive Series Stainless Steel Trimmers"/>
    <n v="25.71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s v="East"/>
    <x v="336"/>
    <x v="1"/>
    <x v="9"/>
    <s v="Holmes Odor Grabber"/>
    <n v="100.94"/>
    <n v="7"/>
    <n v="0"/>
    <n v="33.310199999999995"/>
    <x v="3"/>
    <s v="Yes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s v="East"/>
    <x v="474"/>
    <x v="0"/>
    <x v="1"/>
    <s v="Situations Contoured Folding Chairs, 4/Set"/>
    <n v="63.882000000000005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x v="1423"/>
    <x v="0"/>
    <x v="1"/>
    <s v="Hon Deluxe Fabric Upholstered Stacking Chairs, Squared Back"/>
    <n v="683.14399999999989"/>
    <n v="4"/>
    <n v="0.3"/>
    <n v="0"/>
    <x v="2"/>
    <s v="No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x v="1699"/>
    <x v="1"/>
    <x v="8"/>
    <s v="Avery Triangle Shaped Sheet Lifters, Black, 2/Pack"/>
    <n v="1.4759999999999995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x v="515"/>
    <x v="1"/>
    <x v="14"/>
    <s v="Acme Stainless Steel Office Snips"/>
    <n v="40.711999999999996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s v="Central"/>
    <x v="964"/>
    <x v="1"/>
    <x v="10"/>
    <s v="Xerox 1934"/>
    <n v="279.89999999999998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x v="1355"/>
    <x v="1"/>
    <x v="6"/>
    <s v="Newell 313"/>
    <n v="13.120000000000001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x v="1368"/>
    <x v="0"/>
    <x v="0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x v="824"/>
    <x v="1"/>
    <x v="6"/>
    <s v="Newell 326"/>
    <n v="4.2240000000000002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x v="1700"/>
    <x v="2"/>
    <x v="11"/>
    <s v="Logitech Keyboard K120"/>
    <n v="58.08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x v="1027"/>
    <x v="0"/>
    <x v="5"/>
    <s v="Master Caster Door Stop, Large Neon Orange"/>
    <n v="52.416000000000004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x v="1001"/>
    <x v="0"/>
    <x v="5"/>
    <s v="DAX Wood Document Frame"/>
    <n v="54.920000000000009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x v="1342"/>
    <x v="0"/>
    <x v="3"/>
    <s v="Bevis Rectangular Conference Tables"/>
    <n v="364.95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x v="778"/>
    <x v="1"/>
    <x v="10"/>
    <s v="Xerox 1932"/>
    <n v="85.055999999999997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x v="96"/>
    <x v="1"/>
    <x v="10"/>
    <s v="Avery Personal Creations Heavyweight Cards"/>
    <n v="27.69599999999999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s v="East"/>
    <x v="910"/>
    <x v="1"/>
    <x v="10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s v="West"/>
    <x v="1618"/>
    <x v="0"/>
    <x v="5"/>
    <s v="Howard Miller 11-1/2&quot; Diameter Brentwood Wall Clock"/>
    <n v="43.13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s v="South"/>
    <x v="620"/>
    <x v="1"/>
    <x v="8"/>
    <s v="3-ring staple pack"/>
    <n v="5.64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x v="1242"/>
    <x v="1"/>
    <x v="8"/>
    <s v="GBC DocuBind P50 Personal Binding Machine"/>
    <n v="57.582000000000008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x v="1347"/>
    <x v="1"/>
    <x v="10"/>
    <s v="Xerox 23"/>
    <n v="31.104000000000006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x v="1598"/>
    <x v="0"/>
    <x v="5"/>
    <s v="DAX Copper Panel Document Frame, 5 x 7 Size"/>
    <n v="30.192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x v="47"/>
    <x v="2"/>
    <x v="7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x v="1701"/>
    <x v="1"/>
    <x v="6"/>
    <s v="Dixon Ticonderoga Pencils"/>
    <n v="4.7679999999999998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x v="153"/>
    <x v="1"/>
    <x v="8"/>
    <s v="Wilson Jones International Size A4 Ring Binders"/>
    <n v="10.38000000000000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x v="78"/>
    <x v="1"/>
    <x v="8"/>
    <s v="Avery Heavy-Duty EZD  Binder With Locking Rings"/>
    <n v="13.392000000000003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x v="781"/>
    <x v="2"/>
    <x v="7"/>
    <s v="Cisco SPA508G"/>
    <n v="39.593999999999994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x v="1308"/>
    <x v="0"/>
    <x v="5"/>
    <s v="Nu-Dell Executive Frame"/>
    <n v="91.00800000000001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x v="640"/>
    <x v="1"/>
    <x v="10"/>
    <s v="Xerox 1887"/>
    <n v="37.94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x v="1450"/>
    <x v="1"/>
    <x v="10"/>
    <s v="Xerox 1971"/>
    <n v="42.800000000000004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x v="602"/>
    <x v="1"/>
    <x v="4"/>
    <s v="Personal Folder Holder, Ebony"/>
    <n v="33.630000000000003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s v="East"/>
    <x v="1249"/>
    <x v="1"/>
    <x v="12"/>
    <s v="Quality Park Security Envelopes"/>
    <n v="62.808000000000007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x v="1689"/>
    <x v="1"/>
    <x v="10"/>
    <s v="Xerox 1917"/>
    <n v="195.64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x v="1191"/>
    <x v="2"/>
    <x v="7"/>
    <s v="Cisco SPA 502G IP Phone"/>
    <n v="239.9"/>
    <n v="2"/>
    <n v="0"/>
    <n v="71.97"/>
    <x v="2"/>
    <s v="No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x v="323"/>
    <x v="0"/>
    <x v="1"/>
    <s v="Global Ergonomic Managers Chair"/>
    <n v="380.05799999999994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x v="361"/>
    <x v="2"/>
    <x v="16"/>
    <s v="Sharp AL-1530CS Digital Copier"/>
    <n v="1199.9759999999999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x v="1702"/>
    <x v="0"/>
    <x v="5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s v="West"/>
    <x v="150"/>
    <x v="1"/>
    <x v="10"/>
    <s v="Xerox 1920"/>
    <n v="17.940000000000001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x v="229"/>
    <x v="1"/>
    <x v="10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x v="1656"/>
    <x v="1"/>
    <x v="9"/>
    <s v="Holmes 99% HEPA Air Purifier"/>
    <n v="34.655999999999999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x v="543"/>
    <x v="1"/>
    <x v="9"/>
    <s v="Tripp Lite TLP810NET Broadband Surge for Modem/Fax"/>
    <n v="81.552000000000007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x v="1043"/>
    <x v="1"/>
    <x v="4"/>
    <s v="Sensible Storage WireTech Storage Systems"/>
    <n v="227.13600000000002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s v="East"/>
    <x v="1499"/>
    <x v="1"/>
    <x v="8"/>
    <s v="Wilson Jones Impact Binders"/>
    <n v="10.36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x v="1364"/>
    <x v="1"/>
    <x v="9"/>
    <s v="Hoover Upright Vacuum With Dirt Cup"/>
    <n v="463.24799999999988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x v="657"/>
    <x v="2"/>
    <x v="11"/>
    <s v="Razer Kraken PRO Over Ear PC and Music Headset"/>
    <n v="383.952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s v="West"/>
    <x v="444"/>
    <x v="1"/>
    <x v="8"/>
    <s v="GBC Standard Therm-A-Bind Covers"/>
    <n v="44.856000000000009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x v="1703"/>
    <x v="2"/>
    <x v="15"/>
    <s v="Texas Instrument TI-15 Fraction Calculator"/>
    <n v="30.345000000000006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x v="163"/>
    <x v="0"/>
    <x v="1"/>
    <s v="Global Value Steno Chair, Gray"/>
    <n v="127.554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x v="1416"/>
    <x v="0"/>
    <x v="5"/>
    <s v="Computer Room Manger, 14&quot;"/>
    <n v="77.951999999999998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s v="West"/>
    <x v="236"/>
    <x v="1"/>
    <x v="8"/>
    <s v="Acco 3-Hole Punch"/>
    <n v="14.016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x v="1156"/>
    <x v="1"/>
    <x v="4"/>
    <s v="Multi-Use Personal File Cart and Caster Set, Three Stacking Bins"/>
    <n v="69.52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x v="868"/>
    <x v="1"/>
    <x v="6"/>
    <s v="OIC #2 Pencils, Medium Soft"/>
    <n v="5.64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s v="East"/>
    <x v="1212"/>
    <x v="1"/>
    <x v="8"/>
    <s v="Binder Posts"/>
    <n v="13.776000000000002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x v="1360"/>
    <x v="1"/>
    <x v="9"/>
    <s v="Belkin 8 Outlet Surge Protector"/>
    <n v="245.88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x v="762"/>
    <x v="1"/>
    <x v="4"/>
    <s v="Portable Personal File Box"/>
    <n v="36.630000000000003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x v="1011"/>
    <x v="1"/>
    <x v="4"/>
    <s v="X-Rack File for Hanging Folders"/>
    <n v="22.58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x v="925"/>
    <x v="1"/>
    <x v="8"/>
    <s v="ACCOHIDE 3-Ring Binder, Blue, 1&quot;"/>
    <n v="12.39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x v="1230"/>
    <x v="1"/>
    <x v="8"/>
    <s v="Avery Framed View Binder, EZD Ring (Locking), Navy, 1 1/2&quot;"/>
    <n v="39.92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x v="1323"/>
    <x v="1"/>
    <x v="10"/>
    <s v="Xerox 1951"/>
    <n v="61.96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x v="799"/>
    <x v="1"/>
    <x v="8"/>
    <s v="Avery Hole Reinforcements"/>
    <n v="19.936000000000003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x v="858"/>
    <x v="1"/>
    <x v="8"/>
    <s v="Cardinal HOLDit! Binder Insert Strips,Extra Strips"/>
    <n v="3.7980000000000005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x v="874"/>
    <x v="1"/>
    <x v="10"/>
    <s v="Xerox 1924"/>
    <n v="27.744000000000003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x v="194"/>
    <x v="2"/>
    <x v="7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s v="South"/>
    <x v="93"/>
    <x v="0"/>
    <x v="5"/>
    <s v="9-3/4 Diameter Round Wall Clock"/>
    <n v="27.58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s v="East"/>
    <x v="1488"/>
    <x v="1"/>
    <x v="8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s v="South"/>
    <x v="886"/>
    <x v="1"/>
    <x v="4"/>
    <s v="Carina Media Storage Towers in Natural &amp; Black"/>
    <n v="243.92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s v="East"/>
    <x v="1028"/>
    <x v="1"/>
    <x v="13"/>
    <s v="Rubber Band Ball"/>
    <n v="14.96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s v="West"/>
    <x v="307"/>
    <x v="1"/>
    <x v="8"/>
    <s v="Avery Non-Stick Binders"/>
    <n v="7.1840000000000011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s v="East"/>
    <x v="236"/>
    <x v="1"/>
    <x v="8"/>
    <s v="Acco 3-Hole Punch"/>
    <n v="10.512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x v="803"/>
    <x v="2"/>
    <x v="7"/>
    <s v="Plantronics 81402"/>
    <n v="263.9600000000000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x v="359"/>
    <x v="1"/>
    <x v="6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x v="1132"/>
    <x v="1"/>
    <x v="6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x v="425"/>
    <x v="1"/>
    <x v="6"/>
    <s v="Prang Colored Pencils"/>
    <n v="5.88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x v="1"/>
    <x v="0"/>
    <x v="1"/>
    <s v="Hon Deluxe Fabric Upholstered Stacking Chairs, Rounded Back"/>
    <n v="975.92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x v="108"/>
    <x v="1"/>
    <x v="6"/>
    <s v="Hunt PowerHouse Electric Pencil Sharpener, Blue"/>
    <n v="303.83999999999997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x v="459"/>
    <x v="1"/>
    <x v="4"/>
    <s v="Carina Double Wide Media Storage Towers in Natural &amp; Black"/>
    <n v="485.88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x v="1006"/>
    <x v="0"/>
    <x v="5"/>
    <s v="Eldon Image Series Desk Accessories, Burgundy"/>
    <n v="12.54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x v="383"/>
    <x v="1"/>
    <x v="4"/>
    <s v="Woodgrain Magazine Files by Perma"/>
    <n v="8.94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x v="50"/>
    <x v="0"/>
    <x v="5"/>
    <s v="Longer-Life Soft White Bulbs"/>
    <n v="9.24"/>
    <n v="3"/>
    <n v="0"/>
    <n v="4.4352"/>
    <x v="1"/>
    <s v="No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x v="705"/>
    <x v="1"/>
    <x v="8"/>
    <s v="Binding Machine Supplies"/>
    <n v="70.00800000000001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x v="275"/>
    <x v="0"/>
    <x v="5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x v="1704"/>
    <x v="0"/>
    <x v="5"/>
    <s v="Deflect-o EconoMat Nonstudded, No Bevel Mat"/>
    <n v="464.84999999999997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s v="Central"/>
    <x v="1063"/>
    <x v="1"/>
    <x v="6"/>
    <s v="Newell 307"/>
    <n v="10.192000000000002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s v="East"/>
    <x v="1176"/>
    <x v="1"/>
    <x v="8"/>
    <s v="GBC DocuBind TL300 Electric Binding System"/>
    <n v="1793.98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s v="Central"/>
    <x v="1356"/>
    <x v="2"/>
    <x v="7"/>
    <s v="Jawbone JAMBOX Wireless Bluetooth Speaker"/>
    <n v="758.3520000000000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x v="986"/>
    <x v="1"/>
    <x v="8"/>
    <s v="Canvas Sectional Post Binders"/>
    <n v="20.368000000000002"/>
    <n v="1"/>
    <n v="0.2"/>
    <n v="7.3834"/>
    <x v="3"/>
    <s v="No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x v="350"/>
    <x v="1"/>
    <x v="8"/>
    <s v="Wilson Jones Century Plastic Molded Ring Binders"/>
    <n v="49.847999999999999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s v="East"/>
    <x v="516"/>
    <x v="2"/>
    <x v="7"/>
    <s v="Mophie Juice Pack Helium for iPhone"/>
    <n v="239.96999999999997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x v="445"/>
    <x v="0"/>
    <x v="1"/>
    <s v="Global Troy Executive Leather Low-Back Tilter"/>
    <n v="2404.704000000000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x v="1242"/>
    <x v="1"/>
    <x v="8"/>
    <s v="GBC DocuBind P50 Personal Binding Machine"/>
    <n v="563.024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x v="156"/>
    <x v="1"/>
    <x v="4"/>
    <s v="Space Solutions HD Industrial Steel Shelving."/>
    <n v="344.90999999999997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x v="745"/>
    <x v="1"/>
    <x v="2"/>
    <s v="Avery File Folder Labels"/>
    <n v="8.64"/>
    <n v="3"/>
    <n v="0"/>
    <n v="4.2336"/>
    <x v="1"/>
    <s v="No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x v="929"/>
    <x v="2"/>
    <x v="7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x v="1127"/>
    <x v="1"/>
    <x v="10"/>
    <s v="Xerox 1919"/>
    <n v="229.54400000000001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x v="1705"/>
    <x v="1"/>
    <x v="13"/>
    <s v="OIC Thumb-Tacks"/>
    <n v="1.8239999999999998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x v="1549"/>
    <x v="1"/>
    <x v="9"/>
    <s v="Acco 6 Outlet Guardian Premium Plus Surge Suppressor"/>
    <n v="18.319999999999997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x v="1512"/>
    <x v="1"/>
    <x v="4"/>
    <s v="Tennsco Commercial Shelving"/>
    <n v="48.816000000000003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x v="305"/>
    <x v="1"/>
    <x v="8"/>
    <s v="Storex Dura Pro Binders"/>
    <n v="1.1879999999999997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s v="East"/>
    <x v="538"/>
    <x v="2"/>
    <x v="11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x v="1424"/>
    <x v="1"/>
    <x v="4"/>
    <s v="Advantus Rolling Drawer Organizers"/>
    <n v="61.567999999999998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x v="679"/>
    <x v="1"/>
    <x v="6"/>
    <s v="DIXON Oriole Pencils"/>
    <n v="6.1920000000000002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s v="South"/>
    <x v="1699"/>
    <x v="1"/>
    <x v="8"/>
    <s v="Avery Triangle Shaped Sheet Lifters, Black, 2/Pack"/>
    <n v="2.2140000000000004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x v="1510"/>
    <x v="1"/>
    <x v="12"/>
    <s v="Letter or Legal Size Expandable Poly String Tie Envelopes"/>
    <n v="5.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x v="1"/>
    <x v="0"/>
    <x v="1"/>
    <s v="Hon Deluxe Fabric Upholstered Stacking Chairs, Rounded Back"/>
    <n v="975.92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x v="1287"/>
    <x v="2"/>
    <x v="11"/>
    <s v="Logitech diNovo Edge Keyboard"/>
    <n v="2249.91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x v="355"/>
    <x v="1"/>
    <x v="4"/>
    <s v="Super Decoflex Portable Personal File"/>
    <n v="59.92"/>
    <n v="4"/>
    <n v="0"/>
    <n v="16.7776"/>
    <x v="0"/>
    <s v="No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x v="1636"/>
    <x v="1"/>
    <x v="8"/>
    <s v="Green Canvas Binder for 8-1/2&quot; x 14&quot; Sheets"/>
    <n v="171.20000000000002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x v="1642"/>
    <x v="1"/>
    <x v="6"/>
    <s v="Newell 323"/>
    <n v="3.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s v="Central"/>
    <x v="1138"/>
    <x v="1"/>
    <x v="10"/>
    <s v="Xerox 1929"/>
    <n v="114.2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x v="212"/>
    <x v="0"/>
    <x v="1"/>
    <s v="Global Push Button Manager's Chair, Indigo"/>
    <n v="182.67000000000002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x v="658"/>
    <x v="2"/>
    <x v="11"/>
    <s v="Kingston Digital DataTraveler 32GB USB 2.0"/>
    <n v="101.69999999999999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x v="458"/>
    <x v="1"/>
    <x v="4"/>
    <s v="Tennsco Single-Tier Lockers"/>
    <n v="1126.02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x v="1672"/>
    <x v="1"/>
    <x v="4"/>
    <s v="24 Capacity Maxi Data Binder Racks, Pearl"/>
    <n v="1263.3000000000002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x v="454"/>
    <x v="1"/>
    <x v="6"/>
    <s v="Newell 317"/>
    <n v="8.82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x v="1237"/>
    <x v="1"/>
    <x v="10"/>
    <s v="Computer Printout Paper with Letter-Trim Perforations"/>
    <n v="37.94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x v="1706"/>
    <x v="1"/>
    <x v="6"/>
    <s v="Sanford EarthWrite Recycled Pencils, Medium Soft, #2"/>
    <n v="4.2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x v="418"/>
    <x v="1"/>
    <x v="4"/>
    <s v="SAFCO Boltless Steel Shelving"/>
    <n v="227.28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x v="136"/>
    <x v="1"/>
    <x v="10"/>
    <s v="Xerox 1911"/>
    <n v="47.9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x v="1503"/>
    <x v="1"/>
    <x v="12"/>
    <s v="Staple envelope"/>
    <n v="61.96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x v="1362"/>
    <x v="1"/>
    <x v="4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x v="1401"/>
    <x v="0"/>
    <x v="1"/>
    <s v="Global Italian Leather Office Chair"/>
    <n v="183.37199999999999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x v="388"/>
    <x v="1"/>
    <x v="10"/>
    <s v="Xerox 1897"/>
    <n v="7.9680000000000009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s v="West"/>
    <x v="1045"/>
    <x v="1"/>
    <x v="8"/>
    <s v="GBC Imprintable Covers"/>
    <n v="26.352000000000004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x v="772"/>
    <x v="1"/>
    <x v="4"/>
    <s v="Iceberg Mobile Mega Data/Printer Cart"/>
    <n v="481.32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x v="1352"/>
    <x v="1"/>
    <x v="14"/>
    <s v="Fiskars Spring-Action Scissors"/>
    <n v="13.98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x v="806"/>
    <x v="1"/>
    <x v="8"/>
    <s v="3M Organizer Strips"/>
    <n v="25.92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x v="580"/>
    <x v="1"/>
    <x v="2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s v="Central"/>
    <x v="623"/>
    <x v="0"/>
    <x v="1"/>
    <s v="Hon 4070 Series Pagoda Round Back Stacking Chairs"/>
    <n v="674.05799999999999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x v="1547"/>
    <x v="1"/>
    <x v="8"/>
    <s v="Avery Metallic Poly Binders"/>
    <n v="22.92"/>
    <n v="4"/>
    <n v="0"/>
    <n v="11.0016"/>
    <x v="3"/>
    <s v="No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x v="398"/>
    <x v="1"/>
    <x v="4"/>
    <s v="Fellowes Bankers Box Recycled Super Stor/Drawer"/>
    <n v="269.89999999999998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x v="1181"/>
    <x v="1"/>
    <x v="8"/>
    <s v="Pressboard Hanging Data Binders for Unburst Sheets"/>
    <n v="11.808000000000002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x v="1707"/>
    <x v="2"/>
    <x v="7"/>
    <s v="PNY Rapid USB Car Charger - Black"/>
    <n v="9.5879999999999992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x v="588"/>
    <x v="1"/>
    <x v="12"/>
    <s v="#10- 4 1/8&quot; x 9 1/2&quot; Security-Tint Envelopes"/>
    <n v="18.335999999999999"/>
    <n v="3"/>
    <n v="0.2"/>
    <n v="6.6467999999999989"/>
    <x v="0"/>
    <s v="Yes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x v="712"/>
    <x v="1"/>
    <x v="10"/>
    <s v="Xerox 1931"/>
    <n v="36.288000000000011"/>
    <n v="7"/>
    <n v="0.2"/>
    <n v="12.700800000000001"/>
    <x v="0"/>
    <s v="Yes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x v="431"/>
    <x v="2"/>
    <x v="7"/>
    <s v="iHome FM Clock Radio with Lightning Dock"/>
    <n v="111.98399999999999"/>
    <n v="2"/>
    <n v="0.2"/>
    <n v="6.9990000000000059"/>
    <x v="0"/>
    <s v="Yes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x v="1406"/>
    <x v="1"/>
    <x v="8"/>
    <s v="Ibico Presentation Index for Binding Systems"/>
    <n v="5.9700000000000006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x v="807"/>
    <x v="1"/>
    <x v="8"/>
    <s v="Avery Durable Slant Ring Binders With Label Holder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x v="30"/>
    <x v="1"/>
    <x v="6"/>
    <s v="BOSTON Model 1800 Electric Pencil Sharpeners, Putty/Woodgrain"/>
    <n v="35.96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x v="799"/>
    <x v="1"/>
    <x v="8"/>
    <s v="Avery Hole Reinforcements"/>
    <n v="14.95200000000000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x v="369"/>
    <x v="1"/>
    <x v="6"/>
    <s v="Bulldog Vacuum Base Pencil Sharpener"/>
    <n v="67.144000000000005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x v="1708"/>
    <x v="0"/>
    <x v="1"/>
    <s v="Hon Every-Day Chair Series Swivel Task Chairs"/>
    <n v="254.05799999999999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x v="266"/>
    <x v="0"/>
    <x v="0"/>
    <s v="Bush Westfield Collection Bookcases, Medium Cherry Finish"/>
    <n v="173.94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x v="1133"/>
    <x v="2"/>
    <x v="7"/>
    <s v="GE 30522EE2"/>
    <n v="231.98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s v="Central"/>
    <x v="1212"/>
    <x v="1"/>
    <x v="8"/>
    <s v="Binder Posts"/>
    <n v="2.295999999999999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x v="1696"/>
    <x v="1"/>
    <x v="10"/>
    <s v="14-7/8 x 11 Blue Bar Computer Printout Paper"/>
    <n v="96.08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x v="804"/>
    <x v="1"/>
    <x v="13"/>
    <s v="Assorted Color Push Pins"/>
    <n v="3.62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x v="921"/>
    <x v="1"/>
    <x v="10"/>
    <s v="Xerox 1915"/>
    <n v="629.09999999999991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x v="1409"/>
    <x v="2"/>
    <x v="7"/>
    <s v="AT&amp;T 17929 Lendline Telephone"/>
    <n v="90.4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s v="East"/>
    <x v="1453"/>
    <x v="1"/>
    <x v="6"/>
    <s v="Eberhard Faber 3 1/2&quot; Golf Pencils"/>
    <n v="14.88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s v="Central"/>
    <x v="962"/>
    <x v="0"/>
    <x v="3"/>
    <s v="Lesro Round Back Collection Coffee Table, End Table"/>
    <n v="91.275000000000006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x v="1193"/>
    <x v="1"/>
    <x v="10"/>
    <s v="Xerox 214"/>
    <n v="19.44000000000000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x v="1180"/>
    <x v="0"/>
    <x v="1"/>
    <s v="Global Comet Stacking Armless Chair"/>
    <n v="897.15000000000009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x v="332"/>
    <x v="1"/>
    <x v="6"/>
    <s v="Newell 324"/>
    <n v="57.7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x v="811"/>
    <x v="1"/>
    <x v="10"/>
    <s v="Easy-staple paper"/>
    <n v="14.940000000000001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s v="West"/>
    <x v="1175"/>
    <x v="1"/>
    <x v="6"/>
    <s v="Newell 309"/>
    <n v="23.1"/>
    <n v="2"/>
    <n v="0"/>
    <n v="6.93"/>
    <x v="1"/>
    <s v="No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x v="1358"/>
    <x v="1"/>
    <x v="12"/>
    <s v="#10 White Business Envelopes,4 1/8 x 9 1/2"/>
    <n v="12.536000000000001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x v="751"/>
    <x v="1"/>
    <x v="8"/>
    <s v="Wilson Jones Easy Flow II Sheet Lifters"/>
    <n v="1.0800000000000003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x v="1014"/>
    <x v="1"/>
    <x v="13"/>
    <s v="Staples"/>
    <n v="4.5120000000000005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s v="West"/>
    <x v="1709"/>
    <x v="2"/>
    <x v="7"/>
    <s v="SmartStand Mobile Device Holder, Assorted Colors"/>
    <n v="16.776000000000003"/>
    <n v="3"/>
    <n v="0.2"/>
    <n v="1.6776"/>
    <x v="1"/>
    <s v="No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s v="South"/>
    <x v="544"/>
    <x v="1"/>
    <x v="8"/>
    <s v="Wilson Jones Turn Tabs Binder Tool for Ring Binders"/>
    <n v="33.74"/>
    <n v="7"/>
    <n v="0"/>
    <n v="15.5204"/>
    <x v="0"/>
    <s v="No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x v="1244"/>
    <x v="1"/>
    <x v="4"/>
    <s v="Tennsco 6- and 18-Compartment Lockers"/>
    <n v="1325.8500000000001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x v="1219"/>
    <x v="0"/>
    <x v="0"/>
    <s v="O'Sullivan Elevations Bookcase, Cherry Finish"/>
    <n v="333.99899999999997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x v="181"/>
    <x v="1"/>
    <x v="6"/>
    <s v="4009 Highlighters by Sanford"/>
    <n v="19.89999999999999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x v="901"/>
    <x v="0"/>
    <x v="1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x v="1531"/>
    <x v="0"/>
    <x v="0"/>
    <s v="Hon Metal Bookcases, Putty"/>
    <n v="283.92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x v="888"/>
    <x v="1"/>
    <x v="6"/>
    <s v="SANFORD Liquid Accent Tank-Style Highlighters"/>
    <n v="5.68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s v="Central"/>
    <x v="458"/>
    <x v="1"/>
    <x v="4"/>
    <s v="Tennsco Single-Tier Lockers"/>
    <n v="375.34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x v="1696"/>
    <x v="1"/>
    <x v="10"/>
    <s v="14-7/8 x 11 Blue Bar Computer Printout Paper"/>
    <n v="96.08"/>
    <n v="2"/>
    <n v="0"/>
    <n v="46.118399999999994"/>
    <x v="1"/>
    <s v="Yes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x v="347"/>
    <x v="1"/>
    <x v="8"/>
    <s v="Angle-D Binders with Locking Rings, Label Holders"/>
    <n v="11.68"/>
    <n v="2"/>
    <n v="0.2"/>
    <n v="3.9419999999999993"/>
    <x v="1"/>
    <s v="Yes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x v="52"/>
    <x v="1"/>
    <x v="13"/>
    <s v="Advantus Push Pins"/>
    <n v="4.3600000000000003"/>
    <n v="2"/>
    <n v="0"/>
    <n v="1.7876000000000003"/>
    <x v="1"/>
    <s v="Yes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s v="West"/>
    <x v="148"/>
    <x v="1"/>
    <x v="2"/>
    <s v="Avery 519"/>
    <n v="29.2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x v="542"/>
    <x v="1"/>
    <x v="8"/>
    <s v="Premium Transparent Presentation Covers by GBC"/>
    <n v="117.48800000000001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x v="545"/>
    <x v="0"/>
    <x v="5"/>
    <s v="Eldon 200 Class Desk Accessories"/>
    <n v="18.84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s v="East"/>
    <x v="154"/>
    <x v="1"/>
    <x v="6"/>
    <s v="BIC Brite Liner Highlighters"/>
    <n v="12.419999999999998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s v="Central"/>
    <x v="88"/>
    <x v="1"/>
    <x v="10"/>
    <s v="Xerox 1995"/>
    <n v="12.96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s v="West"/>
    <x v="1710"/>
    <x v="1"/>
    <x v="9"/>
    <s v="Belkin 8-Outlet Premiere SurgeMaster II Surge Protectors"/>
    <n v="69.48"/>
    <n v="1"/>
    <n v="0"/>
    <n v="20.843999999999994"/>
    <x v="1"/>
    <s v="Yes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s v="East"/>
    <x v="1300"/>
    <x v="2"/>
    <x v="7"/>
    <s v="Plantronics MX500i Earset"/>
    <n v="85.9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x v="679"/>
    <x v="1"/>
    <x v="6"/>
    <s v="DIXON Oriole Pencils"/>
    <n v="18.060000000000002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x v="954"/>
    <x v="1"/>
    <x v="10"/>
    <s v="Xerox 1909"/>
    <n v="79.14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x v="1456"/>
    <x v="0"/>
    <x v="5"/>
    <s v="Executive Impressions 13-1/2&quot; Indoor/Outdoor Wall Clock"/>
    <n v="37.4"/>
    <n v="2"/>
    <n v="0"/>
    <n v="14.212"/>
    <x v="1"/>
    <s v="No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x v="1375"/>
    <x v="1"/>
    <x v="8"/>
    <s v="GBC Standard Plastic Binding Systems' Combs"/>
    <n v="2.5119999999999996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x v="1711"/>
    <x v="1"/>
    <x v="13"/>
    <s v="Staples"/>
    <n v="18.864000000000001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x v="1081"/>
    <x v="2"/>
    <x v="7"/>
    <s v="Grandstream GXP2100 Mainstream Business Phone"/>
    <n v="61.192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x v="1527"/>
    <x v="1"/>
    <x v="9"/>
    <s v="Fellowes Command Center 5-outlet power strip"/>
    <n v="67.84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x v="212"/>
    <x v="0"/>
    <x v="1"/>
    <s v="Global Push Button Manager's Chair, Indigo"/>
    <n v="48.712000000000003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x v="250"/>
    <x v="1"/>
    <x v="6"/>
    <s v="Newell 330"/>
    <n v="17.940000000000001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x v="871"/>
    <x v="1"/>
    <x v="4"/>
    <s v="Carina 42&quot;Hx23 3/4&quot;W Media Storage Unit"/>
    <n v="242.94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s v="South"/>
    <x v="625"/>
    <x v="1"/>
    <x v="8"/>
    <s v="GBC Instant Report Kit"/>
    <n v="7.7640000000000011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s v="South"/>
    <x v="1285"/>
    <x v="2"/>
    <x v="7"/>
    <s v="Wi-Ex zBoost YX540 Cellular Phone Signal Booster"/>
    <n v="467.03999999999996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x v="1300"/>
    <x v="2"/>
    <x v="7"/>
    <s v="Plantronics MX500i Earset"/>
    <n v="128.85000000000002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x v="794"/>
    <x v="1"/>
    <x v="10"/>
    <s v="Important Message Pads, 50 4-1/4 x 5-1/2 Forms per Pad"/>
    <n v="8.4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x v="409"/>
    <x v="2"/>
    <x v="11"/>
    <s v="Logitech G700s Rechargeable Gaming Mouse"/>
    <n v="199.98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x v="913"/>
    <x v="0"/>
    <x v="1"/>
    <s v="Office Star Flex Back Scooter Chair with White Frame"/>
    <n v="110.98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x v="70"/>
    <x v="0"/>
    <x v="1"/>
    <s v="High-Back Leather Manager's Chair"/>
    <n v="207.98400000000004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x v="1437"/>
    <x v="1"/>
    <x v="10"/>
    <s v="Embossed Ink Jet Note Cards"/>
    <n v="36.112000000000002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x v="642"/>
    <x v="0"/>
    <x v="5"/>
    <s v="Executive Impressions 14&quot; Contract Wall Clock"/>
    <n v="35.56800000000000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s v="West"/>
    <x v="1408"/>
    <x v="1"/>
    <x v="10"/>
    <s v="Wirebound Four 2-3/4 x 5 Forms per Page, 400 Sets per Book"/>
    <n v="12.9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s v="South"/>
    <x v="769"/>
    <x v="2"/>
    <x v="11"/>
    <s v="Enermax Acrylux Wireless Keyboard"/>
    <n v="717.12000000000012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x v="880"/>
    <x v="1"/>
    <x v="8"/>
    <s v="Pressboard Data Binders by Wilson Jones"/>
    <n v="21.36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x v="807"/>
    <x v="1"/>
    <x v="8"/>
    <s v="Avery Durable Slant Ring Binders With Label Holder"/>
    <n v="6.6879999999999997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x v="957"/>
    <x v="2"/>
    <x v="7"/>
    <s v="Digium D40 VoIP phone"/>
    <n v="773.94"/>
    <n v="6"/>
    <n v="0"/>
    <n v="224.4426"/>
    <x v="3"/>
    <s v="No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x v="1257"/>
    <x v="1"/>
    <x v="14"/>
    <s v="Acme Office Executive Series Stainless Steel Trimmers"/>
    <n v="20.568000000000001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x v="930"/>
    <x v="1"/>
    <x v="9"/>
    <s v="Belkin 6 Outlet Metallic Surge Strip"/>
    <n v="4.355999999999999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x v="1628"/>
    <x v="2"/>
    <x v="11"/>
    <s v="Kingston Digital DataTraveler 8GB USB 2.0"/>
    <n v="19.040000000000003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s v="West"/>
    <x v="709"/>
    <x v="1"/>
    <x v="2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s v="West"/>
    <x v="86"/>
    <x v="1"/>
    <x v="4"/>
    <s v="Eldon Portable Mobile Manager"/>
    <n v="84.84"/>
    <n v="3"/>
    <n v="0"/>
    <n v="22.9068"/>
    <x v="1"/>
    <s v="No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s v="South"/>
    <x v="804"/>
    <x v="1"/>
    <x v="13"/>
    <s v="Assorted Color Push Pins"/>
    <n v="7.2400000000000011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s v="East"/>
    <x v="782"/>
    <x v="1"/>
    <x v="2"/>
    <s v="Avery 514"/>
    <n v="14.399999999999999"/>
    <n v="5"/>
    <n v="0"/>
    <n v="7.056"/>
    <x v="3"/>
    <s v="No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x v="490"/>
    <x v="1"/>
    <x v="10"/>
    <s v="Xerox 226"/>
    <n v="15.552000000000003"/>
    <n v="3"/>
    <n v="0.2"/>
    <n v="5.4432"/>
    <x v="1"/>
    <s v="No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x v="157"/>
    <x v="0"/>
    <x v="1"/>
    <s v="SAFCO Arco Folding Chair"/>
    <n v="1325.76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x v="1499"/>
    <x v="1"/>
    <x v="8"/>
    <s v="Wilson Jones Impact Binders"/>
    <n v="3.1080000000000001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x v="757"/>
    <x v="1"/>
    <x v="8"/>
    <s v="Acco Suede Grain Vinyl Round Ring Binder"/>
    <n v="6.671999999999998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x v="883"/>
    <x v="2"/>
    <x v="7"/>
    <s v="Aastra 6757i CT Wireless VoIP phone"/>
    <n v="689.40800000000002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s v="Central"/>
    <x v="1625"/>
    <x v="1"/>
    <x v="8"/>
    <s v="Ibico EPK-21 Electric Binding System"/>
    <n v="1889.9899999999998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x v="755"/>
    <x v="1"/>
    <x v="12"/>
    <s v="#10- 4 1/8&quot; x 9 1/2&quot; Recycled Envelopes"/>
    <n v="55.936000000000007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x v="1240"/>
    <x v="1"/>
    <x v="2"/>
    <s v="Avery 507"/>
    <n v="18.4319999999999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x v="534"/>
    <x v="0"/>
    <x v="5"/>
    <s v="Master Caster Door Stop, Brown"/>
    <n v="20.3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s v="East"/>
    <x v="1526"/>
    <x v="1"/>
    <x v="8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x v="1712"/>
    <x v="1"/>
    <x v="9"/>
    <s v="Euro Pro Shark Stick Mini Vacuum"/>
    <n v="48.783999999999999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x v="634"/>
    <x v="1"/>
    <x v="8"/>
    <s v="Heavy-Duty E-Z-D Binders"/>
    <n v="13.0920000000000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x v="1546"/>
    <x v="2"/>
    <x v="7"/>
    <s v="AT&amp;T 1080 Phone"/>
    <n v="109.59200000000001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x v="1713"/>
    <x v="1"/>
    <x v="10"/>
    <s v="Easy-staple paper"/>
    <n v="56.7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s v="West"/>
    <x v="1105"/>
    <x v="2"/>
    <x v="11"/>
    <s v="Logitech G600 MMO Gaming Mouse"/>
    <n v="79.98999999999999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x v="1205"/>
    <x v="1"/>
    <x v="14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x v="136"/>
    <x v="1"/>
    <x v="10"/>
    <s v="Xerox 1911"/>
    <n v="191.6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s v="West"/>
    <x v="1714"/>
    <x v="1"/>
    <x v="10"/>
    <s v="Astroparche Fine Business Paper"/>
    <n v="10.56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s v="South"/>
    <x v="1365"/>
    <x v="2"/>
    <x v="11"/>
    <s v="Maxell 4.7GB DVD-RW 3/Pack"/>
    <n v="47.79"/>
    <n v="3"/>
    <n v="0"/>
    <n v="16.2486"/>
    <x v="0"/>
    <s v="No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s v="Central"/>
    <x v="384"/>
    <x v="1"/>
    <x v="4"/>
    <s v="Letter Size Cart"/>
    <n v="714.30000000000007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x v="1715"/>
    <x v="2"/>
    <x v="15"/>
    <s v="Zebra ZM400 Thermal Label Printer"/>
    <n v="2321.9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x v="1198"/>
    <x v="1"/>
    <x v="4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x v="132"/>
    <x v="1"/>
    <x v="8"/>
    <s v="GBC Wire Binding Strips"/>
    <n v="9.5220000000000002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x v="420"/>
    <x v="2"/>
    <x v="7"/>
    <s v="Samsung Galaxy Note 3"/>
    <n v="791.96399999999994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x v="520"/>
    <x v="1"/>
    <x v="8"/>
    <s v="Angle-D Ring Binders"/>
    <n v="4.9230000000000009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s v="West"/>
    <x v="899"/>
    <x v="0"/>
    <x v="0"/>
    <s v="Bestar Classic Bookcase"/>
    <n v="209.9790000000000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x v="443"/>
    <x v="1"/>
    <x v="8"/>
    <s v="Vinyl Sectional Post Binders"/>
    <n v="33.930000000000007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x v="1716"/>
    <x v="1"/>
    <x v="4"/>
    <s v="Letter Size File"/>
    <n v="222.32000000000005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x v="1717"/>
    <x v="2"/>
    <x v="7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x v="191"/>
    <x v="0"/>
    <x v="5"/>
    <s v="Eldon 200 Class Desk Accessories, Burgundy"/>
    <n v="35.168000000000006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x v="1718"/>
    <x v="2"/>
    <x v="7"/>
    <s v="Samsung Galaxy S4"/>
    <n v="1502.376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x v="224"/>
    <x v="0"/>
    <x v="5"/>
    <s v="Eldon 100 Class Desk Accessories"/>
    <n v="10.11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x v="217"/>
    <x v="2"/>
    <x v="11"/>
    <s v="Logitech P710e Mobile Speakerphone"/>
    <n v="772.4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x v="682"/>
    <x v="1"/>
    <x v="14"/>
    <s v="Acme Box Cutter Scissors"/>
    <n v="20.46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s v="East"/>
    <x v="413"/>
    <x v="1"/>
    <x v="14"/>
    <s v="Premier Electric Letter Opener"/>
    <n v="347.58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x v="477"/>
    <x v="2"/>
    <x v="11"/>
    <s v="SanDisk Cruzer 64 GB USB Flash Drive"/>
    <n v="72.64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x v="217"/>
    <x v="2"/>
    <x v="11"/>
    <s v="Logitech P710e Mobile Speakerphone"/>
    <n v="772.4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x v="1611"/>
    <x v="0"/>
    <x v="5"/>
    <s v="Eldon Expressions Wood and Plastic Desk Accessories, Oak"/>
    <n v="39.92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x v="1595"/>
    <x v="1"/>
    <x v="8"/>
    <s v="GBC Poly Designer Binding Covers"/>
    <n v="33.479999999999997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x v="348"/>
    <x v="2"/>
    <x v="7"/>
    <s v="Nortel Meridian M3904 Professional Digital phone"/>
    <n v="461.97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x v="14"/>
    <x v="1"/>
    <x v="9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x v="1719"/>
    <x v="0"/>
    <x v="1"/>
    <s v="Office Star Flex Back Scooter Chair with Aluminum Finish Frame"/>
    <n v="302.67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s v="Central"/>
    <x v="590"/>
    <x v="2"/>
    <x v="11"/>
    <s v="Logitech Wireless Performance Mouse MX for PC and Mac"/>
    <n v="239.976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x v="1477"/>
    <x v="1"/>
    <x v="6"/>
    <s v="Newell 339"/>
    <n v="8.3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x v="1257"/>
    <x v="1"/>
    <x v="14"/>
    <s v="Acme Office Executive Series Stainless Steel Trimmers"/>
    <n v="8.57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x v="440"/>
    <x v="1"/>
    <x v="8"/>
    <s v="Clear Mylar Reinforcing Strips"/>
    <n v="119.61600000000001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x v="56"/>
    <x v="0"/>
    <x v="1"/>
    <s v="Novimex Turbo Task Chair"/>
    <n v="212.9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x v="1276"/>
    <x v="1"/>
    <x v="9"/>
    <s v="Fellowes Advanced Computer Series Surge Protectors"/>
    <n v="26.49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s v="Central"/>
    <x v="1657"/>
    <x v="0"/>
    <x v="0"/>
    <s v="O'Sullivan Cherrywood Estates Traditional Barrister Bookcase"/>
    <n v="687.4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x v="562"/>
    <x v="0"/>
    <x v="3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x v="658"/>
    <x v="2"/>
    <x v="11"/>
    <s v="Kingston Digital DataTraveler 32GB USB 2.0"/>
    <n v="33.9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s v="Central"/>
    <x v="603"/>
    <x v="2"/>
    <x v="11"/>
    <s v="Logitech Illuminated - Keyboard"/>
    <n v="239.96000000000004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x v="719"/>
    <x v="0"/>
    <x v="3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x v="1118"/>
    <x v="2"/>
    <x v="7"/>
    <s v="Wilson Electronics DB Pro Signal Booster"/>
    <n v="716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x v="351"/>
    <x v="1"/>
    <x v="8"/>
    <s v="Tuf-Vin Binders"/>
    <n v="221.06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x v="1437"/>
    <x v="1"/>
    <x v="10"/>
    <s v="Embossed Ink Jet Note Cards"/>
    <n v="67.710000000000008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x v="791"/>
    <x v="1"/>
    <x v="9"/>
    <s v="Belkin F9S820V06 8 Outlet Surge"/>
    <n v="129.91999999999999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x v="689"/>
    <x v="0"/>
    <x v="5"/>
    <s v="Howard Miller 11-1/2&quot; Diameter Ridgewood Wall Clock"/>
    <n v="467.46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x v="1635"/>
    <x v="1"/>
    <x v="10"/>
    <s v="Xerox 1933"/>
    <n v="61.4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x v="734"/>
    <x v="1"/>
    <x v="4"/>
    <s v="Standard Rollaway File with Lock"/>
    <n v="720.76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x v="870"/>
    <x v="1"/>
    <x v="8"/>
    <s v="Peel &amp; Stick Add-On Corner Pockets"/>
    <n v="5.1840000000000011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x v="1630"/>
    <x v="1"/>
    <x v="6"/>
    <s v="Newell 338"/>
    <n v="14.7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x v="699"/>
    <x v="1"/>
    <x v="8"/>
    <s v="Fellowes Black Plastic Comb Bindings"/>
    <n v="8.1339999999999986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x v="648"/>
    <x v="2"/>
    <x v="11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s v="West"/>
    <x v="1286"/>
    <x v="1"/>
    <x v="10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s v="East"/>
    <x v="373"/>
    <x v="1"/>
    <x v="12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s v="South"/>
    <x v="1158"/>
    <x v="1"/>
    <x v="10"/>
    <s v="Tops White Computer Printout Paper"/>
    <n v="195.64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x v="769"/>
    <x v="2"/>
    <x v="11"/>
    <s v="Enermax Acrylux Wireless Keyboard"/>
    <n v="398.40000000000003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x v="454"/>
    <x v="1"/>
    <x v="6"/>
    <s v="Newell 317"/>
    <n v="7.0559999999999992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x v="587"/>
    <x v="0"/>
    <x v="0"/>
    <s v="O'Sullivan Living Dimensions 5-Shelf Bookcases"/>
    <n v="1352.397599999999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x v="1610"/>
    <x v="1"/>
    <x v="10"/>
    <s v="Xerox 1928"/>
    <n v="26.400000000000002"/>
    <n v="5"/>
    <n v="0"/>
    <n v="11.879999999999999"/>
    <x v="1"/>
    <s v="Yes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x v="700"/>
    <x v="1"/>
    <x v="4"/>
    <s v="Eldon Shelf Savers Cubes and Bins"/>
    <n v="41.88"/>
    <n v="6"/>
    <n v="0"/>
    <n v="0.83759999999999835"/>
    <x v="1"/>
    <s v="Yes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s v="East"/>
    <x v="805"/>
    <x v="1"/>
    <x v="8"/>
    <s v="GBC Velobind Prepunched Cover Sets, Regency Series"/>
    <n v="99.846000000000004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x v="754"/>
    <x v="2"/>
    <x v="7"/>
    <s v="Samsung Galaxy S III - 16GB - pebble blue (T-Mobile)"/>
    <n v="699.98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x v="391"/>
    <x v="1"/>
    <x v="4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x v="715"/>
    <x v="1"/>
    <x v="8"/>
    <s v="Wilson Jones Legal Size Ring Binders"/>
    <n v="43.98"/>
    <n v="2"/>
    <n v="0"/>
    <n v="21.99"/>
    <x v="2"/>
    <s v="No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x v="1066"/>
    <x v="2"/>
    <x v="7"/>
    <s v="VTech DS6151"/>
    <n v="377.96999999999997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x v="479"/>
    <x v="0"/>
    <x v="5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s v="East"/>
    <x v="34"/>
    <x v="2"/>
    <x v="7"/>
    <s v="GE 30524EE4"/>
    <n v="391.98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x v="265"/>
    <x v="2"/>
    <x v="11"/>
    <s v="Logitech Wireless Gaming Headset G930"/>
    <n v="383.97600000000006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x v="411"/>
    <x v="0"/>
    <x v="3"/>
    <s v="Bush Advantage Collection Racetrack Conference Table"/>
    <n v="1781.6819999999998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s v="West"/>
    <x v="1046"/>
    <x v="1"/>
    <x v="6"/>
    <s v="Newell 347"/>
    <n v="21.400000000000002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x v="1572"/>
    <x v="2"/>
    <x v="16"/>
    <s v="Sharp 1540cs Digital Laser Copier"/>
    <n v="549.99"/>
    <n v="1"/>
    <n v="0"/>
    <n v="274.995"/>
    <x v="2"/>
    <s v="No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x v="1094"/>
    <x v="1"/>
    <x v="9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x v="118"/>
    <x v="1"/>
    <x v="12"/>
    <s v="Globe Weis Peel &amp; Seel First Class Envelopes"/>
    <n v="38.339999999999996"/>
    <n v="3"/>
    <n v="0"/>
    <n v="17.253"/>
    <x v="2"/>
    <s v="No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x v="1104"/>
    <x v="0"/>
    <x v="5"/>
    <s v="Nu-Dell Float Frame 11 x 14 1/2"/>
    <n v="53.8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x v="1521"/>
    <x v="2"/>
    <x v="7"/>
    <s v="Motorola Droid Maxx"/>
    <n v="299.98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s v="West"/>
    <x v="953"/>
    <x v="1"/>
    <x v="4"/>
    <s v="Hanging Personal Folder File"/>
    <n v="62.8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s v="West"/>
    <x v="530"/>
    <x v="1"/>
    <x v="8"/>
    <s v="Cardinal Slant-D Ring Binder, Heavy Gauge Vinyl"/>
    <n v="13.904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x v="214"/>
    <x v="0"/>
    <x v="3"/>
    <s v="Bush Advantage Collection Round Conference Table"/>
    <n v="744.0999999999999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x v="602"/>
    <x v="1"/>
    <x v="4"/>
    <s v="Personal Folder Holder, Ebony"/>
    <n v="44.840000000000011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x v="1666"/>
    <x v="0"/>
    <x v="3"/>
    <s v="Riverside Furniture Stanwyck Manor Table Series"/>
    <n v="401.5900000000000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s v="Central"/>
    <x v="525"/>
    <x v="1"/>
    <x v="8"/>
    <s v="Prestige Round Ring Binders"/>
    <n v="18.240000000000002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x v="1248"/>
    <x v="0"/>
    <x v="0"/>
    <s v="Sauder Forest Hills Library, Woodland Oak Finish"/>
    <n v="359.49899999999997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x v="470"/>
    <x v="1"/>
    <x v="4"/>
    <s v="Sterilite Officeware Hinged File Box"/>
    <n v="10.48"/>
    <n v="1"/>
    <n v="0"/>
    <n v="2.8296000000000001"/>
    <x v="1"/>
    <s v="No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s v="East"/>
    <x v="490"/>
    <x v="1"/>
    <x v="10"/>
    <s v="Xerox 226"/>
    <n v="20.736000000000004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x v="916"/>
    <x v="2"/>
    <x v="11"/>
    <s v="Memorex Froggy Flash Drive 4 GB"/>
    <n v="35.167999999999999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x v="982"/>
    <x v="1"/>
    <x v="10"/>
    <s v="Petty Cash Envelope"/>
    <n v="64.704000000000008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s v="East"/>
    <x v="779"/>
    <x v="1"/>
    <x v="10"/>
    <s v="Xerox 1935"/>
    <n v="105.52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s v="Central"/>
    <x v="497"/>
    <x v="1"/>
    <x v="8"/>
    <s v="GBC White Gloss Covers, Plain Front"/>
    <n v="5.7919999999999989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x v="1720"/>
    <x v="2"/>
    <x v="7"/>
    <s v="Samsung Convoy 3"/>
    <n v="466.15799999999996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x v="553"/>
    <x v="2"/>
    <x v="11"/>
    <s v="Sony 16GB Class 10 Micro SDHC R40 Memory Card"/>
    <n v="10.312000000000001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x v="798"/>
    <x v="1"/>
    <x v="8"/>
    <s v="Avery Round Ring Poly Binders"/>
    <n v="2.556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x v="1383"/>
    <x v="1"/>
    <x v="10"/>
    <s v="Hammermill CopyPlus Copy Paper (20Lb. and 84 Bright)"/>
    <n v="7.9680000000000009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x v="598"/>
    <x v="1"/>
    <x v="12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s v="West"/>
    <x v="242"/>
    <x v="1"/>
    <x v="13"/>
    <s v="Bagged Rubber Bands"/>
    <n v="3.024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s v="East"/>
    <x v="456"/>
    <x v="1"/>
    <x v="4"/>
    <s v="Advantus Rolling Storage Box"/>
    <n v="51.449999999999996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x v="1297"/>
    <x v="1"/>
    <x v="9"/>
    <s v="Bionaire 99.97% HEPA Air Cleaner"/>
    <n v="14.01599999999999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x v="838"/>
    <x v="0"/>
    <x v="3"/>
    <s v="KI Adjustable-Height Table"/>
    <n v="214.95000000000002"/>
    <n v="5"/>
    <n v="0.5"/>
    <n v="-120.37200000000003"/>
    <x v="2"/>
    <s v="Yes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x v="850"/>
    <x v="2"/>
    <x v="7"/>
    <s v="Shocksock Galaxy S4 Armband"/>
    <n v="35.04"/>
    <n v="4"/>
    <n v="0.2"/>
    <n v="-7.0080000000000044"/>
    <x v="2"/>
    <s v="Yes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x v="1104"/>
    <x v="0"/>
    <x v="5"/>
    <s v="Nu-Dell Float Frame 11 x 14 1/2"/>
    <n v="10.776000000000002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x v="1023"/>
    <x v="1"/>
    <x v="8"/>
    <s v="Ibico Covers for Plastic or Wire Binding Elements"/>
    <n v="4.5999999999999988"/>
    <n v="2"/>
    <n v="0.8"/>
    <n v="-8.0500000000000025"/>
    <x v="2"/>
    <s v="Yes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x v="210"/>
    <x v="1"/>
    <x v="4"/>
    <s v="Rogers Deluxe File Chest"/>
    <n v="35.167999999999999"/>
    <n v="2"/>
    <n v="0.2"/>
    <n v="-8.3524000000000012"/>
    <x v="2"/>
    <s v="Yes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s v="West"/>
    <x v="416"/>
    <x v="1"/>
    <x v="8"/>
    <s v="Cardinal Hold-It CD Pocket"/>
    <n v="19.152000000000001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x v="324"/>
    <x v="1"/>
    <x v="6"/>
    <s v="Newell 333"/>
    <n v="4.4479999999999995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x v="727"/>
    <x v="1"/>
    <x v="10"/>
    <s v="Xerox 1966"/>
    <n v="5.1840000000000011"/>
    <n v="1"/>
    <n v="0.2"/>
    <n v="1.8792"/>
    <x v="2"/>
    <s v="No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x v="12"/>
    <x v="1"/>
    <x v="10"/>
    <s v="Xerox 1967"/>
    <n v="15.552000000000003"/>
    <n v="3"/>
    <n v="0.2"/>
    <n v="5.4432"/>
    <x v="2"/>
    <s v="No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x v="144"/>
    <x v="1"/>
    <x v="10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x v="60"/>
    <x v="2"/>
    <x v="11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s v="South"/>
    <x v="1340"/>
    <x v="0"/>
    <x v="1"/>
    <s v="Iceberg Nesting Folding Chair, 19w x 6d x 43h"/>
    <n v="186.304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s v="South"/>
    <x v="1350"/>
    <x v="2"/>
    <x v="11"/>
    <s v="Kensington K72356US Mouse-in-a-Box USB Desktop Mouse"/>
    <n v="66.3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x v="512"/>
    <x v="1"/>
    <x v="6"/>
    <s v="Newell 312"/>
    <n v="42.04799999999999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x v="207"/>
    <x v="1"/>
    <x v="6"/>
    <s v="Stanley Bostitch Contemporary Electric Pencil Sharpeners"/>
    <n v="67.92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x v="41"/>
    <x v="1"/>
    <x v="4"/>
    <s v="Eldon Base for stackable storage shelf, platinum"/>
    <n v="186.91200000000001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x v="1407"/>
    <x v="1"/>
    <x v="10"/>
    <s v="Adams &quot;While You Were Out&quot; Message Pads"/>
    <n v="10.048000000000002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s v="Central"/>
    <x v="1721"/>
    <x v="0"/>
    <x v="5"/>
    <s v="Eldon Imàge Series Desk Accessories, Clear"/>
    <n v="17.496000000000002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s v="Central"/>
    <x v="1307"/>
    <x v="1"/>
    <x v="10"/>
    <s v="Xerox 1994"/>
    <n v="15.552000000000003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s v="West"/>
    <x v="307"/>
    <x v="1"/>
    <x v="8"/>
    <s v="Avery Non-Stick Binders"/>
    <n v="10.776000000000002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s v="East"/>
    <x v="1722"/>
    <x v="1"/>
    <x v="2"/>
    <s v="Avery 491"/>
    <n v="3.3040000000000003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s v="East"/>
    <x v="1032"/>
    <x v="1"/>
    <x v="4"/>
    <s v="Belkin OmniView SE Rackmount Kit"/>
    <n v="35.479999999999997"/>
    <n v="1"/>
    <n v="0"/>
    <n v="0"/>
    <x v="3"/>
    <s v="No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x v="271"/>
    <x v="1"/>
    <x v="13"/>
    <s v="Vinyl Coated Wire Paper Clips in Organizer Box, 800/Box"/>
    <n v="34.44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x v="1548"/>
    <x v="2"/>
    <x v="15"/>
    <s v="Ativa MDM8000 8-Sheet Micro-Cut Shredder"/>
    <n v="629.92999999999995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x v="1045"/>
    <x v="1"/>
    <x v="8"/>
    <s v="GBC Imprintable Covers"/>
    <n v="79.056000000000012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x v="243"/>
    <x v="1"/>
    <x v="4"/>
    <s v="Safco Commercial Shelving"/>
    <n v="232.54999999999998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x v="1135"/>
    <x v="2"/>
    <x v="11"/>
    <s v="Logitech Wireless Marathon Mouse M705"/>
    <n v="99.98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x v="1723"/>
    <x v="1"/>
    <x v="10"/>
    <s v="Xerox 209"/>
    <n v="19.44000000000000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x v="727"/>
    <x v="1"/>
    <x v="10"/>
    <s v="Xerox 1966"/>
    <n v="12.96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x v="977"/>
    <x v="0"/>
    <x v="3"/>
    <s v="KI Adjustable-Height Table"/>
    <n v="464.29200000000003"/>
    <n v="9"/>
    <n v="0.4"/>
    <n v="-108.33479999999997"/>
    <x v="3"/>
    <s v="Yes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x v="706"/>
    <x v="1"/>
    <x v="12"/>
    <s v="Staple envelope"/>
    <n v="68.459999999999994"/>
    <n v="7"/>
    <n v="0"/>
    <n v="31.491599999999995"/>
    <x v="3"/>
    <s v="Yes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x v="814"/>
    <x v="2"/>
    <x v="15"/>
    <s v="Ativa V4110MDD Micro-Cut Shredder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x v="227"/>
    <x v="1"/>
    <x v="9"/>
    <s v="Honeywell Enviracaire Portable HEPA Air Cleaner for 17' x 22' Room"/>
    <n v="601.29999999999995"/>
    <n v="2"/>
    <n v="0"/>
    <n v="198.42899999999997"/>
    <x v="3"/>
    <s v="Yes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x v="1259"/>
    <x v="2"/>
    <x v="7"/>
    <s v="Spigen Samsung Galaxy S5 Case Wallet"/>
    <n v="16.989999999999998"/>
    <n v="1"/>
    <n v="0"/>
    <n v="4.4173999999999989"/>
    <x v="3"/>
    <s v="Yes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x v="1485"/>
    <x v="2"/>
    <x v="7"/>
    <s v="Vtech CS6719"/>
    <n v="287.96999999999997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x v="1463"/>
    <x v="1"/>
    <x v="10"/>
    <s v="Xerox 198"/>
    <n v="44.820000000000007"/>
    <n v="9"/>
    <n v="0"/>
    <n v="21.065400000000004"/>
    <x v="3"/>
    <s v="Yes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s v="West"/>
    <x v="1308"/>
    <x v="0"/>
    <x v="5"/>
    <s v="Nu-Dell Executive Frame"/>
    <n v="101.12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s v="South"/>
    <x v="817"/>
    <x v="2"/>
    <x v="7"/>
    <s v="Innergie mMini Combo Duo USB Travel Charging Kit"/>
    <n v="107.9760000000000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x v="1612"/>
    <x v="1"/>
    <x v="9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x v="705"/>
    <x v="1"/>
    <x v="8"/>
    <s v="Binding Machine Supplies"/>
    <n v="93.344000000000008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s v="West"/>
    <x v="263"/>
    <x v="1"/>
    <x v="13"/>
    <s v="Advantus SlideClip Paper Clips"/>
    <n v="17.05"/>
    <n v="5"/>
    <n v="0"/>
    <n v="8.1840000000000011"/>
    <x v="1"/>
    <s v="Yes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s v="West"/>
    <x v="881"/>
    <x v="1"/>
    <x v="8"/>
    <s v="Wilson Jones Standard D-Ring Binders"/>
    <n v="8.0960000000000001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s v="Central"/>
    <x v="560"/>
    <x v="0"/>
    <x v="5"/>
    <s v="Master Giant Foot Doorstop, Safety Yellow"/>
    <n v="30.36"/>
    <n v="4"/>
    <n v="0"/>
    <n v="13.0548"/>
    <x v="2"/>
    <s v="No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x v="837"/>
    <x v="1"/>
    <x v="12"/>
    <s v="Staple envelope"/>
    <n v="23.34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x v="1540"/>
    <x v="1"/>
    <x v="10"/>
    <s v="Speediset Carbonless Redi-Letter 7&quot; x 8 1/2&quot;"/>
    <n v="51.550000000000004"/>
    <n v="5"/>
    <n v="0"/>
    <n v="24.2285"/>
    <x v="3"/>
    <s v="No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s v="West"/>
    <x v="259"/>
    <x v="2"/>
    <x v="11"/>
    <s v="Microsoft Arc Touch Mouse"/>
    <n v="119.9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x v="1"/>
    <x v="0"/>
    <x v="1"/>
    <s v="Hon Deluxe Fabric Upholstered Stacking Chairs, Rounded Back"/>
    <n v="1317.492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x v="1444"/>
    <x v="1"/>
    <x v="14"/>
    <s v="Staple remover"/>
    <n v="63.84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x v="307"/>
    <x v="1"/>
    <x v="8"/>
    <s v="Avery Non-Stick Binders"/>
    <n v="3.5920000000000005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x v="484"/>
    <x v="0"/>
    <x v="5"/>
    <s v="Howard Miller 11-1/2&quot; Diameter Grantwood Wall Clock"/>
    <n v="86.26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x v="1156"/>
    <x v="1"/>
    <x v="4"/>
    <s v="Multi-Use Personal File Cart and Caster Set, Three Stacking Bins"/>
    <n v="139.04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x v="1267"/>
    <x v="1"/>
    <x v="9"/>
    <s v="Harmony HEPA Quiet Air Purifiers"/>
    <n v="46.8"/>
    <n v="4"/>
    <n v="0"/>
    <n v="16.38"/>
    <x v="1"/>
    <s v="No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x v="1565"/>
    <x v="0"/>
    <x v="5"/>
    <s v="Acrylic Self-Standing Desk Frames"/>
    <n v="8.5440000000000005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x v="654"/>
    <x v="0"/>
    <x v="1"/>
    <s v="Global Leather Executive Chair"/>
    <n v="842.37600000000009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s v="East"/>
    <x v="1246"/>
    <x v="2"/>
    <x v="7"/>
    <s v="Polycom SoundStation2 EX Conference phone"/>
    <n v="1214.8499999999999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s v="West"/>
    <x v="298"/>
    <x v="1"/>
    <x v="4"/>
    <s v="File Shuttle II and Handi-File, Black"/>
    <n v="67.78"/>
    <n v="2"/>
    <n v="0"/>
    <n v="16.945"/>
    <x v="1"/>
    <s v="No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s v="West"/>
    <x v="861"/>
    <x v="1"/>
    <x v="4"/>
    <s v="Iris Project Case"/>
    <n v="39.900000000000006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x v="472"/>
    <x v="1"/>
    <x v="8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x v="208"/>
    <x v="1"/>
    <x v="6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x v="20"/>
    <x v="1"/>
    <x v="8"/>
    <s v="Wilson Jones Hanging View Binder, White, 1&quot;"/>
    <n v="28.4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x v="1460"/>
    <x v="0"/>
    <x v="5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x v="1718"/>
    <x v="2"/>
    <x v="7"/>
    <s v="Samsung Galaxy S4"/>
    <n v="1001.5840000000001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x v="1631"/>
    <x v="0"/>
    <x v="1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x v="90"/>
    <x v="0"/>
    <x v="5"/>
    <s v="Seth Thomas 13 1/2&quot; Wall Clock"/>
    <n v="14.224000000000002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x v="194"/>
    <x v="2"/>
    <x v="7"/>
    <s v="Panasonic KX-TG6844B Expandable Digital Cordless Telephone"/>
    <n v="105.58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x v="1300"/>
    <x v="2"/>
    <x v="7"/>
    <s v="Plantronics MX500i Earset"/>
    <n v="68.720000000000013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s v="West"/>
    <x v="1528"/>
    <x v="0"/>
    <x v="0"/>
    <s v="Rush Hierlooms Collection 1&quot; Thick Stackable Bookcases"/>
    <n v="1367.84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s v="Central"/>
    <x v="83"/>
    <x v="0"/>
    <x v="1"/>
    <s v="Novimex Swivel Fabric Task Chair"/>
    <n v="301.95999999999998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s v="West"/>
    <x v="56"/>
    <x v="0"/>
    <x v="1"/>
    <s v="Novimex Turbo Task Chair"/>
    <n v="170.35200000000003"/>
    <n v="3"/>
    <n v="0.2"/>
    <n v="-17.035200000000003"/>
    <x v="1"/>
    <s v="Yes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x v="130"/>
    <x v="1"/>
    <x v="6"/>
    <s v="Avery Hi-Liter Comfort Grip Fluorescent Highlighter, Yellow Ink"/>
    <n v="3.9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x v="1012"/>
    <x v="1"/>
    <x v="10"/>
    <s v="Xerox 199"/>
    <n v="12.84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x v="218"/>
    <x v="1"/>
    <x v="10"/>
    <s v="Xerox 4200 Series MultiUse Premium Copy Paper (20Lb. and 84 Bright)"/>
    <n v="15.84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x v="499"/>
    <x v="0"/>
    <x v="1"/>
    <s v="Hon Every-Day Series Multi-Task Chairs"/>
    <n v="563.93999999999994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x v="1018"/>
    <x v="1"/>
    <x v="4"/>
    <s v="Acco Perma 3000 Stacking Storage Drawers"/>
    <n v="62.94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x v="518"/>
    <x v="1"/>
    <x v="4"/>
    <s v="Hot File 7-Pocket, Floor Stand"/>
    <n v="535.41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x v="483"/>
    <x v="0"/>
    <x v="1"/>
    <s v="HON 5400 Series Task Chairs for Big and Tall"/>
    <n v="3504.9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x v="694"/>
    <x v="1"/>
    <x v="10"/>
    <s v="Xerox 1910"/>
    <n v="144.12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x v="921"/>
    <x v="1"/>
    <x v="10"/>
    <s v="Xerox 1915"/>
    <n v="314.54999999999995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s v="West"/>
    <x v="319"/>
    <x v="1"/>
    <x v="6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x v="1472"/>
    <x v="1"/>
    <x v="8"/>
    <s v="SlimView Poly Binder, 3/8&quot;"/>
    <n v="2.0719999999999996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x v="1627"/>
    <x v="0"/>
    <x v="0"/>
    <s v="Rush Hierlooms Collection Rich Wood Bookcases"/>
    <n v="328.39919999999995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s v="West"/>
    <x v="1197"/>
    <x v="1"/>
    <x v="8"/>
    <s v="GBC Twin Loop Wire Binding Elements"/>
    <n v="53.248000000000005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s v="East"/>
    <x v="255"/>
    <x v="1"/>
    <x v="8"/>
    <s v="Round Ring Binders"/>
    <n v="4.9920000000000009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x v="1155"/>
    <x v="0"/>
    <x v="5"/>
    <s v="Flat Face Poster Frame"/>
    <n v="37.68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x v="297"/>
    <x v="2"/>
    <x v="7"/>
    <s v="Aastra 57i VoIP phone"/>
    <n v="258.57600000000002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x v="983"/>
    <x v="1"/>
    <x v="9"/>
    <s v="3M Replacement Filter for Office Air Cleaner for 20' x 33' Room"/>
    <n v="75.84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x v="1723"/>
    <x v="1"/>
    <x v="10"/>
    <s v="Xerox 209"/>
    <n v="45.36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x v="785"/>
    <x v="1"/>
    <x v="8"/>
    <s v="Aluminum Screw Posts"/>
    <n v="45.78"/>
    <n v="3"/>
    <n v="0"/>
    <n v="22.89"/>
    <x v="3"/>
    <s v="No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x v="1678"/>
    <x v="1"/>
    <x v="4"/>
    <s v="Fellowes Desktop Hanging File Manager"/>
    <n v="40.29"/>
    <n v="3"/>
    <n v="0"/>
    <n v="10.0725"/>
    <x v="0"/>
    <s v="No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x v="555"/>
    <x v="1"/>
    <x v="8"/>
    <s v="Avery Durable Poly Binders"/>
    <n v="38.71"/>
    <n v="7"/>
    <n v="0"/>
    <n v="17.8066"/>
    <x v="0"/>
    <s v="No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s v="South"/>
    <x v="458"/>
    <x v="1"/>
    <x v="4"/>
    <s v="Tennsco Single-Tier Lockers"/>
    <n v="1801.6320000000001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s v="East"/>
    <x v="1594"/>
    <x v="2"/>
    <x v="7"/>
    <s v="LG Exalt"/>
    <n v="748.75200000000007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x v="959"/>
    <x v="2"/>
    <x v="11"/>
    <s v="Case Logic 2.4GHz Wireless Keyboard"/>
    <n v="199.96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x v="377"/>
    <x v="0"/>
    <x v="1"/>
    <s v="Hon Multipurpose Stacking Arm Chairs"/>
    <n v="1516.2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x v="1067"/>
    <x v="2"/>
    <x v="11"/>
    <s v="V7 USB Numeric Keypad"/>
    <n v="167.95200000000003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x v="1473"/>
    <x v="1"/>
    <x v="6"/>
    <s v="Boston Electric Pencil Sharpener, Model 1818, Charcoal Black"/>
    <n v="45.04"/>
    <n v="2"/>
    <n v="0.2"/>
    <n v="4.5040000000000031"/>
    <x v="2"/>
    <s v="Yes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s v="West"/>
    <x v="1724"/>
    <x v="1"/>
    <x v="12"/>
    <s v="Peel &amp; Seel Recycled Catalog Envelopes, Brown"/>
    <n v="23.16"/>
    <n v="2"/>
    <n v="0"/>
    <n v="11.58"/>
    <x v="1"/>
    <s v="No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x v="124"/>
    <x v="0"/>
    <x v="5"/>
    <s v="Eldon Cleatmat Plus Chair Mats for High Pile Carpets"/>
    <n v="397.59999999999997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x v="1635"/>
    <x v="1"/>
    <x v="10"/>
    <s v="Xerox 1933"/>
    <n v="85.9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x v="346"/>
    <x v="1"/>
    <x v="6"/>
    <s v="Crayola Colored Pencils"/>
    <n v="13.12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x v="338"/>
    <x v="1"/>
    <x v="8"/>
    <s v="GBC Twin Loop Wire Binding Elements, 9/16&quot; Spine, Black"/>
    <n v="45.660000000000004"/>
    <n v="3"/>
    <n v="0"/>
    <n v="22.3734"/>
    <x v="0"/>
    <s v="No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x v="439"/>
    <x v="1"/>
    <x v="12"/>
    <s v="Strathmore #10 Envelopes, Ultimate White"/>
    <n v="158.13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x v="47"/>
    <x v="2"/>
    <x v="7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x v="1359"/>
    <x v="1"/>
    <x v="14"/>
    <s v="High Speed Automatic Electric Letter Opener"/>
    <n v="3930.072000000000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x v="1579"/>
    <x v="1"/>
    <x v="13"/>
    <s v="Acco Banker's Clasps, 5 3/4&quot;-Long"/>
    <n v="2.3039999999999998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x v="1149"/>
    <x v="2"/>
    <x v="7"/>
    <s v="Polycom VVX 310 VoIP phone"/>
    <n v="431.97600000000006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x v="540"/>
    <x v="2"/>
    <x v="11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x v="943"/>
    <x v="0"/>
    <x v="5"/>
    <s v="Tensor Computer Mounted Lamp"/>
    <n v="104.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x v="1247"/>
    <x v="1"/>
    <x v="4"/>
    <s v="Mobile Personal File Cube"/>
    <n v="70.260000000000005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x v="182"/>
    <x v="1"/>
    <x v="6"/>
    <s v="Binney &amp; Smith Crayola Metallic Colored Pencils, 8-Color Set"/>
    <n v="9.26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x v="45"/>
    <x v="1"/>
    <x v="4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x v="310"/>
    <x v="1"/>
    <x v="13"/>
    <s v="OIC Binder Clips, Mini, 1/4&quot; Capacity, Black"/>
    <n v="1.24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x v="254"/>
    <x v="1"/>
    <x v="2"/>
    <s v="Avery 489"/>
    <n v="20.7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x v="1010"/>
    <x v="1"/>
    <x v="10"/>
    <s v="HP Office Recycled Paper (20Lb. and 87 Bright)"/>
    <n v="28.900000000000002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x v="113"/>
    <x v="1"/>
    <x v="12"/>
    <s v="Tyvek  Top-Opening Peel &amp; Seel Envelopes, Plain White"/>
    <n v="27.18"/>
    <n v="1"/>
    <n v="0"/>
    <n v="12.7746"/>
    <x v="3"/>
    <s v="No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s v="East"/>
    <x v="1449"/>
    <x v="1"/>
    <x v="4"/>
    <s v="Dual Level, Single-Width Filing Carts"/>
    <n v="465.1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s v="East"/>
    <x v="762"/>
    <x v="1"/>
    <x v="4"/>
    <s v="Portable Personal File Box"/>
    <n v="36.630000000000003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x v="456"/>
    <x v="1"/>
    <x v="4"/>
    <s v="Advantus Rolling Storage Box"/>
    <n v="51.449999999999996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x v="948"/>
    <x v="1"/>
    <x v="2"/>
    <s v="Avery 494"/>
    <n v="7.83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x v="1658"/>
    <x v="1"/>
    <x v="6"/>
    <s v="SANFORD Major Accent Highlighters"/>
    <n v="35.4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x v="457"/>
    <x v="1"/>
    <x v="10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s v="Central"/>
    <x v="755"/>
    <x v="1"/>
    <x v="12"/>
    <s v="#10- 4 1/8&quot; x 9 1/2&quot; Recycled Envelopes"/>
    <n v="17.48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s v="West"/>
    <x v="145"/>
    <x v="1"/>
    <x v="10"/>
    <s v="Xerox 1883"/>
    <n v="79.14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s v="East"/>
    <x v="59"/>
    <x v="1"/>
    <x v="6"/>
    <s v="Prang Dustless Chalk Sticks"/>
    <n v="8.4"/>
    <n v="5"/>
    <n v="0"/>
    <n v="4.2"/>
    <x v="3"/>
    <s v="No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s v="Central"/>
    <x v="1459"/>
    <x v="0"/>
    <x v="1"/>
    <s v="Harbour Creations 67200 Series Stacking Chairs"/>
    <n v="498.26000000000005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s v="Central"/>
    <x v="1624"/>
    <x v="0"/>
    <x v="0"/>
    <s v="Hon Metal Bookcases, Gray"/>
    <n v="212.94"/>
    <n v="3"/>
    <n v="0"/>
    <n v="57.4938"/>
    <x v="2"/>
    <s v="No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x v="1725"/>
    <x v="1"/>
    <x v="9"/>
    <s v="Avanti 1.7 Cu. Ft. Refrigerator"/>
    <n v="706.86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x v="461"/>
    <x v="2"/>
    <x v="7"/>
    <s v="Motorola HK250 Universal Bluetooth Headset"/>
    <n v="114.94999999999999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x v="1488"/>
    <x v="1"/>
    <x v="8"/>
    <s v="Universal Recycled Hanging Pressboard Report Binders, Letter Size"/>
    <n v="43.1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s v="West"/>
    <x v="417"/>
    <x v="1"/>
    <x v="10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x v="1316"/>
    <x v="1"/>
    <x v="8"/>
    <s v="SpineVue Locking Slant-D Ring Binders by Cardinal"/>
    <n v="36.56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x v="1561"/>
    <x v="1"/>
    <x v="8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x v="587"/>
    <x v="0"/>
    <x v="0"/>
    <s v="O'Sullivan Living Dimensions 5-Shelf Bookcases"/>
    <n v="353.56799999999998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s v="West"/>
    <x v="1522"/>
    <x v="1"/>
    <x v="10"/>
    <s v="Xerox 1893"/>
    <n v="81.9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x v="1316"/>
    <x v="1"/>
    <x v="8"/>
    <s v="SpineVue Locking Slant-D Ring Binders by Cardinal"/>
    <n v="14.624000000000002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x v="616"/>
    <x v="0"/>
    <x v="3"/>
    <s v="Chromcraft Round Conference Tables"/>
    <n v="697.16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x v="1435"/>
    <x v="0"/>
    <x v="5"/>
    <s v="Advantus Employee of the Month Certificate Frame, 11 x 13-1/2"/>
    <n v="30.93"/>
    <n v="1"/>
    <n v="0"/>
    <n v="12.6813"/>
    <x v="1"/>
    <s v="No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x v="185"/>
    <x v="1"/>
    <x v="8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s v="South"/>
    <x v="1719"/>
    <x v="0"/>
    <x v="1"/>
    <s v="Office Star Flex Back Scooter Chair with Aluminum Finish Frame"/>
    <n v="605.34"/>
    <n v="6"/>
    <n v="0"/>
    <n v="145.2816"/>
    <x v="0"/>
    <s v="No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s v="West"/>
    <x v="114"/>
    <x v="0"/>
    <x v="3"/>
    <s v="Hon Racetrack Conference Tables"/>
    <n v="210.00800000000001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s v="Central"/>
    <x v="1549"/>
    <x v="1"/>
    <x v="9"/>
    <s v="Acco 6 Outlet Guardian Premium Plus Surge Suppressor"/>
    <n v="54.96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x v="859"/>
    <x v="0"/>
    <x v="5"/>
    <s v="C-Line Cubicle Keepers Polyproplyene Holder w/Velcro Back, 8-1/2x11, 25/Bx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x v="430"/>
    <x v="0"/>
    <x v="0"/>
    <s v="O'Sullivan Living Dimensions 2-Shelf Bookcases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x v="246"/>
    <x v="2"/>
    <x v="11"/>
    <s v="Logitech 910-002974 M325 Wireless Mouse for Web Scrolling"/>
    <n v="59.98"/>
    <n v="2"/>
    <n v="0"/>
    <n v="26.391200000000005"/>
    <x v="3"/>
    <s v="Yes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x v="16"/>
    <x v="1"/>
    <x v="4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x v="444"/>
    <x v="1"/>
    <x v="8"/>
    <s v="GBC Standard Therm-A-Bind Covers"/>
    <n v="39.872000000000007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s v="West"/>
    <x v="1726"/>
    <x v="1"/>
    <x v="14"/>
    <s v="Acme Design Stainless Steel Bent Scissors"/>
    <n v="13.68"/>
    <n v="2"/>
    <n v="0"/>
    <n v="3.6936"/>
    <x v="1"/>
    <s v="No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s v="Central"/>
    <x v="555"/>
    <x v="1"/>
    <x v="8"/>
    <s v="Avery Durable Poly Binders"/>
    <n v="3.3179999999999996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s v="South"/>
    <x v="864"/>
    <x v="1"/>
    <x v="8"/>
    <s v="Avery 3 1/2&quot; Diskette Storage Pages, 10/Pack"/>
    <n v="10.44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x v="1727"/>
    <x v="0"/>
    <x v="3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x v="192"/>
    <x v="2"/>
    <x v="7"/>
    <s v="Nortel Business Series Terminal T7208 Digital phone"/>
    <n v="333.57600000000002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x v="460"/>
    <x v="1"/>
    <x v="8"/>
    <s v="XtraLife ClearVue Slant-D Ring Binders by Cardinal"/>
    <n v="12.544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s v="Central"/>
    <x v="95"/>
    <x v="1"/>
    <x v="9"/>
    <s v="Fellowes Basic Home/Office Series Surge Protectors"/>
    <n v="20.767999999999997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s v="West"/>
    <x v="174"/>
    <x v="2"/>
    <x v="11"/>
    <s v="HP Standard 104 key PS/2 Keyboard"/>
    <n v="43.5"/>
    <n v="3"/>
    <n v="0"/>
    <n v="10.875"/>
    <x v="1"/>
    <s v="No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s v="East"/>
    <x v="1328"/>
    <x v="1"/>
    <x v="13"/>
    <s v="Staples"/>
    <n v="12.576000000000001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x v="959"/>
    <x v="2"/>
    <x v="11"/>
    <s v="Case Logic 2.4GHz Wireless Keyboard"/>
    <n v="249.9500000000000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x v="1493"/>
    <x v="1"/>
    <x v="10"/>
    <s v="Xerox 1907"/>
    <n v="49.12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s v="South"/>
    <x v="1306"/>
    <x v="1"/>
    <x v="9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s v="West"/>
    <x v="1080"/>
    <x v="1"/>
    <x v="8"/>
    <s v="Catalog Binders with Expanding Posts"/>
    <n v="107.64800000000001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x v="474"/>
    <x v="0"/>
    <x v="1"/>
    <s v="Situations Contoured Folding Chairs, 4/Set"/>
    <n v="99.372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x v="1478"/>
    <x v="0"/>
    <x v="5"/>
    <s v="36X48 HARDFLOOR CHAIRMAT"/>
    <n v="33.56800000000000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s v="Central"/>
    <x v="1436"/>
    <x v="1"/>
    <x v="10"/>
    <s v="Xerox 1954"/>
    <n v="10.56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s v="West"/>
    <x v="832"/>
    <x v="1"/>
    <x v="10"/>
    <s v="Xerox 1905"/>
    <n v="38.880000000000003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s v="West"/>
    <x v="728"/>
    <x v="1"/>
    <x v="10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s v="East"/>
    <x v="640"/>
    <x v="1"/>
    <x v="10"/>
    <s v="Xerox 1887"/>
    <n v="45.527999999999999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x v="1361"/>
    <x v="2"/>
    <x v="7"/>
    <s v="Panasonic KX TS3282B Corded phone"/>
    <n v="196.77600000000001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x v="347"/>
    <x v="1"/>
    <x v="8"/>
    <s v="Angle-D Binders with Locking Rings, Label Holders"/>
    <n v="2.9199999999999995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x v="738"/>
    <x v="0"/>
    <x v="3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x v="1207"/>
    <x v="2"/>
    <x v="11"/>
    <s v="Belkin Standard 104 key USB Keyboard"/>
    <n v="46.688000000000002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x v="1583"/>
    <x v="1"/>
    <x v="6"/>
    <s v="Dixon Ticonderoga Core-Lock Colored Pencils"/>
    <n v="21.864000000000001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s v="Yes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x v="1558"/>
    <x v="1"/>
    <x v="10"/>
    <s v="Xerox 1882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x v="1034"/>
    <x v="1"/>
    <x v="9"/>
    <s v="Commercial WindTunnel Clean Air Upright Vacuum, Replacement Belts, Filtration Bags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s v="East"/>
    <x v="1728"/>
    <x v="2"/>
    <x v="15"/>
    <s v="Hewlett-Packard 300S Scientific Calculator"/>
    <n v="52.44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x v="74"/>
    <x v="0"/>
    <x v="5"/>
    <s v="6&quot; Cubicle Wall Clock, Black"/>
    <n v="32.36"/>
    <n v="4"/>
    <n v="0"/>
    <n v="11.6496"/>
    <x v="1"/>
    <s v="No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x v="723"/>
    <x v="1"/>
    <x v="9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x v="5"/>
    <x v="0"/>
    <x v="5"/>
    <s v="Eldon Expressions Wood and Plastic Desk Accessories, Cherry Wood"/>
    <n v="27.92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x v="719"/>
    <x v="0"/>
    <x v="3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s v="South"/>
    <x v="744"/>
    <x v="1"/>
    <x v="8"/>
    <s v="Zipper Ring Binder Pockets"/>
    <n v="3.7440000000000007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s v="East"/>
    <x v="467"/>
    <x v="0"/>
    <x v="1"/>
    <s v="Safco Contoured Stacking Chairs"/>
    <n v="715.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x v="240"/>
    <x v="2"/>
    <x v="11"/>
    <s v="Microsoft Sculpt Comfort Mouse"/>
    <n v="159.80000000000001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x v="1044"/>
    <x v="2"/>
    <x v="11"/>
    <s v="Kingston Digital DataTraveler 16GB USB 2.0"/>
    <n v="44.7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s v="Central"/>
    <x v="167"/>
    <x v="0"/>
    <x v="1"/>
    <s v="Padded Folding Chairs, Black, 4/Carton"/>
    <n v="340.11599999999999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s v="South"/>
    <x v="954"/>
    <x v="1"/>
    <x v="10"/>
    <s v="Xerox 1909"/>
    <n v="105.52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s v="Central"/>
    <x v="1556"/>
    <x v="2"/>
    <x v="11"/>
    <s v="Rosewill 107 Normal Keys USB Wired Standard Keyboard"/>
    <n v="13.48"/>
    <n v="1"/>
    <n v="0"/>
    <n v="1.8872"/>
    <x v="2"/>
    <s v="No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s v="Central"/>
    <x v="1354"/>
    <x v="1"/>
    <x v="4"/>
    <s v="SAFCO Mobile Desk Side File, Wire Frame"/>
    <n v="85.52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x v="50"/>
    <x v="0"/>
    <x v="5"/>
    <s v="Longer-Life Soft White Bulbs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x v="314"/>
    <x v="1"/>
    <x v="10"/>
    <s v="Xerox 1881"/>
    <n v="36.839999999999996"/>
    <n v="3"/>
    <n v="0"/>
    <n v="17.314799999999998"/>
    <x v="2"/>
    <s v="Yes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x v="1505"/>
    <x v="1"/>
    <x v="4"/>
    <s v="Sterilite Show Offs Storage Containers"/>
    <n v="15.84"/>
    <n v="3"/>
    <n v="0"/>
    <n v="0"/>
    <x v="1"/>
    <s v="No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x v="579"/>
    <x v="1"/>
    <x v="2"/>
    <s v="Avery 490"/>
    <n v="44.400000000000006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x v="111"/>
    <x v="1"/>
    <x v="12"/>
    <s v="Redi-Strip #10 Envelopes, 4 1/8 x 9 1/2"/>
    <n v="21.240000000000002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x v="122"/>
    <x v="1"/>
    <x v="8"/>
    <s v="Avery Durable Slant Ring Binders, No Labels"/>
    <n v="9.5520000000000014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x v="899"/>
    <x v="0"/>
    <x v="0"/>
    <s v="Bestar Classic Bookcase"/>
    <n v="89.991000000000014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s v="West"/>
    <x v="1127"/>
    <x v="1"/>
    <x v="10"/>
    <s v="Xerox 1919"/>
    <n v="163.96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x v="862"/>
    <x v="1"/>
    <x v="10"/>
    <s v="Geographics Note Cards, Blank, White, 8 1/2&quot; x 11&quot;"/>
    <n v="17.904"/>
    <n v="2"/>
    <n v="0.2"/>
    <n v="6.2664"/>
    <x v="2"/>
    <s v="No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x v="157"/>
    <x v="0"/>
    <x v="1"/>
    <s v="SAFCO Arco Folding Chair"/>
    <n v="966.69999999999982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x v="67"/>
    <x v="1"/>
    <x v="10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s v="South"/>
    <x v="1427"/>
    <x v="1"/>
    <x v="4"/>
    <s v="Plastic Stacking Crates &amp; Casters"/>
    <n v="4.4640000000000004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s v="East"/>
    <x v="838"/>
    <x v="0"/>
    <x v="3"/>
    <s v="KI Adjustable-Height Table"/>
    <n v="51.58800000000000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s v="Central"/>
    <x v="1729"/>
    <x v="1"/>
    <x v="2"/>
    <s v="Avery 495"/>
    <n v="50.4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s v="Central"/>
    <x v="964"/>
    <x v="1"/>
    <x v="10"/>
    <s v="Xerox 1934"/>
    <n v="89.567999999999998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x v="943"/>
    <x v="0"/>
    <x v="5"/>
    <s v="Tensor Computer Mounted Lamp"/>
    <n v="14.89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x v="704"/>
    <x v="2"/>
    <x v="7"/>
    <s v="Nortel Networks T7316 E Nt8 B27"/>
    <n v="543.91999999999996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x v="29"/>
    <x v="1"/>
    <x v="12"/>
    <s v="Poly String Tie Envelopes"/>
    <n v="4.08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x v="165"/>
    <x v="1"/>
    <x v="2"/>
    <s v="Avery 51"/>
    <n v="18.899999999999999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x v="1337"/>
    <x v="0"/>
    <x v="3"/>
    <s v="Hon Rectangular Conference Tables"/>
    <n v="2275.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x v="764"/>
    <x v="2"/>
    <x v="11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x v="488"/>
    <x v="1"/>
    <x v="2"/>
    <s v="Avery 473"/>
    <n v="62.099999999999994"/>
    <n v="6"/>
    <n v="0"/>
    <n v="29.808"/>
    <x v="0"/>
    <s v="No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s v="Central"/>
    <x v="1391"/>
    <x v="0"/>
    <x v="1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s v="Central"/>
    <x v="1445"/>
    <x v="0"/>
    <x v="5"/>
    <s v="Dana Swing-Arm Lamps"/>
    <n v="8.5440000000000005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x v="93"/>
    <x v="0"/>
    <x v="5"/>
    <s v="9-3/4 Diameter Round Wall Clock"/>
    <n v="68.94999999999998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x v="595"/>
    <x v="1"/>
    <x v="4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x v="1730"/>
    <x v="2"/>
    <x v="7"/>
    <s v="iOttie HLCRIO102 Car Mount"/>
    <n v="39.979999999999997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x v="1209"/>
    <x v="0"/>
    <x v="1"/>
    <s v="Global Wood Trimmed Manager's Task Chair, Khaki"/>
    <n v="191.05799999999999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x v="1731"/>
    <x v="1"/>
    <x v="6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x v="450"/>
    <x v="1"/>
    <x v="8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x v="1363"/>
    <x v="1"/>
    <x v="2"/>
    <s v="Avery 49"/>
    <n v="9.2159999999999993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x v="354"/>
    <x v="1"/>
    <x v="14"/>
    <s v="Acme 10&quot; Easy Grip Assistive Scissors"/>
    <n v="28.048000000000002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x v="596"/>
    <x v="0"/>
    <x v="5"/>
    <s v="Seth Thomas 16&quot; Steel Case Clock"/>
    <n v="64.959999999999994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x v="588"/>
    <x v="1"/>
    <x v="12"/>
    <s v="#10- 4 1/8&quot; x 9 1/2&quot; Security-Tint Envelopes"/>
    <n v="30.56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s v="South"/>
    <x v="792"/>
    <x v="0"/>
    <x v="1"/>
    <s v="Global Stack Chair without Arms, Black"/>
    <n v="187.05600000000001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x v="1256"/>
    <x v="0"/>
    <x v="5"/>
    <s v="Eldon Expressions Wood Desk Accessories, Oak"/>
    <n v="11.808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x v="441"/>
    <x v="0"/>
    <x v="5"/>
    <s v="Eldon 500 Class Desk Accessories"/>
    <n v="9.6560000000000006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x v="860"/>
    <x v="1"/>
    <x v="10"/>
    <s v="Xerox 1996"/>
    <n v="20.736000000000004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x v="999"/>
    <x v="1"/>
    <x v="8"/>
    <s v="Ibico Plastic Spiral Binding Combs"/>
    <n v="27.360000000000003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x v="594"/>
    <x v="0"/>
    <x v="3"/>
    <s v="Chromcraft Bull-Nose Wood Oval Conference Tables &amp; Bases"/>
    <n v="2314.11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x v="697"/>
    <x v="1"/>
    <x v="8"/>
    <s v="Lock-Up Easel 'Spel-Binder'"/>
    <n v="34.236000000000004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x v="893"/>
    <x v="0"/>
    <x v="5"/>
    <s v="Eldon Image Series Desk Accessories, Ebony"/>
    <n v="19.760000000000002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s v="Central"/>
    <x v="226"/>
    <x v="1"/>
    <x v="10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x v="1173"/>
    <x v="1"/>
    <x v="6"/>
    <s v="Avery Hi-Liter Fluorescent Desk Style Markers"/>
    <n v="16.899999999999999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x v="1006"/>
    <x v="0"/>
    <x v="5"/>
    <s v="Eldon Image Series Desk Accessories, Burgundy"/>
    <n v="25.08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s v="East"/>
    <x v="1412"/>
    <x v="1"/>
    <x v="6"/>
    <s v="Avery Fluorescent Highlighter Four-Color Set"/>
    <n v="6.68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s v="West"/>
    <x v="510"/>
    <x v="1"/>
    <x v="10"/>
    <s v="Xerox 225"/>
    <n v="19.44000000000000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s v="Central"/>
    <x v="424"/>
    <x v="2"/>
    <x v="7"/>
    <s v="Cisco SPA525G2 IP Phone - Wireless"/>
    <n v="31.92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s v="East"/>
    <x v="301"/>
    <x v="1"/>
    <x v="8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x v="1268"/>
    <x v="0"/>
    <x v="5"/>
    <s v="Howard Miller 16&quot; Diameter Gallery Wall Clock"/>
    <n v="63.94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x v="58"/>
    <x v="1"/>
    <x v="8"/>
    <s v="Plastic Binding Combs"/>
    <n v="60.600000000000009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x v="675"/>
    <x v="1"/>
    <x v="14"/>
    <s v="Acme Preferred Stainless Steel Scissors"/>
    <n v="22.72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x v="1565"/>
    <x v="0"/>
    <x v="5"/>
    <s v="Acrylic Self-Standing Desk Frames"/>
    <n v="10.68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x v="1215"/>
    <x v="1"/>
    <x v="10"/>
    <s v="Xerox 1978"/>
    <n v="17.3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x v="938"/>
    <x v="1"/>
    <x v="10"/>
    <s v="Avoid Verbal Orders Carbonless Minifold Book"/>
    <n v="3.38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s v="West"/>
    <x v="674"/>
    <x v="1"/>
    <x v="8"/>
    <s v="Ibico Plastic and Wire Spiral Binding Combs"/>
    <n v="26.975999999999999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s v="West"/>
    <x v="1397"/>
    <x v="1"/>
    <x v="10"/>
    <s v="Green Bar Computer Printout Paper"/>
    <n v="307.77600000000001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x v="1166"/>
    <x v="1"/>
    <x v="4"/>
    <s v="Tennsco Industrial Shelving"/>
    <n v="244.54999999999998"/>
    <n v="5"/>
    <n v="0"/>
    <n v="4.8910000000000053"/>
    <x v="3"/>
    <s v="Yes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x v="29"/>
    <x v="1"/>
    <x v="12"/>
    <s v="Poly String Tie Envelopes"/>
    <n v="12.24"/>
    <n v="6"/>
    <n v="0"/>
    <n v="5.7527999999999988"/>
    <x v="3"/>
    <s v="Yes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x v="1695"/>
    <x v="2"/>
    <x v="11"/>
    <s v="AmazonBasics 3-Button USB Wired Mouse"/>
    <n v="13.98"/>
    <n v="2"/>
    <n v="0"/>
    <n v="6.011400000000001"/>
    <x v="3"/>
    <s v="Yes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x v="1332"/>
    <x v="2"/>
    <x v="11"/>
    <s v="Logitech VX Revolution Cordless Laser Mouse for Notebooks (Black)"/>
    <n v="899.95"/>
    <n v="5"/>
    <n v="0"/>
    <n v="53.996999999999957"/>
    <x v="3"/>
    <s v="Yes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x v="29"/>
    <x v="1"/>
    <x v="12"/>
    <s v="Poly String Tie Envelopes"/>
    <n v="1.6320000000000001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x v="1086"/>
    <x v="2"/>
    <x v="7"/>
    <s v="RCA Visys Integrated PBX 8-Line Router"/>
    <n v="267.959999999999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s v="East"/>
    <x v="1365"/>
    <x v="2"/>
    <x v="11"/>
    <s v="Memorex 25GB 6X Branded Blu-Ray Recordable Disc, 30/Pack"/>
    <n v="31.95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x v="245"/>
    <x v="1"/>
    <x v="4"/>
    <s v="Adjustable Depth Letter/Legal Cart"/>
    <n v="725.84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x v="109"/>
    <x v="1"/>
    <x v="8"/>
    <s v="Avery Durable Plastic 1&quot; Binders"/>
    <n v="10.896000000000001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x v="880"/>
    <x v="1"/>
    <x v="8"/>
    <s v="Pressboard Data Binders by Wilson Jones"/>
    <n v="8.5440000000000005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x v="828"/>
    <x v="1"/>
    <x v="8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x v="226"/>
    <x v="1"/>
    <x v="10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s v="Central"/>
    <x v="681"/>
    <x v="1"/>
    <x v="10"/>
    <s v="Xerox 1884"/>
    <n v="143.85600000000002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x v="1402"/>
    <x v="1"/>
    <x v="10"/>
    <s v="Advantus Motivational Note Cards"/>
    <n v="41.92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x v="53"/>
    <x v="2"/>
    <x v="7"/>
    <s v="AT&amp;T CL83451 4-Handset Telephone"/>
    <n v="329.58400000000006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s v="South"/>
    <x v="634"/>
    <x v="1"/>
    <x v="8"/>
    <s v="Heavy-Duty E-Z-D Binders"/>
    <n v="87.28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x v="1340"/>
    <x v="0"/>
    <x v="1"/>
    <s v="Iceberg Nesting Folding Chair, 19w x 6d x 43h"/>
    <n v="279.45600000000002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x v="1732"/>
    <x v="1"/>
    <x v="10"/>
    <s v="EcoTones Memo Sheets"/>
    <n v="8"/>
    <n v="2"/>
    <n v="0"/>
    <n v="3.84"/>
    <x v="1"/>
    <s v="No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s v="West"/>
    <x v="1282"/>
    <x v="1"/>
    <x v="8"/>
    <s v="Avery Self-Adhesive Photo Pockets for Polaroid Photos"/>
    <n v="27.240000000000002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x v="960"/>
    <x v="2"/>
    <x v="11"/>
    <s v="Logitech Desktop MK120 Mouse and keyboard Combo"/>
    <n v="16.3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x v="1555"/>
    <x v="1"/>
    <x v="4"/>
    <s v="Akro Stacking Bins"/>
    <n v="15.78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x v="1243"/>
    <x v="1"/>
    <x v="6"/>
    <s v="Boston KS Multi-Size Manual Pencil Sharpener"/>
    <n v="45.98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s v="South"/>
    <x v="927"/>
    <x v="0"/>
    <x v="0"/>
    <s v="Sauder Cornerstone Collection Library"/>
    <n v="198.27200000000002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s v="Central"/>
    <x v="734"/>
    <x v="1"/>
    <x v="4"/>
    <s v="Standard Rollaway File with Lock"/>
    <n v="720.7600000000001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x v="1530"/>
    <x v="0"/>
    <x v="5"/>
    <s v="Executive Impressions 10&quot; Spectator Wall Clock"/>
    <n v="70.56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x v="1360"/>
    <x v="1"/>
    <x v="9"/>
    <s v="Belkin 8 Outlet Surge Protector"/>
    <n v="81.96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s v="West"/>
    <x v="1266"/>
    <x v="1"/>
    <x v="9"/>
    <s v="Fellowes Mighty 8 Compact Surge Protector"/>
    <n v="64.86400000000000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s v="Central"/>
    <x v="867"/>
    <x v="2"/>
    <x v="7"/>
    <s v="Wireless Extenders zBoost YX545 SOHO Signal Booster"/>
    <n v="151.19200000000001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x v="687"/>
    <x v="2"/>
    <x v="7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x v="264"/>
    <x v="1"/>
    <x v="2"/>
    <s v="Avery 512"/>
    <n v="11.56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x v="230"/>
    <x v="1"/>
    <x v="4"/>
    <s v="Personal File Boxes with Fold-Down Carry Handle"/>
    <n v="15.58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s v="East"/>
    <x v="1733"/>
    <x v="1"/>
    <x v="10"/>
    <s v="Xerox 1906"/>
    <n v="85.055999999999997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x v="1369"/>
    <x v="0"/>
    <x v="5"/>
    <s v="3M Polarizing Task Lamp with Clamp Arm, Light Gray"/>
    <n v="273.95999999999998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x v="743"/>
    <x v="0"/>
    <x v="5"/>
    <s v="Luxo Professional Combination Clamp-On Lamps"/>
    <n v="306.89999999999998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x v="89"/>
    <x v="1"/>
    <x v="10"/>
    <s v="Xerox 1999"/>
    <n v="15.552000000000003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x v="223"/>
    <x v="0"/>
    <x v="3"/>
    <s v="KI Conference Tables"/>
    <n v="347.36099999999999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x v="778"/>
    <x v="1"/>
    <x v="10"/>
    <s v="Xerox 2"/>
    <n v="10.368000000000002"/>
    <n v="2"/>
    <n v="0.2"/>
    <n v="3.6288"/>
    <x v="2"/>
    <s v="No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x v="960"/>
    <x v="2"/>
    <x v="11"/>
    <s v="Logitech Desktop MK120 Mouse and keyboard Combo"/>
    <n v="98.16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x v="1554"/>
    <x v="1"/>
    <x v="6"/>
    <s v="Staples in misc. colors"/>
    <n v="31.44"/>
    <n v="3"/>
    <n v="0"/>
    <n v="7.86"/>
    <x v="1"/>
    <s v="No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x v="633"/>
    <x v="1"/>
    <x v="12"/>
    <s v="Cameo Buff Policy Envelopes"/>
    <n v="348.488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x v="398"/>
    <x v="1"/>
    <x v="4"/>
    <s v="Fellowes Bankers Box Recycled Super Stor/Drawer"/>
    <n v="172.73599999999999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x v="1262"/>
    <x v="1"/>
    <x v="10"/>
    <s v="Array Memo Cubes"/>
    <n v="15.54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x v="1734"/>
    <x v="2"/>
    <x v="15"/>
    <s v="Texas Instruments TI-34 Scientific Calculator"/>
    <n v="105.55199999999999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x v="680"/>
    <x v="1"/>
    <x v="10"/>
    <s v="Xerox 202"/>
    <n v="25.920000000000005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x v="1099"/>
    <x v="1"/>
    <x v="13"/>
    <s v="Staples"/>
    <n v="15.808000000000002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x v="329"/>
    <x v="1"/>
    <x v="10"/>
    <s v="Xerox 1930"/>
    <n v="10.368000000000002"/>
    <n v="2"/>
    <n v="0.2"/>
    <n v="3.7584"/>
    <x v="2"/>
    <s v="No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x v="256"/>
    <x v="2"/>
    <x v="7"/>
    <s v="Bose SoundLink Bluetooth Speaker"/>
    <n v="358.2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x v="1417"/>
    <x v="2"/>
    <x v="7"/>
    <s v="Plantronics Voyager Pro HD - Bluetooth Headset"/>
    <n v="545.91599999999994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s v="South"/>
    <x v="1366"/>
    <x v="1"/>
    <x v="8"/>
    <s v="Avery Non-Stick Binders"/>
    <n v="40.410000000000004"/>
    <n v="9"/>
    <n v="0"/>
    <n v="18.5886"/>
    <x v="0"/>
    <s v="No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x v="431"/>
    <x v="2"/>
    <x v="7"/>
    <s v="iHome FM Clock Radio with Lightning Dock"/>
    <n v="167.976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x v="1312"/>
    <x v="2"/>
    <x v="11"/>
    <s v="Memorex Micro Travel Drive 32 GB"/>
    <n v="109.53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x v="522"/>
    <x v="1"/>
    <x v="2"/>
    <s v="Avery 493"/>
    <n v="9.82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s v="West"/>
    <x v="1045"/>
    <x v="1"/>
    <x v="8"/>
    <s v="GBC Imprintable Covers"/>
    <n v="26.352000000000004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x v="547"/>
    <x v="1"/>
    <x v="2"/>
    <s v="Avery 480"/>
    <n v="22.5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x v="639"/>
    <x v="1"/>
    <x v="2"/>
    <s v="Avery 499"/>
    <n v="9.9600000000000009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x v="471"/>
    <x v="1"/>
    <x v="8"/>
    <s v="Premier Elliptical Ring Binder, Black"/>
    <n v="213.08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x v="1057"/>
    <x v="0"/>
    <x v="0"/>
    <s v="Sauder Inglewood Library Bookcases"/>
    <n v="1025.8799999999999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s v="West"/>
    <x v="1407"/>
    <x v="1"/>
    <x v="10"/>
    <s v="Adams &quot;While You Were Out&quot; Message Pads"/>
    <n v="21.98"/>
    <n v="7"/>
    <n v="0"/>
    <n v="9.8909999999999982"/>
    <x v="1"/>
    <s v="Yes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s v="West"/>
    <x v="1308"/>
    <x v="0"/>
    <x v="5"/>
    <s v="Nu-Dell Executive Frame"/>
    <n v="63.2"/>
    <n v="5"/>
    <n v="0"/>
    <n v="23.384"/>
    <x v="1"/>
    <s v="No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s v="West"/>
    <x v="189"/>
    <x v="1"/>
    <x v="9"/>
    <s v="Bravo II Megaboss 12-Amp Hard Body Upright, Replacement Belts, 2 Belts per Pack"/>
    <n v="39"/>
    <n v="12"/>
    <n v="0"/>
    <n v="11.309999999999999"/>
    <x v="1"/>
    <s v="Yes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s v="East"/>
    <x v="507"/>
    <x v="1"/>
    <x v="8"/>
    <s v="Recycled Pressboard Report Cover with Reinforced Top Hinge"/>
    <n v="2.90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s v="West"/>
    <x v="0"/>
    <x v="0"/>
    <x v="0"/>
    <s v="Bush Somerset Collection Bookcase"/>
    <n v="556.66499999999996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x v="357"/>
    <x v="2"/>
    <x v="11"/>
    <s v="Sony 64GB Class 10 Micro SDHC R40 Memory Card"/>
    <n v="71.98"/>
    <n v="2"/>
    <n v="0"/>
    <n v="15.1158"/>
    <x v="1"/>
    <s v="No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x v="434"/>
    <x v="2"/>
    <x v="11"/>
    <s v="Logitech M510 Wireless Mouse"/>
    <n v="79.98"/>
    <n v="2"/>
    <n v="0"/>
    <n v="26.3934"/>
    <x v="1"/>
    <s v="No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x v="8"/>
    <x v="1"/>
    <x v="8"/>
    <s v="DXL Angle-View Binders with Locking Rings by Samsill"/>
    <n v="24.672000000000001"/>
    <n v="4"/>
    <n v="0.2"/>
    <n v="7.71"/>
    <x v="3"/>
    <s v="No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x v="605"/>
    <x v="1"/>
    <x v="8"/>
    <s v="Acco Translucent Poly Ring Binders"/>
    <n v="3.7439999999999998"/>
    <n v="1"/>
    <n v="0.2"/>
    <n v="1.3104"/>
    <x v="3"/>
    <s v="No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x v="288"/>
    <x v="2"/>
    <x v="7"/>
    <s v="AT&amp;T 1070 Corded Phone"/>
    <n v="445.96000000000004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x v="1519"/>
    <x v="2"/>
    <x v="11"/>
    <s v="Memorex Mini Travel Drive 64 GB USB 2.0 Flash Drive"/>
    <n v="36.24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x v="1053"/>
    <x v="1"/>
    <x v="13"/>
    <s v="Acco Clips to Go Binder Clips, 24 Clips in Two Sizes"/>
    <n v="10.649999999999999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x v="1665"/>
    <x v="1"/>
    <x v="10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x v="912"/>
    <x v="1"/>
    <x v="8"/>
    <s v="Performers Binder/Pad Holder, Black"/>
    <n v="22.424000000000003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x v="443"/>
    <x v="1"/>
    <x v="8"/>
    <s v="Vinyl Sectional Post Binders"/>
    <n v="90.480000000000018"/>
    <n v="3"/>
    <n v="0.2"/>
    <n v="33.93"/>
    <x v="1"/>
    <s v="No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x v="1354"/>
    <x v="1"/>
    <x v="4"/>
    <s v="SAFCO Mobile Desk Side File, Wire Frame"/>
    <n v="42.76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x v="751"/>
    <x v="1"/>
    <x v="8"/>
    <s v="Wilson Jones Easy Flow II Sheet Lifters"/>
    <n v="10.08000000000000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x v="1735"/>
    <x v="2"/>
    <x v="11"/>
    <s v="Kingston Digital DataTraveler 64GB USB 2.0"/>
    <n v="101.34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s v="Central"/>
    <x v="1517"/>
    <x v="2"/>
    <x v="7"/>
    <s v="Plantronics Encore H101 Dual Earpieces Headset"/>
    <n v="224.75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x v="1712"/>
    <x v="1"/>
    <x v="9"/>
    <s v="Euro Pro Shark Stick Mini Vacuum"/>
    <n v="73.175999999999974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x v="974"/>
    <x v="1"/>
    <x v="10"/>
    <s v="Xerox 217"/>
    <n v="20.736000000000004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x v="771"/>
    <x v="2"/>
    <x v="7"/>
    <s v="OtterBox Commuter Series Case - Samsung Galaxy S4"/>
    <n v="39.984000000000002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s v="Central"/>
    <x v="1736"/>
    <x v="1"/>
    <x v="8"/>
    <s v="GBC VeloBinder Strips"/>
    <n v="15.36"/>
    <n v="2"/>
    <n v="0"/>
    <n v="7.68"/>
    <x v="2"/>
    <s v="No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x v="747"/>
    <x v="1"/>
    <x v="10"/>
    <s v="Xerox 212"/>
    <n v="36.288000000000011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x v="539"/>
    <x v="2"/>
    <x v="7"/>
    <s v="Jabra SPEAK 410"/>
    <n v="150.38399999999999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x v="1594"/>
    <x v="2"/>
    <x v="7"/>
    <s v="LG Exalt"/>
    <n v="280.78200000000004"/>
    <n v="3"/>
    <n v="0.4"/>
    <n v="-60.836100000000016"/>
    <x v="3"/>
    <s v="Yes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x v="1235"/>
    <x v="2"/>
    <x v="11"/>
    <s v="Anker Ultra-Slim Mini Bluetooth 3.0 Wireless Keyboard"/>
    <n v="31.983999999999998"/>
    <n v="2"/>
    <n v="0.2"/>
    <n v="1.1993999999999998"/>
    <x v="3"/>
    <s v="Yes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s v="West"/>
    <x v="605"/>
    <x v="1"/>
    <x v="8"/>
    <s v="Acco Translucent Poly Ring Binders"/>
    <n v="11.231999999999999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s v="South"/>
    <x v="1737"/>
    <x v="1"/>
    <x v="10"/>
    <s v="Xerox 1963"/>
    <n v="26.400000000000002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s v="East"/>
    <x v="824"/>
    <x v="1"/>
    <x v="6"/>
    <s v="Newell 326"/>
    <n v="3.5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x v="1738"/>
    <x v="2"/>
    <x v="11"/>
    <s v="Logitech Z-906 Speaker sys - home theater - 5.1-CH"/>
    <n v="1649.95"/>
    <n v="5"/>
    <n v="0"/>
    <n v="659.98"/>
    <x v="1"/>
    <s v="No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x v="1608"/>
    <x v="0"/>
    <x v="5"/>
    <s v="3M Polarizing Light Filter Sleeves"/>
    <n v="111.89999999999999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s v="West"/>
    <x v="1601"/>
    <x v="0"/>
    <x v="0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s v="West"/>
    <x v="170"/>
    <x v="1"/>
    <x v="4"/>
    <s v="Tenex File Box, Personal Filing Tote with Lid, Black"/>
    <n v="46.5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s v="South"/>
    <x v="296"/>
    <x v="0"/>
    <x v="5"/>
    <s v="Telescoping Adjustable Floor Lamp"/>
    <n v="31.983999999999998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x v="1725"/>
    <x v="1"/>
    <x v="9"/>
    <s v="Avanti 1.7 Cu. Ft. Refrigerator"/>
    <n v="161.56800000000001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x v="727"/>
    <x v="1"/>
    <x v="10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x v="1472"/>
    <x v="1"/>
    <x v="8"/>
    <s v="SlimView Poly Binder, 3/8&quot;"/>
    <n v="6.2160000000000002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s v="West"/>
    <x v="21"/>
    <x v="1"/>
    <x v="6"/>
    <s v="Newell 318"/>
    <n v="8.895999999999999"/>
    <n v="4"/>
    <n v="0.2"/>
    <n v="0.66719999999999979"/>
    <x v="1"/>
    <s v="Yes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x v="293"/>
    <x v="2"/>
    <x v="11"/>
    <s v="NETGEAR N750 Dual Band Wi-Fi Gigabit Router"/>
    <n v="270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x v="1122"/>
    <x v="0"/>
    <x v="5"/>
    <s v="Advantus Panel Wall Certificate Holder - 8.5x11"/>
    <n v="19.52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x v="1504"/>
    <x v="1"/>
    <x v="8"/>
    <s v="Wilson Jones Four-Pocket Poly Binders"/>
    <n v="9.8100000000000023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x v="1740"/>
    <x v="0"/>
    <x v="5"/>
    <s v="Luxo Adjustable Task Clamp Lamp"/>
    <n v="213.21600000000001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s v="East"/>
    <x v="1498"/>
    <x v="1"/>
    <x v="8"/>
    <s v="Ibico Ibimaster 300 Manual Binding System"/>
    <n v="588.78399999999999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s v="South"/>
    <x v="679"/>
    <x v="1"/>
    <x v="6"/>
    <s v="DIXON Oriole Pencils"/>
    <n v="2.064000000000000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s v="West"/>
    <x v="1741"/>
    <x v="1"/>
    <x v="10"/>
    <s v="Unpadded Memo Slips"/>
    <n v="6.3680000000000003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x v="769"/>
    <x v="2"/>
    <x v="11"/>
    <s v="Enermax Acrylux Wireless Keyboard"/>
    <n v="99.6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x v="1120"/>
    <x v="1"/>
    <x v="8"/>
    <s v="DXL Angle-View Binders with Locking Rings, Black"/>
    <n v="62.296000000000006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x v="1742"/>
    <x v="1"/>
    <x v="6"/>
    <s v="Barrel Sharpener"/>
    <n v="10.709999999999999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s v="Central"/>
    <x v="1249"/>
    <x v="1"/>
    <x v="12"/>
    <s v="Quality Park Security Envelopes"/>
    <n v="20.936000000000003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x v="895"/>
    <x v="2"/>
    <x v="7"/>
    <s v="Samsung Replacement EH64AVFWE Premium Headset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x v="1233"/>
    <x v="2"/>
    <x v="11"/>
    <s v="Plantronics Audio 478 Stereo USB Headset"/>
    <n v="249.95000000000002"/>
    <n v="5"/>
    <n v="0"/>
    <n v="87.482499999999987"/>
    <x v="3"/>
    <s v="Yes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x v="1420"/>
    <x v="1"/>
    <x v="14"/>
    <s v="Compact Automatic Electric Letter Opener"/>
    <n v="357.93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x v="1690"/>
    <x v="2"/>
    <x v="11"/>
    <s v="SanDisk Cruzer 16 GB USB Flash Drive"/>
    <n v="57.400000000000006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x v="896"/>
    <x v="1"/>
    <x v="8"/>
    <s v="GBC DocuBind P100 Manual Binding Machine"/>
    <n v="331.96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x v="1492"/>
    <x v="0"/>
    <x v="5"/>
    <s v="Seth Thomas 8 1/2&quot; Cubicle Clock"/>
    <n v="40.56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s v="West"/>
    <x v="610"/>
    <x v="1"/>
    <x v="14"/>
    <s v="Fiskars 8&quot; Scissors, 2/Pack"/>
    <n v="86.19999999999998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s v="Central"/>
    <x v="1588"/>
    <x v="1"/>
    <x v="10"/>
    <s v="Things To Do Today Spiral Book"/>
    <n v="38.016000000000005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x v="470"/>
    <x v="1"/>
    <x v="4"/>
    <s v="Sterilite Officeware Hinged File Box"/>
    <n v="8.3840000000000003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x v="18"/>
    <x v="1"/>
    <x v="6"/>
    <s v="Newell 341"/>
    <n v="6.8480000000000008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x v="1743"/>
    <x v="1"/>
    <x v="13"/>
    <s v="Acco Glide Clips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x v="1182"/>
    <x v="0"/>
    <x v="5"/>
    <s v="Hand-Finished Solid Wood Document Frame"/>
    <n v="68.459999999999994"/>
    <n v="2"/>
    <n v="0"/>
    <n v="20.537999999999997"/>
    <x v="1"/>
    <s v="Yes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x v="757"/>
    <x v="1"/>
    <x v="8"/>
    <s v="Acco Suede Grain Vinyl Round Ring Binder"/>
    <n v="13.343999999999998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x v="1744"/>
    <x v="0"/>
    <x v="3"/>
    <s v="Bush Cubix Conference Tables, Fully Assembled"/>
    <n v="1478.2719999999999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s v="South"/>
    <x v="1512"/>
    <x v="1"/>
    <x v="4"/>
    <s v="Tennsco Commercial Shelving"/>
    <n v="16.272000000000002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s v="West"/>
    <x v="50"/>
    <x v="0"/>
    <x v="5"/>
    <s v="Longer-Life Soft White Bulbs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x v="828"/>
    <x v="1"/>
    <x v="8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x v="161"/>
    <x v="1"/>
    <x v="10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x v="113"/>
    <x v="1"/>
    <x v="12"/>
    <s v="Tyvek  Top-Opening Peel &amp; Seel Envelopes, Plain White"/>
    <n v="108.72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x v="366"/>
    <x v="0"/>
    <x v="0"/>
    <s v="O'Sullivan 4-Shelf Bookcase in Odessa Pine"/>
    <n v="181.47000000000003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s v="Central"/>
    <x v="949"/>
    <x v="1"/>
    <x v="10"/>
    <s v="Memo Book, 100 Message Capacity, 5 3/8” x 11”"/>
    <n v="16.176000000000002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s v="West"/>
    <x v="23"/>
    <x v="0"/>
    <x v="1"/>
    <s v="Global Deluxe Stacking Chair, Gray"/>
    <n v="122.352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x v="1"/>
    <x v="0"/>
    <x v="1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x v="974"/>
    <x v="1"/>
    <x v="10"/>
    <s v="Xerox 217"/>
    <n v="19.44000000000000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s v="East"/>
    <x v="1271"/>
    <x v="1"/>
    <x v="9"/>
    <s v="Euro-Pro Shark Turbo Vacuum"/>
    <n v="123.92000000000002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x v="1533"/>
    <x v="0"/>
    <x v="5"/>
    <s v="OIC Stacking Trays"/>
    <n v="13.360000000000001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x v="1166"/>
    <x v="1"/>
    <x v="4"/>
    <s v="Tennsco Industrial Shelving"/>
    <n v="78.256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x v="1195"/>
    <x v="0"/>
    <x v="0"/>
    <s v="O'Sullivan 2-Shelf Heavy-Duty Bookcases"/>
    <n v="102.01800000000001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s v="Central"/>
    <x v="458"/>
    <x v="1"/>
    <x v="4"/>
    <s v="Tennsco Single-Tier Lockers"/>
    <n v="750.68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x v="579"/>
    <x v="1"/>
    <x v="2"/>
    <s v="Avery 490"/>
    <n v="44.400000000000006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x v="1036"/>
    <x v="1"/>
    <x v="4"/>
    <s v="Tenex Personal Self-Stacking Standard File Box, Black/Gray"/>
    <n v="84.5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x v="1665"/>
    <x v="1"/>
    <x v="10"/>
    <s v="Xerox 1992"/>
    <n v="17.940000000000001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s v="East"/>
    <x v="1160"/>
    <x v="1"/>
    <x v="8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s v="South"/>
    <x v="799"/>
    <x v="1"/>
    <x v="8"/>
    <s v="Avery Hole Reinforcements"/>
    <n v="1.8690000000000004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x v="957"/>
    <x v="2"/>
    <x v="7"/>
    <s v="Digium D40 VoIP phone"/>
    <n v="103.19200000000001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x v="1542"/>
    <x v="2"/>
    <x v="11"/>
    <s v="KeyTronic E03601U1 - Keyboard - Beige"/>
    <n v="36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x v="603"/>
    <x v="2"/>
    <x v="11"/>
    <s v="Logitech Illuminated - Keyboard"/>
    <n v="239.96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x v="1512"/>
    <x v="1"/>
    <x v="4"/>
    <s v="Tennsco Commercial Shelving"/>
    <n v="40.68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s v="South"/>
    <x v="1745"/>
    <x v="0"/>
    <x v="1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s v="South"/>
    <x v="706"/>
    <x v="1"/>
    <x v="12"/>
    <s v="Staple envelope"/>
    <n v="23.472000000000001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s v="Central"/>
    <x v="307"/>
    <x v="1"/>
    <x v="8"/>
    <s v="Avery Non-Stick Binders"/>
    <n v="3.5919999999999992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x v="1136"/>
    <x v="2"/>
    <x v="7"/>
    <s v="Mediabridge Sport Armband iPhone 5s"/>
    <n v="23.976000000000003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x v="948"/>
    <x v="1"/>
    <x v="2"/>
    <s v="Avery 494"/>
    <n v="6.2640000000000002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x v="1295"/>
    <x v="1"/>
    <x v="9"/>
    <s v="Staple holder"/>
    <n v="20.808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x v="1209"/>
    <x v="0"/>
    <x v="1"/>
    <s v="Global Wood Trimmed Manager's Task Chair, Khaki"/>
    <n v="218.35200000000003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s v="Central"/>
    <x v="75"/>
    <x v="1"/>
    <x v="4"/>
    <s v="SimpliFile Personal File, Black Granite, 15w x 6-15/16d x 11-1/4h"/>
    <n v="18.16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x v="254"/>
    <x v="1"/>
    <x v="2"/>
    <s v="Avery 489"/>
    <n v="41.4"/>
    <n v="4"/>
    <n v="0"/>
    <n v="19.872"/>
    <x v="1"/>
    <s v="No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x v="1119"/>
    <x v="0"/>
    <x v="0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s v="East"/>
    <x v="1206"/>
    <x v="1"/>
    <x v="8"/>
    <s v="Avery Heavy-Duty EZD View Binder with Locking Rings"/>
    <n v="7.656000000000000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s v="East"/>
    <x v="240"/>
    <x v="2"/>
    <x v="11"/>
    <s v="Microsoft Sculpt Comfort Mouse"/>
    <n v="63.920000000000009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x v="1241"/>
    <x v="1"/>
    <x v="6"/>
    <s v="Newell 349"/>
    <n v="6.56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x v="286"/>
    <x v="1"/>
    <x v="2"/>
    <s v="Avery 509"/>
    <n v="7.83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x v="341"/>
    <x v="2"/>
    <x v="11"/>
    <s v="Sony 32GB Class 10 Micro SDHC R40 Memory Card"/>
    <n v="41.9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x v="1265"/>
    <x v="0"/>
    <x v="1"/>
    <s v="Hon Mobius Operator's Chair"/>
    <n v="664.14599999999996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x v="1056"/>
    <x v="1"/>
    <x v="10"/>
    <s v="Spiral Phone Message Books with Labels by Adams"/>
    <n v="8.9600000000000009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x v="1379"/>
    <x v="0"/>
    <x v="5"/>
    <s v="Eldon Image Series Black Desk Accessories"/>
    <n v="3.3119999999999998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x v="1612"/>
    <x v="1"/>
    <x v="9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x v="436"/>
    <x v="1"/>
    <x v="12"/>
    <s v="Colored Envelopes"/>
    <n v="8.855999999999999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x v="1118"/>
    <x v="2"/>
    <x v="7"/>
    <s v="Wilson Electronics DB Pro Signal Booster"/>
    <n v="859.19999999999993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s v="West"/>
    <x v="1090"/>
    <x v="1"/>
    <x v="10"/>
    <s v="Xerox 1925"/>
    <n v="61.96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s v="South"/>
    <x v="1343"/>
    <x v="1"/>
    <x v="12"/>
    <s v="Ampad #10 Peel &amp; Seel Holiday Envelopes"/>
    <n v="17.920000000000002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s v="West"/>
    <x v="287"/>
    <x v="0"/>
    <x v="5"/>
    <s v="Deflect-o SuperTray Unbreakable Stackable Tray, Letter, Black"/>
    <n v="145.9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x v="129"/>
    <x v="1"/>
    <x v="10"/>
    <s v="Xerox 1880"/>
    <n v="56.704000000000001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x v="1536"/>
    <x v="1"/>
    <x v="10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x v="1587"/>
    <x v="1"/>
    <x v="10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x v="647"/>
    <x v="2"/>
    <x v="7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x v="1317"/>
    <x v="1"/>
    <x v="9"/>
    <s v="Eureka The Boss Lite 10-Amp Upright Vacuum, Blue"/>
    <n v="160.32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x v="1300"/>
    <x v="2"/>
    <x v="7"/>
    <s v="Plantronics MX500i Earset"/>
    <n v="128.85000000000002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s v="South"/>
    <x v="1738"/>
    <x v="2"/>
    <x v="11"/>
    <s v="Logitech Z-906 Speaker sys - home theater - 5.1-CH"/>
    <n v="1319.96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x v="877"/>
    <x v="0"/>
    <x v="1"/>
    <s v="Global Chrome Stack Chair"/>
    <n v="239.95999999999998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x v="1182"/>
    <x v="0"/>
    <x v="5"/>
    <s v="Hand-Finished Solid Wood Document Frame"/>
    <n v="54.768000000000001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x v="796"/>
    <x v="1"/>
    <x v="6"/>
    <s v="DIXON Ticonderoga Erasable Checking Pencils"/>
    <n v="13.392000000000001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x v="1679"/>
    <x v="1"/>
    <x v="10"/>
    <s v="Xerox 1956"/>
    <n v="23.92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x v="914"/>
    <x v="2"/>
    <x v="11"/>
    <s v="Logitech G13 Programmable Gameboard with LCD Display"/>
    <n v="255.9679999999999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x v="1366"/>
    <x v="1"/>
    <x v="8"/>
    <s v="Avery Non-Stick Binders"/>
    <n v="21.55200000000000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x v="937"/>
    <x v="1"/>
    <x v="9"/>
    <s v="Acco 6 Outlet Guardian Premium Surge Suppressor"/>
    <n v="58.2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s v="West"/>
    <x v="1070"/>
    <x v="1"/>
    <x v="10"/>
    <s v="Wirebound Message Books, Four 2 3/4 x 5 White Forms per Page"/>
    <n v="80.28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s v="West"/>
    <x v="282"/>
    <x v="1"/>
    <x v="6"/>
    <s v="Faber Castell Col-Erase Pencils"/>
    <n v="9.7799999999999994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s v="West"/>
    <x v="1088"/>
    <x v="1"/>
    <x v="13"/>
    <s v="Colored Push Pins"/>
    <n v="1.81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s v="East"/>
    <x v="423"/>
    <x v="1"/>
    <x v="10"/>
    <s v="Xerox 1912"/>
    <n v="37.94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s v="South"/>
    <x v="222"/>
    <x v="2"/>
    <x v="7"/>
    <s v="PureGear Roll-On Screen Protector"/>
    <n v="79.959999999999994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s v="Central"/>
    <x v="1696"/>
    <x v="1"/>
    <x v="10"/>
    <s v="14-7/8 x 11 Blue Bar Computer Printout Paper"/>
    <n v="115.29600000000001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s v="Central"/>
    <x v="647"/>
    <x v="2"/>
    <x v="7"/>
    <s v="ClearOne CHATAttach 160 - speaker phone"/>
    <n v="2479.96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x v="1016"/>
    <x v="2"/>
    <x v="11"/>
    <s v="Logitech Trackman Marble Mouse"/>
    <n v="179.94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x v="1044"/>
    <x v="2"/>
    <x v="11"/>
    <s v="Kingston Digital DataTraveler 16GB USB 2.0"/>
    <n v="26.849999999999998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x v="619"/>
    <x v="2"/>
    <x v="11"/>
    <s v="Plantronics S12 Corded Telephone Headset System"/>
    <n v="323.37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x v="368"/>
    <x v="1"/>
    <x v="10"/>
    <s v="Xerox 191"/>
    <n v="59.94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x v="94"/>
    <x v="1"/>
    <x v="8"/>
    <s v="Trimflex Flexible Post Binders"/>
    <n v="64.14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x v="1065"/>
    <x v="1"/>
    <x v="8"/>
    <s v="Avery Binder Labels"/>
    <n v="11.67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x v="1483"/>
    <x v="1"/>
    <x v="10"/>
    <s v="Xerox 230"/>
    <n v="12.96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s v="Central"/>
    <x v="699"/>
    <x v="1"/>
    <x v="8"/>
    <s v="Fellowes Black Plastic Comb Bindings"/>
    <n v="17.43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x v="70"/>
    <x v="0"/>
    <x v="1"/>
    <s v="High-Back Leather Manager's Chair"/>
    <n v="181.98599999999999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x v="122"/>
    <x v="1"/>
    <x v="8"/>
    <s v="Avery Durable Slant Ring Binders, No Labels"/>
    <n v="1.5919999999999996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x v="660"/>
    <x v="1"/>
    <x v="14"/>
    <s v="Acme Forged Steel Scissors with Black Enamel Handles"/>
    <n v="22.344000000000001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x v="1746"/>
    <x v="0"/>
    <x v="3"/>
    <s v="SAFCO PlanMaster Boards, 60w x 37-1/2d, White Melamine"/>
    <n v="455.97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x v="1458"/>
    <x v="1"/>
    <x v="8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x v="530"/>
    <x v="1"/>
    <x v="8"/>
    <s v="Cardinal Slant-D Ring Binder, Heavy Gauge Vinyl"/>
    <n v="5.2140000000000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s v="East"/>
    <x v="146"/>
    <x v="1"/>
    <x v="4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x v="1598"/>
    <x v="0"/>
    <x v="5"/>
    <s v="DAX Copper Panel Document Frame, 5 x 7 Size"/>
    <n v="25.16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x v="1255"/>
    <x v="2"/>
    <x v="7"/>
    <s v="Motorla HX550 Universal Bluetooth Headset"/>
    <n v="126.5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x v="937"/>
    <x v="1"/>
    <x v="9"/>
    <s v="Acco 6 Outlet Guardian Premium Surge Suppressor"/>
    <n v="43.6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x v="808"/>
    <x v="2"/>
    <x v="11"/>
    <s v="Micropad Numeric Keypads"/>
    <n v="139.92999999999998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x v="1412"/>
    <x v="1"/>
    <x v="6"/>
    <s v="Avery Fluorescent Highlighter Four-Color Set"/>
    <n v="2.672000000000000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x v="1567"/>
    <x v="1"/>
    <x v="14"/>
    <s v="Acco Side-Punched Conventional Columnar Pads"/>
    <n v="16.656000000000002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x v="217"/>
    <x v="2"/>
    <x v="11"/>
    <s v="Imation 16GB Mini TravelDrive USB 2.0 Flash Drive"/>
    <n v="79.512000000000015"/>
    <n v="3"/>
    <n v="0.2"/>
    <n v="20.8719"/>
    <x v="2"/>
    <s v="No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x v="260"/>
    <x v="1"/>
    <x v="10"/>
    <s v="Xerox 216"/>
    <n v="36.288000000000011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x v="899"/>
    <x v="0"/>
    <x v="0"/>
    <s v="Bestar Classic Bookcase"/>
    <n v="67.993199999999987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s v="South"/>
    <x v="1524"/>
    <x v="0"/>
    <x v="5"/>
    <s v="Master Caster Door Stop, Gray"/>
    <n v="10.16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x v="1392"/>
    <x v="0"/>
    <x v="5"/>
    <s v="Stackable Trays"/>
    <n v="6.16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x v="1473"/>
    <x v="1"/>
    <x v="6"/>
    <s v="Boston Electric Pencil Sharpener, Model 1818, Charcoal Black"/>
    <n v="56.3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x v="1747"/>
    <x v="1"/>
    <x v="10"/>
    <s v="Xerox 20"/>
    <n v="6.48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x v="1244"/>
    <x v="1"/>
    <x v="4"/>
    <s v="Tennsco 6- and 18-Compartment Lockers"/>
    <n v="1325.8500000000001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x v="690"/>
    <x v="1"/>
    <x v="2"/>
    <s v="Avery 483"/>
    <n v="14.940000000000001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x v="303"/>
    <x v="1"/>
    <x v="8"/>
    <s v="Ibico Recycled Grain-Textured Covers"/>
    <n v="34.54"/>
    <n v="1"/>
    <n v="0"/>
    <n v="17.27"/>
    <x v="0"/>
    <s v="No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x v="306"/>
    <x v="2"/>
    <x v="16"/>
    <s v="Hewlett Packard LaserJet 3310 Copier"/>
    <n v="2999.95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x v="27"/>
    <x v="1"/>
    <x v="8"/>
    <s v="Avery Recycled Flexi-View Covers for Binding Systems"/>
    <n v="64.12"/>
    <n v="4"/>
    <n v="0"/>
    <n v="30.7776"/>
    <x v="0"/>
    <s v="No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x v="1515"/>
    <x v="1"/>
    <x v="6"/>
    <s v="Col-Erase Pencils with Erasers"/>
    <n v="19.456000000000003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x v="1748"/>
    <x v="2"/>
    <x v="15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x v="1453"/>
    <x v="1"/>
    <x v="6"/>
    <s v="Eberhard Faber 3 1/2&quot; Golf Pencils"/>
    <n v="29.760000000000005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x v="1584"/>
    <x v="0"/>
    <x v="1"/>
    <s v="SAFCO Folding Chair Trolley"/>
    <n v="89.768000000000001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x v="306"/>
    <x v="2"/>
    <x v="16"/>
    <s v="Hewlett Packard LaserJet 3310 Copier"/>
    <n v="959.9840000000000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x v="548"/>
    <x v="1"/>
    <x v="10"/>
    <s v="Xerox 1993"/>
    <n v="15.552000000000003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x v="1300"/>
    <x v="2"/>
    <x v="7"/>
    <s v="Plantronics MX500i Earset"/>
    <n v="34.360000000000007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x v="1522"/>
    <x v="1"/>
    <x v="10"/>
    <s v="Xerox 1893"/>
    <n v="98.376000000000005"/>
    <n v="3"/>
    <n v="0.2"/>
    <n v="35.661300000000004"/>
    <x v="3"/>
    <s v="Yes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x v="691"/>
    <x v="1"/>
    <x v="8"/>
    <s v="Large Capacity Hanging Post Binders"/>
    <n v="29.940000000000005"/>
    <n v="4"/>
    <n v="0.7"/>
    <n v="-23.952000000000005"/>
    <x v="3"/>
    <s v="Yes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x v="1749"/>
    <x v="1"/>
    <x v="10"/>
    <s v="Black Print Carbonless 8 1/2&quot; x 8 1/4&quot; Rapid Memo Book"/>
    <n v="17.472000000000001"/>
    <n v="3"/>
    <n v="0.2"/>
    <n v="5.6783999999999981"/>
    <x v="3"/>
    <s v="Yes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x v="1750"/>
    <x v="2"/>
    <x v="7"/>
    <s v="Lunatik TT5L-002 Taktik Strike Impact Protection System for iPhone 5"/>
    <n v="36.738"/>
    <n v="1"/>
    <n v="0.4"/>
    <n v="-9.1845000000000034"/>
    <x v="3"/>
    <s v="Yes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x v="1187"/>
    <x v="2"/>
    <x v="7"/>
    <s v="Panasonic KX T7736-B Digital phone"/>
    <n v="179.93999999999997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x v="441"/>
    <x v="0"/>
    <x v="5"/>
    <s v="Howard Miller 14-1/2&quot; Diameter Chrome Round Wall Clock"/>
    <n v="383.64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x v="551"/>
    <x v="1"/>
    <x v="9"/>
    <s v="Belkin F9H710-06 7 Outlet SurgeMaster Surge Protector"/>
    <n v="56.519999999999996"/>
    <n v="3"/>
    <n v="0"/>
    <n v="15.8256"/>
    <x v="1"/>
    <s v="No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x v="950"/>
    <x v="1"/>
    <x v="6"/>
    <s v="Newell 35"/>
    <n v="6.56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x v="1225"/>
    <x v="0"/>
    <x v="1"/>
    <s v="Novimex Fabric Task Chair"/>
    <n v="243.92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x v="1714"/>
    <x v="1"/>
    <x v="10"/>
    <s v="Astroparche Fine Business Paper"/>
    <n v="47.52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s v="East"/>
    <x v="891"/>
    <x v="0"/>
    <x v="5"/>
    <s v="24-Hour Round Wall Clock"/>
    <n v="19.98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s v="East"/>
    <x v="902"/>
    <x v="1"/>
    <x v="6"/>
    <s v="Sanford Pocket Accent Highlighters"/>
    <n v="8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s v="West"/>
    <x v="1392"/>
    <x v="0"/>
    <x v="5"/>
    <s v="Stackable Trays"/>
    <n v="6.16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x v="1751"/>
    <x v="1"/>
    <x v="4"/>
    <s v="Iris 3-Drawer Stacking Bin, Black"/>
    <n v="83.56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x v="1752"/>
    <x v="2"/>
    <x v="7"/>
    <s v="Panasonic Business Telephones KX-T7736"/>
    <n v="546.06000000000006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x v="435"/>
    <x v="1"/>
    <x v="4"/>
    <s v="Fellowes Officeware Wire Shelving"/>
    <n v="269.49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s v="West"/>
    <x v="845"/>
    <x v="1"/>
    <x v="13"/>
    <s v="Stockwell Push Pins"/>
    <n v="10.9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s v="West"/>
    <x v="733"/>
    <x v="1"/>
    <x v="8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x v="75"/>
    <x v="1"/>
    <x v="4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x v="718"/>
    <x v="1"/>
    <x v="4"/>
    <s v="Fellowes High-Stak Drawer Files"/>
    <n v="352.38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x v="812"/>
    <x v="0"/>
    <x v="1"/>
    <s v="Global High-Back Leather Tilter, Burgundy"/>
    <n v="245.98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x v="92"/>
    <x v="1"/>
    <x v="8"/>
    <s v="Flexible Leather- Look Classic Collection Ring Binder"/>
    <n v="18.940000000000001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s v="East"/>
    <x v="697"/>
    <x v="1"/>
    <x v="8"/>
    <s v="Lock-Up Easel 'Spel-Binder'"/>
    <n v="59.913000000000011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x v="469"/>
    <x v="2"/>
    <x v="7"/>
    <s v="Panasonic KX-TG9471B"/>
    <n v="391.98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x v="1285"/>
    <x v="2"/>
    <x v="7"/>
    <s v="Wi-Ex zBoost YX540 Cellular Phone Signal Booster"/>
    <n v="437.8499999999999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s v="East"/>
    <x v="141"/>
    <x v="1"/>
    <x v="8"/>
    <s v="GBC Prestige Therm-A-Bind Covers"/>
    <n v="68.62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x v="1059"/>
    <x v="1"/>
    <x v="14"/>
    <s v="Acme Elite Stainless Steel Scissors"/>
    <n v="25.02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x v="1742"/>
    <x v="1"/>
    <x v="6"/>
    <s v="Barrel Sharpener"/>
    <n v="10.709999999999999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x v="1753"/>
    <x v="1"/>
    <x v="6"/>
    <s v="Hunt Boston Vacuum Mount KS Pencil Sharpener"/>
    <n v="55.98400000000000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x v="135"/>
    <x v="1"/>
    <x v="12"/>
    <s v="Convenience Packs of Business Envelopes"/>
    <n v="14.480000000000002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x v="1089"/>
    <x v="2"/>
    <x v="11"/>
    <s v="Logitech G105 Gaming Keyboard"/>
    <n v="142.488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x v="1754"/>
    <x v="1"/>
    <x v="4"/>
    <s v="Portfile Personal File Boxes"/>
    <n v="14.16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x v="1673"/>
    <x v="1"/>
    <x v="10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s v="East"/>
    <x v="1681"/>
    <x v="1"/>
    <x v="8"/>
    <s v="GBC Therma-A-Bind 250T Electric Binding System"/>
    <n v="590.35199999999998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x v="1445"/>
    <x v="0"/>
    <x v="5"/>
    <s v="Dana Swing-Arm Lamps"/>
    <n v="17.088000000000001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x v="812"/>
    <x v="0"/>
    <x v="1"/>
    <s v="Global High-Back Leather Tilter, Burgundy"/>
    <n v="98.391999999999996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s v="East"/>
    <x v="147"/>
    <x v="1"/>
    <x v="6"/>
    <s v="Newell 311"/>
    <n v="11.05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s v="West"/>
    <x v="1034"/>
    <x v="1"/>
    <x v="9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s v="South"/>
    <x v="764"/>
    <x v="2"/>
    <x v="11"/>
    <s v="Plantronics CS510 - Over-the-Head monaural Wireless Headset System"/>
    <n v="659.9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s v="East"/>
    <x v="176"/>
    <x v="2"/>
    <x v="11"/>
    <s v="SanDisk Ultra 32 GB MicroSDHC Class 10 Memory Card"/>
    <n v="53.040000000000006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x v="695"/>
    <x v="2"/>
    <x v="11"/>
    <s v="Plantronics Savi W720 Multi-Device Wireless Headset System"/>
    <n v="843.9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x v="577"/>
    <x v="2"/>
    <x v="11"/>
    <s v="Imation Bio 8GB USB Flash Drive Imation Corp"/>
    <n v="1496.16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s v="East"/>
    <x v="1755"/>
    <x v="1"/>
    <x v="4"/>
    <s v="Belkin 19&quot; Center-Weighted Shelf, Gray"/>
    <n v="117.96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x v="319"/>
    <x v="1"/>
    <x v="6"/>
    <s v="Dixon Prang Watercolor Pencils, 10-Color Set with Brush"/>
    <n v="21.299999999999997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x v="77"/>
    <x v="1"/>
    <x v="9"/>
    <s v="1.7 Cubic Foot Compact &quot;Cube&quot; Office Refrigerators"/>
    <n v="1040.8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x v="563"/>
    <x v="1"/>
    <x v="6"/>
    <s v="Newell 331"/>
    <n v="29.339999999999996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s v="South"/>
    <x v="1122"/>
    <x v="0"/>
    <x v="5"/>
    <s v="Advantus Panel Wall Certificate Holder - 8.5x11"/>
    <n v="19.52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s v="West"/>
    <x v="16"/>
    <x v="1"/>
    <x v="4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x v="295"/>
    <x v="2"/>
    <x v="11"/>
    <s v="Logitech Wireless Headset h800"/>
    <n v="499.95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x v="1279"/>
    <x v="1"/>
    <x v="6"/>
    <s v="Manco Dry-Lighter Erasable Highlighter"/>
    <n v="3.04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x v="38"/>
    <x v="0"/>
    <x v="1"/>
    <s v="Global Fabric Manager's Chair, Dark Gray"/>
    <n v="201.96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x v="1466"/>
    <x v="0"/>
    <x v="5"/>
    <s v="Eldon Expressions Mahogany Wood Desk Collection"/>
    <n v="68.6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x v="1072"/>
    <x v="2"/>
    <x v="11"/>
    <s v="Micro Innovations USB RF Wireless Keyboard with Mouse"/>
    <n v="100"/>
    <n v="4"/>
    <n v="0"/>
    <n v="21"/>
    <x v="1"/>
    <s v="No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x v="1332"/>
    <x v="2"/>
    <x v="11"/>
    <s v="Logitech VX Revolution Cordless Laser Mouse for Notebooks (Black)"/>
    <n v="359.98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x v="50"/>
    <x v="0"/>
    <x v="5"/>
    <s v="Longer-Life Soft White Bulbs"/>
    <n v="6.16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x v="971"/>
    <x v="0"/>
    <x v="3"/>
    <s v="Bevis Oval Conference Table, Walnut"/>
    <n v="2348.8200000000002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x v="264"/>
    <x v="1"/>
    <x v="2"/>
    <s v="Avery 512"/>
    <n v="13.872000000000002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x v="1756"/>
    <x v="0"/>
    <x v="1"/>
    <s v="Hon Comfortask Task/Swivel Chairs"/>
    <n v="273.55200000000002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s v="East"/>
    <x v="1000"/>
    <x v="0"/>
    <x v="3"/>
    <s v="Iceberg OfficeWorks 42&quot; Round Tables"/>
    <n v="815.29199999999992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x v="475"/>
    <x v="2"/>
    <x v="11"/>
    <s v="Enermax Aurora Lite Keyboard"/>
    <n v="234.45000000000002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x v="1021"/>
    <x v="0"/>
    <x v="3"/>
    <s v="Hon 2111 Invitation Series Corner Table"/>
    <n v="1256.22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x v="44"/>
    <x v="1"/>
    <x v="8"/>
    <s v="Wilson Jones Leather-Like Binders with DublLock Round Rings"/>
    <n v="17.46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s v="East"/>
    <x v="620"/>
    <x v="1"/>
    <x v="8"/>
    <s v="3-ring staple pack"/>
    <n v="10.528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s v="Central"/>
    <x v="997"/>
    <x v="1"/>
    <x v="8"/>
    <s v="Surelock Post Binders"/>
    <n v="152.79999999999998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x v="340"/>
    <x v="1"/>
    <x v="8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x v="1523"/>
    <x v="2"/>
    <x v="11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s v="Central"/>
    <x v="1757"/>
    <x v="0"/>
    <x v="5"/>
    <s v="Career Cubicle Clock, 8 1/4&quot;, Black"/>
    <n v="60.84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x v="157"/>
    <x v="0"/>
    <x v="1"/>
    <s v="SAFCO Arco Folding Chair"/>
    <n v="1325.76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x v="467"/>
    <x v="0"/>
    <x v="1"/>
    <s v="Safco Contoured Stacking Chairs"/>
    <n v="572.16000000000008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s v="East"/>
    <x v="1732"/>
    <x v="1"/>
    <x v="10"/>
    <s v="EcoTones Memo Sheets"/>
    <n v="28.8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s v="East"/>
    <x v="21"/>
    <x v="1"/>
    <x v="6"/>
    <s v="Newell 318"/>
    <n v="11.12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s v="South"/>
    <x v="247"/>
    <x v="0"/>
    <x v="5"/>
    <s v="Regeneration Desk Collection"/>
    <n v="7.04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s v="South"/>
    <x v="1303"/>
    <x v="1"/>
    <x v="12"/>
    <s v="Wausau Papers Astrobrights Colored Envelopes"/>
    <n v="17.940000000000001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s v="West"/>
    <x v="530"/>
    <x v="1"/>
    <x v="8"/>
    <s v="Cardinal Slant-D Ring Binder, Heavy Gauge Vinyl"/>
    <n v="34.76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s v="East"/>
    <x v="943"/>
    <x v="0"/>
    <x v="5"/>
    <s v="Tensor Computer Mounted Lamp"/>
    <n v="74.4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s v="South"/>
    <x v="1001"/>
    <x v="0"/>
    <x v="5"/>
    <s v="DAX Wood Document Frame"/>
    <n v="192.22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s v="West"/>
    <x v="585"/>
    <x v="1"/>
    <x v="10"/>
    <s v="Xerox 220"/>
    <n v="19.44000000000000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x v="1516"/>
    <x v="1"/>
    <x v="10"/>
    <s v="Xerox 221"/>
    <n v="32.400000000000006"/>
    <n v="5"/>
    <n v="0"/>
    <n v="15.552000000000001"/>
    <x v="1"/>
    <s v="Yes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x v="1758"/>
    <x v="1"/>
    <x v="12"/>
    <s v="Peel &amp; Seel Recycled Catalog Envelopes, Brown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x v="1505"/>
    <x v="1"/>
    <x v="4"/>
    <s v="Sterilite Show Offs Storage Containers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x v="178"/>
    <x v="0"/>
    <x v="0"/>
    <s v="Atlantic Metals Mobile 4-Shelf Bookcases, Custom Colors"/>
    <n v="1194.165"/>
    <n v="5"/>
    <n v="0.15"/>
    <n v="210.73499999999993"/>
    <x v="1"/>
    <s v="Yes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s v="East"/>
    <x v="1522"/>
    <x v="1"/>
    <x v="10"/>
    <s v="Xerox 1893"/>
    <n v="40.99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s v="West"/>
    <x v="134"/>
    <x v="1"/>
    <x v="6"/>
    <s v="Newell 343"/>
    <n v="2.94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x v="443"/>
    <x v="1"/>
    <x v="8"/>
    <s v="Vinyl Sectional Post Binders"/>
    <n v="45.240000000000009"/>
    <n v="4"/>
    <n v="0.7"/>
    <n v="-30.159999999999997"/>
    <x v="1"/>
    <s v="Yes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x v="512"/>
    <x v="1"/>
    <x v="6"/>
    <s v="Newell 312"/>
    <n v="18.687999999999999"/>
    <n v="4"/>
    <n v="0.2"/>
    <n v="2.3359999999999994"/>
    <x v="1"/>
    <s v="Yes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x v="1749"/>
    <x v="1"/>
    <x v="10"/>
    <s v="Black Print Carbonless 8 1/2&quot; x 8 1/4&quot; Rapid Memo Book"/>
    <n v="11.648000000000001"/>
    <n v="2"/>
    <n v="0.2"/>
    <n v="3.7855999999999992"/>
    <x v="1"/>
    <s v="Yes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x v="437"/>
    <x v="2"/>
    <x v="11"/>
    <s v="Sony Micro Vault Click 8 GB USB 2.0 Flash Drive"/>
    <n v="112.77600000000001"/>
    <n v="3"/>
    <n v="0.2"/>
    <n v="-8.4581999999999979"/>
    <x v="1"/>
    <s v="Yes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x v="1000"/>
    <x v="0"/>
    <x v="3"/>
    <s v="Iceberg OfficeWorks 42&quot; Round Tables"/>
    <n v="377.45"/>
    <n v="5"/>
    <n v="0.5"/>
    <n v="-264.21500000000003"/>
    <x v="1"/>
    <s v="Yes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x v="1508"/>
    <x v="1"/>
    <x v="2"/>
    <s v="Avery White Multi-Purpose Labels"/>
    <n v="15.936000000000002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x v="1378"/>
    <x v="2"/>
    <x v="7"/>
    <s v="Macally Suction Cup Mount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x v="278"/>
    <x v="0"/>
    <x v="5"/>
    <s v="Electrix 20W Halogen Replacement Bulb for Zoom-In Desk Lamp"/>
    <n v="21.44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x v="1043"/>
    <x v="1"/>
    <x v="4"/>
    <s v="Sensible Storage WireTech Storage Systems"/>
    <n v="511.05600000000004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x v="1759"/>
    <x v="1"/>
    <x v="6"/>
    <s v="Boston 16765 Mini Stand Up Battery Pencil Sharpener"/>
    <n v="18.656000000000002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x v="1085"/>
    <x v="1"/>
    <x v="8"/>
    <s v="Wilson Jones 1&quot; Hanging DublLock Ring Binders"/>
    <n v="11.088000000000003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x v="225"/>
    <x v="1"/>
    <x v="4"/>
    <s v="Safco Steel Mobile File Cart"/>
    <n v="66.688000000000002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x v="821"/>
    <x v="1"/>
    <x v="4"/>
    <s v="Fellowes Mobile File Cart, Black"/>
    <n v="99.488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x v="676"/>
    <x v="1"/>
    <x v="2"/>
    <s v="Avery 486"/>
    <n v="14.6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x v="544"/>
    <x v="1"/>
    <x v="8"/>
    <s v="Wilson Jones Turn Tabs Binder Tool for Ring Binders"/>
    <n v="53.984000000000002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x v="1301"/>
    <x v="2"/>
    <x v="11"/>
    <s v="Logitech G35 7.1-Channel Surround Sound Headset"/>
    <n v="389.97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x v="1740"/>
    <x v="0"/>
    <x v="5"/>
    <s v="Luxo Adjustable Task Clamp Lamp"/>
    <n v="355.36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x v="1717"/>
    <x v="2"/>
    <x v="7"/>
    <s v="Dexim XPower Skin Super-Thin Power Case for iPhone 5 - Black"/>
    <n v="140.376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x v="1652"/>
    <x v="1"/>
    <x v="12"/>
    <s v="#6 3/4 Gummed Flap White Envelopes"/>
    <n v="15.840000000000002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x v="523"/>
    <x v="1"/>
    <x v="10"/>
    <s v="Xerox 1972"/>
    <n v="8.4480000000000004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s v="West"/>
    <x v="644"/>
    <x v="1"/>
    <x v="10"/>
    <s v="Xerox 218"/>
    <n v="12.96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x v="179"/>
    <x v="2"/>
    <x v="7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x v="1691"/>
    <x v="2"/>
    <x v="11"/>
    <s v="Imation 30456 USB Flash Drive 8GB"/>
    <n v="27.6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s v="Central"/>
    <x v="1525"/>
    <x v="0"/>
    <x v="5"/>
    <s v="Tenex Chairmats For Use with Hard Floors"/>
    <n v="38.975999999999999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x v="848"/>
    <x v="1"/>
    <x v="13"/>
    <s v="Staples"/>
    <n v="20.439999999999998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x v="519"/>
    <x v="1"/>
    <x v="10"/>
    <s v="Xerox 1889"/>
    <n v="109.92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x v="1206"/>
    <x v="1"/>
    <x v="8"/>
    <s v="Avery Heavy-Duty EZD View Binder with Locking Rings"/>
    <n v="6.38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x v="55"/>
    <x v="1"/>
    <x v="10"/>
    <s v="Xerox 232"/>
    <n v="6.48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x v="1634"/>
    <x v="1"/>
    <x v="10"/>
    <s v="Xerox 1990"/>
    <n v="15.84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x v="1521"/>
    <x v="2"/>
    <x v="7"/>
    <s v="Motorola Droid Maxx"/>
    <n v="1049.93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x v="1271"/>
    <x v="1"/>
    <x v="9"/>
    <s v="Euro-Pro Shark Turbo Vacuum"/>
    <n v="154.9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s v="West"/>
    <x v="102"/>
    <x v="1"/>
    <x v="8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x v="110"/>
    <x v="1"/>
    <x v="13"/>
    <s v="OIC Colored Binder Clips, Assorted Sizes"/>
    <n v="14.320000000000002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x v="1251"/>
    <x v="0"/>
    <x v="5"/>
    <s v="DataProducts Ampli Magnifier Task Lamp, Black,"/>
    <n v="129.88800000000001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x v="1214"/>
    <x v="1"/>
    <x v="12"/>
    <s v="#10- 4 1/8&quot; x 9 1/2&quot; Recycled Envelopes"/>
    <n v="48.944000000000003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s v="Central"/>
    <x v="1745"/>
    <x v="0"/>
    <x v="1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x v="1279"/>
    <x v="1"/>
    <x v="6"/>
    <s v="Manco Dry-Lighter Erasable Highlighter"/>
    <n v="27.36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x v="422"/>
    <x v="1"/>
    <x v="10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x v="524"/>
    <x v="2"/>
    <x v="7"/>
    <s v="Cisco 8x8 Inc. 6753i IP Business Phone System"/>
    <n v="134.99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x v="1714"/>
    <x v="1"/>
    <x v="10"/>
    <s v="Astroparche Fine Business Paper"/>
    <n v="26.400000000000002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x v="323"/>
    <x v="0"/>
    <x v="1"/>
    <s v="Global Ergonomic Managers Chair"/>
    <n v="542.93999999999994"/>
    <n v="3"/>
    <n v="0"/>
    <n v="141.1644"/>
    <x v="3"/>
    <s v="No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s v="West"/>
    <x v="972"/>
    <x v="0"/>
    <x v="3"/>
    <s v="Hon 61000 Series Interactive Training Tables"/>
    <n v="71.088000000000008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x v="338"/>
    <x v="1"/>
    <x v="8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x v="1080"/>
    <x v="1"/>
    <x v="8"/>
    <s v="Catalog Binders with Expanding Posts"/>
    <n v="13.455999999999998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s v="Central"/>
    <x v="579"/>
    <x v="1"/>
    <x v="2"/>
    <s v="Avery 490"/>
    <n v="11.840000000000002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s v="West"/>
    <x v="1665"/>
    <x v="1"/>
    <x v="10"/>
    <s v="Xerox 1992"/>
    <n v="35.880000000000003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x v="618"/>
    <x v="1"/>
    <x v="12"/>
    <s v="Brown Kraft Recycled Envelopes"/>
    <n v="40.752000000000002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x v="1067"/>
    <x v="2"/>
    <x v="11"/>
    <s v="V7 USB Numeric Keypad"/>
    <n v="139.96000000000004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x v="950"/>
    <x v="1"/>
    <x v="6"/>
    <s v="Newell 35"/>
    <n v="2.6240000000000001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x v="1337"/>
    <x v="0"/>
    <x v="3"/>
    <s v="Hon Rectangular Conference Tables"/>
    <n v="136.53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x v="764"/>
    <x v="2"/>
    <x v="11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s v="East"/>
    <x v="1562"/>
    <x v="1"/>
    <x v="14"/>
    <s v="Acme Kleen Earth Office Shears"/>
    <n v="11.64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s v="East"/>
    <x v="1595"/>
    <x v="1"/>
    <x v="8"/>
    <s v="GBC Poly Designer Binding Covers"/>
    <n v="40.17600000000000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x v="750"/>
    <x v="0"/>
    <x v="5"/>
    <s v="DAX Black Cherry Wood-Tone Poster Frame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x v="1420"/>
    <x v="1"/>
    <x v="14"/>
    <s v="Compact Automatic Electric Letter Opener"/>
    <n v="357.93"/>
    <n v="3"/>
    <n v="0"/>
    <n v="7.158600000000007"/>
    <x v="3"/>
    <s v="Yes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x v="474"/>
    <x v="0"/>
    <x v="1"/>
    <s v="Situations Contoured Folding Chairs, 4/Set"/>
    <n v="127.76400000000001"/>
    <n v="2"/>
    <n v="0.1"/>
    <n v="21.294000000000008"/>
    <x v="3"/>
    <s v="Yes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x v="361"/>
    <x v="2"/>
    <x v="16"/>
    <s v="Sharp AL-1530CS Digital Copier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x v="1541"/>
    <x v="1"/>
    <x v="10"/>
    <s v="Xerox 204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s v="Central"/>
    <x v="521"/>
    <x v="2"/>
    <x v="7"/>
    <s v="Motorola L804"/>
    <n v="36.792000000000002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s v="East"/>
    <x v="869"/>
    <x v="2"/>
    <x v="7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s v="South"/>
    <x v="841"/>
    <x v="1"/>
    <x v="4"/>
    <s v="Steel Personal Filing/Posting Tote"/>
    <n v="177.54999999999998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x v="695"/>
    <x v="2"/>
    <x v="11"/>
    <s v="Logitech G19 Programmable Gaming Keyboard"/>
    <n v="619.94999999999993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x v="119"/>
    <x v="2"/>
    <x v="7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x v="1451"/>
    <x v="1"/>
    <x v="12"/>
    <s v="Staple envelope"/>
    <n v="57.959999999999994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x v="930"/>
    <x v="1"/>
    <x v="9"/>
    <s v="Belkin 6 Outlet Metallic Surge Strip"/>
    <n v="29.402999999999999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s v="Central"/>
    <x v="1569"/>
    <x v="1"/>
    <x v="4"/>
    <s v="Adjustable Personal File Tote"/>
    <n v="81.400000000000006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x v="52"/>
    <x v="1"/>
    <x v="13"/>
    <s v="Advantus Push Pins"/>
    <n v="8.7200000000000006"/>
    <n v="5"/>
    <n v="0.2"/>
    <n v="2.289000000000001"/>
    <x v="1"/>
    <s v="Yes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x v="1302"/>
    <x v="2"/>
    <x v="11"/>
    <s v="Imation Secure Drive + Hardware Encrypted USB flash drive - 16 GB"/>
    <n v="91.176000000000016"/>
    <n v="3"/>
    <n v="0.2"/>
    <n v="4.5587999999999944"/>
    <x v="1"/>
    <s v="Yes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x v="1233"/>
    <x v="2"/>
    <x v="11"/>
    <s v="Plantronics Audio 478 Stereo USB Headset"/>
    <n v="159.96800000000002"/>
    <n v="4"/>
    <n v="0.2"/>
    <n v="29.993999999999986"/>
    <x v="1"/>
    <s v="Yes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s v="West"/>
    <x v="832"/>
    <x v="1"/>
    <x v="10"/>
    <s v="Xerox 1905"/>
    <n v="12.96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s v="Central"/>
    <x v="942"/>
    <x v="1"/>
    <x v="4"/>
    <s v="SAFCO Commercial Wire Shelving, Black"/>
    <n v="331.536"/>
    <n v="3"/>
    <n v="0.2"/>
    <n v="-82.884"/>
    <x v="2"/>
    <s v="No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s v="East"/>
    <x v="1336"/>
    <x v="2"/>
    <x v="11"/>
    <s v="Razer Kraken 7.1 Surround Sound Over Ear USB Gaming Headset"/>
    <n v="899.91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s v="Central"/>
    <x v="981"/>
    <x v="2"/>
    <x v="7"/>
    <s v="ShoreTel ShorePhone IP 230 VoIP phone"/>
    <n v="946.34400000000005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x v="1089"/>
    <x v="2"/>
    <x v="11"/>
    <s v="Logitech G105 Gaming Keyboard"/>
    <n v="178.10999999999999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x v="963"/>
    <x v="1"/>
    <x v="9"/>
    <s v="Hoover WindTunnel Plus Canister Vacuum"/>
    <n v="1089.75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x v="580"/>
    <x v="1"/>
    <x v="2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x v="1121"/>
    <x v="0"/>
    <x v="0"/>
    <s v="Sauder Camden County Collection Libraries, Planked Cherry Finish"/>
    <n v="459.92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x v="320"/>
    <x v="1"/>
    <x v="10"/>
    <s v="Adams Phone Message Book, 200 Message Capacity, 8 1/16” x 11”"/>
    <n v="27.52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x v="1531"/>
    <x v="0"/>
    <x v="0"/>
    <s v="Hon Metal Bookcases, Putty"/>
    <n v="638.82000000000005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x v="682"/>
    <x v="1"/>
    <x v="14"/>
    <s v="Acme Box Cutter Scissors"/>
    <n v="30.69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x v="980"/>
    <x v="0"/>
    <x v="5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s v="East"/>
    <x v="1458"/>
    <x v="1"/>
    <x v="8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x v="364"/>
    <x v="1"/>
    <x v="10"/>
    <s v="Wirebound Service Call Books, 5 1/2&quot; x 4&quot;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x v="76"/>
    <x v="0"/>
    <x v="5"/>
    <s v="Eldon Expressions Desk Accessory, Wood Pencil Holder, Oak"/>
    <n v="19.3"/>
    <n v="2"/>
    <n v="0"/>
    <n v="5.7899999999999991"/>
    <x v="1"/>
    <s v="Yes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s v="West"/>
    <x v="1399"/>
    <x v="1"/>
    <x v="8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x v="1641"/>
    <x v="1"/>
    <x v="10"/>
    <s v="Xerox 1975"/>
    <n v="12.96"/>
    <n v="2"/>
    <n v="0"/>
    <n v="6.3504000000000005"/>
    <x v="1"/>
    <s v="Yes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x v="750"/>
    <x v="0"/>
    <x v="5"/>
    <s v="DAX Black Cherry Wood-Tone Poster Frame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x v="1093"/>
    <x v="2"/>
    <x v="15"/>
    <s v="StarTech.com 10/100 VDSL2 Ethernet Extender Kit"/>
    <n v="532.72"/>
    <n v="2"/>
    <n v="0.2"/>
    <n v="53.271999999999991"/>
    <x v="1"/>
    <s v="Yes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x v="652"/>
    <x v="1"/>
    <x v="10"/>
    <s v="Xerox 1968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x v="578"/>
    <x v="1"/>
    <x v="10"/>
    <s v="Xerox 1977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x v="418"/>
    <x v="1"/>
    <x v="4"/>
    <s v="SAFCO Boltless Steel Shelving"/>
    <n v="795.48"/>
    <n v="7"/>
    <n v="0"/>
    <n v="7.9547999999999632"/>
    <x v="1"/>
    <s v="Yes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x v="1392"/>
    <x v="0"/>
    <x v="5"/>
    <s v="Stackable Trays"/>
    <n v="21.560000000000002"/>
    <n v="7"/>
    <n v="0"/>
    <n v="6.8991999999999987"/>
    <x v="1"/>
    <s v="Yes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x v="495"/>
    <x v="2"/>
    <x v="7"/>
    <s v="Cisco SPA301"/>
    <n v="249.58400000000003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x v="721"/>
    <x v="2"/>
    <x v="11"/>
    <s v="Maxell 4.7GB DVD-R"/>
    <n v="68.111999999999995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x v="1691"/>
    <x v="2"/>
    <x v="11"/>
    <s v="Imation 30456 USB Flash Drive 8GB"/>
    <n v="16.560000000000002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s v="East"/>
    <x v="1250"/>
    <x v="2"/>
    <x v="7"/>
    <s v="Belkin SportFit Armband For iPhone 5s/5c, Fuchsia"/>
    <n v="74.95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s v="Central"/>
    <x v="10"/>
    <x v="0"/>
    <x v="3"/>
    <s v="Chromcraft Rectangular Conference Tables"/>
    <n v="355.45499999999998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x v="1760"/>
    <x v="1"/>
    <x v="2"/>
    <s v="Avery 475"/>
    <n v="44.400000000000006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x v="617"/>
    <x v="1"/>
    <x v="2"/>
    <s v="Avery 476"/>
    <n v="20.65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s v="South"/>
    <x v="377"/>
    <x v="0"/>
    <x v="1"/>
    <s v="Hon Multipurpose Stacking Arm Chairs"/>
    <n v="866.4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s v="South"/>
    <x v="324"/>
    <x v="1"/>
    <x v="6"/>
    <s v="Newell 333"/>
    <n v="5.56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x v="1683"/>
    <x v="1"/>
    <x v="9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x v="615"/>
    <x v="2"/>
    <x v="16"/>
    <s v="Hewlett Packard 610 Color Digital Copier / Printer"/>
    <n v="1999.96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s v="South"/>
    <x v="1006"/>
    <x v="0"/>
    <x v="5"/>
    <s v="Executive Impressions 13&quot; Clairmont Wall Clock"/>
    <n v="46.152000000000001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s v="South"/>
    <x v="1734"/>
    <x v="2"/>
    <x v="15"/>
    <s v="Texas Instruments TI-34 Scientific Calculator"/>
    <n v="32.98499999999999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x v="772"/>
    <x v="1"/>
    <x v="4"/>
    <s v="Iceberg Mobile Mega Data/Printer Cart"/>
    <n v="481.32"/>
    <n v="4"/>
    <n v="0"/>
    <n v="125.14319999999998"/>
    <x v="1"/>
    <s v="Yes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x v="416"/>
    <x v="1"/>
    <x v="8"/>
    <s v="Cardinal Hold-It CD Pocket"/>
    <n v="6.3840000000000003"/>
    <n v="1"/>
    <n v="0.2"/>
    <n v="2.1546000000000003"/>
    <x v="1"/>
    <s v="Yes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x v="1107"/>
    <x v="1"/>
    <x v="9"/>
    <s v="Avanti 4.4 Cu. Ft. Refrigerator"/>
    <n v="542.93999999999994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x v="1001"/>
    <x v="0"/>
    <x v="5"/>
    <s v="DAX Wood Document Frame"/>
    <n v="54.92"/>
    <n v="4"/>
    <n v="0"/>
    <n v="19.7712"/>
    <x v="1"/>
    <s v="No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s v="East"/>
    <x v="1578"/>
    <x v="0"/>
    <x v="1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s v="West"/>
    <x v="1755"/>
    <x v="1"/>
    <x v="4"/>
    <s v="Belkin 19&quot; Center-Weighted Shelf, Gray"/>
    <n v="353.88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s v="West"/>
    <x v="872"/>
    <x v="2"/>
    <x v="7"/>
    <s v="Toshiba IPT2010-SD IP Telephone"/>
    <n v="333.57600000000002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s v="Central"/>
    <x v="1351"/>
    <x v="1"/>
    <x v="2"/>
    <s v="Avery 50"/>
    <n v="60.144000000000005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s v="Central"/>
    <x v="936"/>
    <x v="2"/>
    <x v="11"/>
    <s v="Memorex Froggy Flash Drive 8 GB"/>
    <n v="85.2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x v="1042"/>
    <x v="1"/>
    <x v="2"/>
    <s v="Avery 518"/>
    <n v="3.15"/>
    <n v="1"/>
    <n v="0"/>
    <n v="1.512"/>
    <x v="3"/>
    <s v="No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x v="126"/>
    <x v="1"/>
    <x v="10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x v="527"/>
    <x v="0"/>
    <x v="5"/>
    <s v="DAX Value U-Channel Document Frames, Easel Back"/>
    <n v="14.91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x v="1364"/>
    <x v="1"/>
    <x v="9"/>
    <s v="Hoover Upright Vacuum With Dirt Cup"/>
    <n v="1158.1199999999999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s v="Central"/>
    <x v="349"/>
    <x v="2"/>
    <x v="16"/>
    <s v="Canon PC1080F Personal Copier"/>
    <n v="599.99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s v="Central"/>
    <x v="355"/>
    <x v="1"/>
    <x v="4"/>
    <s v="Super Decoflex Portable Personal File"/>
    <n v="23.968000000000004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x v="1756"/>
    <x v="0"/>
    <x v="1"/>
    <s v="Hon Comfortask Task/Swivel Chairs"/>
    <n v="638.28800000000012"/>
    <n v="7"/>
    <n v="0.2"/>
    <n v="-31.914400000000015"/>
    <x v="1"/>
    <s v="Yes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x v="729"/>
    <x v="1"/>
    <x v="8"/>
    <s v="JM Magazine Binder"/>
    <n v="13.208000000000002"/>
    <n v="1"/>
    <n v="0.2"/>
    <n v="4.6228000000000007"/>
    <x v="1"/>
    <s v="Yes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s v="East"/>
    <x v="625"/>
    <x v="1"/>
    <x v="8"/>
    <s v="GBC Instant Report Kit"/>
    <n v="15.528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s v="West"/>
    <x v="921"/>
    <x v="1"/>
    <x v="10"/>
    <s v="Xerox 1915"/>
    <n v="104.85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x v="400"/>
    <x v="1"/>
    <x v="6"/>
    <s v="50 Colored Long Pencils"/>
    <n v="30.48"/>
    <n v="3"/>
    <n v="0"/>
    <n v="7.9248000000000012"/>
    <x v="1"/>
    <s v="Yes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x v="1153"/>
    <x v="0"/>
    <x v="1"/>
    <s v="Hon Olson Stacker Stools"/>
    <n v="112.64800000000001"/>
    <n v="1"/>
    <n v="0.2"/>
    <n v="11.264799999999997"/>
    <x v="1"/>
    <s v="Yes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s v="West"/>
    <x v="1761"/>
    <x v="2"/>
    <x v="15"/>
    <s v="Vtech AT&amp;T CL2940 Corded Speakerphone, Black"/>
    <n v="71.975999999999999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x v="147"/>
    <x v="1"/>
    <x v="6"/>
    <s v="Newell 311"/>
    <n v="2.21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x v="776"/>
    <x v="1"/>
    <x v="12"/>
    <s v="Peel &amp; Seel Envelopes"/>
    <n v="15.52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x v="1346"/>
    <x v="1"/>
    <x v="10"/>
    <s v="Black Print Carbonless Snap-Off Rapid Letter, 8 1/2&quot; x 7&quot;"/>
    <n v="36.44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x v="366"/>
    <x v="0"/>
    <x v="0"/>
    <s v="O'Sullivan 4-Shelf Bookcase in Odessa Pine"/>
    <n v="217.76400000000001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x v="597"/>
    <x v="1"/>
    <x v="14"/>
    <s v="Acme Softgrip Scissors"/>
    <n v="39.072000000000003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x v="828"/>
    <x v="1"/>
    <x v="8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x v="1385"/>
    <x v="1"/>
    <x v="6"/>
    <s v="Berol Giant Pencil Sharpener"/>
    <n v="95.143999999999991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x v="1392"/>
    <x v="0"/>
    <x v="5"/>
    <s v="Stackable Trays"/>
    <n v="12.320000000000002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x v="696"/>
    <x v="1"/>
    <x v="8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x v="659"/>
    <x v="1"/>
    <x v="13"/>
    <s v="Advantus Plastic Paper Clips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x v="955"/>
    <x v="0"/>
    <x v="1"/>
    <s v="Leather Task Chair, Black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x v="414"/>
    <x v="1"/>
    <x v="9"/>
    <s v="Fellowes Premier Superior Surge Suppressor, 10-Outlet, With Phone and Remote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x v="28"/>
    <x v="0"/>
    <x v="5"/>
    <s v="Howard Miller 13-3/4&quot; Diameter Brushed Chrome Round Wall Clock"/>
    <n v="51.75"/>
    <n v="1"/>
    <n v="0"/>
    <n v="15.524999999999999"/>
    <x v="1"/>
    <s v="Yes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x v="705"/>
    <x v="1"/>
    <x v="8"/>
    <s v="Binding Machine Supplies"/>
    <n v="46.672000000000004"/>
    <n v="2"/>
    <n v="0.2"/>
    <n v="16.3352"/>
    <x v="1"/>
    <s v="Yes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x v="1449"/>
    <x v="1"/>
    <x v="4"/>
    <s v="Dual Level, Single-Width Filing Carts"/>
    <n v="1395.54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x v="138"/>
    <x v="0"/>
    <x v="5"/>
    <s v="Seth Thomas 14&quot; Putty-Colored Wall Clock"/>
    <n v="117.36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x v="919"/>
    <x v="1"/>
    <x v="2"/>
    <s v="Avery 48"/>
    <n v="18.899999999999999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x v="968"/>
    <x v="1"/>
    <x v="10"/>
    <s v="White Computer Printout Paper by Universal"/>
    <n v="77.52"/>
    <n v="2"/>
    <n v="0"/>
    <n v="37.9848"/>
    <x v="3"/>
    <s v="No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s v="Central"/>
    <x v="1496"/>
    <x v="0"/>
    <x v="1"/>
    <s v="Global Leather and Oak Executive Chair, Black"/>
    <n v="421.37200000000001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x v="1149"/>
    <x v="2"/>
    <x v="7"/>
    <s v="Polycom VVX 310 VoIP phone"/>
    <n v="575.96800000000007"/>
    <n v="4"/>
    <n v="0.2"/>
    <n v="43.197600000000023"/>
    <x v="2"/>
    <s v="Yes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x v="1553"/>
    <x v="1"/>
    <x v="10"/>
    <s v="Xerox 200"/>
    <n v="10.368000000000002"/>
    <n v="2"/>
    <n v="0.2"/>
    <n v="3.6288"/>
    <x v="2"/>
    <s v="Yes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s v="West"/>
    <x v="433"/>
    <x v="2"/>
    <x v="7"/>
    <s v="Square Credit Card Reader"/>
    <n v="15.98400000000000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s v="East"/>
    <x v="1046"/>
    <x v="1"/>
    <x v="6"/>
    <s v="Newell 347"/>
    <n v="10.272000000000002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x v="1220"/>
    <x v="1"/>
    <x v="4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x v="713"/>
    <x v="0"/>
    <x v="0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x v="727"/>
    <x v="1"/>
    <x v="10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x v="1309"/>
    <x v="1"/>
    <x v="9"/>
    <s v="Belkin 5 Outlet SurgeMaster Power Centers"/>
    <n v="87.168000000000006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x v="1571"/>
    <x v="1"/>
    <x v="6"/>
    <s v="Prismacolor Color Pencil Set"/>
    <n v="31.744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s v="South"/>
    <x v="479"/>
    <x v="0"/>
    <x v="5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x v="813"/>
    <x v="1"/>
    <x v="10"/>
    <s v="Easy-staple paper"/>
    <n v="105.52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x v="1762"/>
    <x v="0"/>
    <x v="5"/>
    <s v="Tenex B1-RE Series Chair Mats for Low Pile Carpets"/>
    <n v="91.96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x v="647"/>
    <x v="2"/>
    <x v="7"/>
    <s v="ClearOne CHATAttach 160 - speaker phone"/>
    <n v="1487.9760000000001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s v="East"/>
    <x v="1723"/>
    <x v="1"/>
    <x v="10"/>
    <s v="Xerox 209"/>
    <n v="19.44000000000000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s v="South"/>
    <x v="1207"/>
    <x v="2"/>
    <x v="11"/>
    <s v="Belkin Standard 104 key USB Keyboard"/>
    <n v="11.672000000000001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x v="599"/>
    <x v="2"/>
    <x v="7"/>
    <s v="ClearSounds CSC500 Amplified Spirit Phone Corded phone"/>
    <n v="279.95999999999998"/>
    <n v="4"/>
    <n v="0"/>
    <n v="78.388800000000003"/>
    <x v="3"/>
    <s v="No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x v="61"/>
    <x v="1"/>
    <x v="8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x v="880"/>
    <x v="1"/>
    <x v="8"/>
    <s v="Pressboard Data Binders by Wilson Jones"/>
    <n v="17.088000000000001"/>
    <n v="4"/>
    <n v="0.2"/>
    <n v="5.767199999999999"/>
    <x v="3"/>
    <s v="No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x v="322"/>
    <x v="1"/>
    <x v="2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x v="745"/>
    <x v="1"/>
    <x v="2"/>
    <s v="Avery File Folder Labels"/>
    <n v="11.52"/>
    <n v="4"/>
    <n v="0"/>
    <n v="5.6448"/>
    <x v="3"/>
    <s v="No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x v="1420"/>
    <x v="1"/>
    <x v="14"/>
    <s v="Compact Automatic Electric Letter Opener"/>
    <n v="238.62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x v="1037"/>
    <x v="1"/>
    <x v="9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x v="719"/>
    <x v="0"/>
    <x v="3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x v="1120"/>
    <x v="1"/>
    <x v="8"/>
    <s v="DXL Angle-View Binders with Locking Rings, Black"/>
    <n v="19.168000000000003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s v="East"/>
    <x v="930"/>
    <x v="1"/>
    <x v="9"/>
    <s v="Belkin 6 Outlet Metallic Surge Strip"/>
    <n v="26.136000000000003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x v="976"/>
    <x v="1"/>
    <x v="10"/>
    <s v="Xerox 189"/>
    <n v="419.4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x v="1719"/>
    <x v="0"/>
    <x v="1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x v="211"/>
    <x v="0"/>
    <x v="1"/>
    <s v="Global Low Back Tilter Chair"/>
    <n v="181.76400000000001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x v="1061"/>
    <x v="1"/>
    <x v="6"/>
    <s v="Prang Drawing Pencil Set"/>
    <n v="5.56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x v="309"/>
    <x v="0"/>
    <x v="3"/>
    <s v="Hon 5100 Series Wood Tables"/>
    <n v="581.96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x v="1144"/>
    <x v="0"/>
    <x v="1"/>
    <s v="Global Stack Chair with Arms, Black"/>
    <n v="29.98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s v="West"/>
    <x v="1301"/>
    <x v="2"/>
    <x v="11"/>
    <s v="Logitech G35 7.1-Channel Surround Sound Headset"/>
    <n v="519.96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x v="948"/>
    <x v="1"/>
    <x v="2"/>
    <s v="Avery 494"/>
    <n v="6.2640000000000002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x v="955"/>
    <x v="0"/>
    <x v="1"/>
    <s v="Leather Task Chair, Black"/>
    <n v="363.92"/>
    <n v="5"/>
    <n v="0.2"/>
    <n v="0"/>
    <x v="0"/>
    <s v="No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x v="1636"/>
    <x v="1"/>
    <x v="8"/>
    <s v="Green Canvas Binder for 8-1/2&quot; x 14&quot; Sheets"/>
    <n v="64.2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x v="1160"/>
    <x v="1"/>
    <x v="8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x v="1700"/>
    <x v="2"/>
    <x v="11"/>
    <s v="Logitech Keyboard K120"/>
    <n v="72.599999999999994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s v="West"/>
    <x v="1763"/>
    <x v="2"/>
    <x v="7"/>
    <s v="Griffin GC17055 Auxiliary Audio Cable"/>
    <n v="57.567999999999998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s v="West"/>
    <x v="1764"/>
    <x v="1"/>
    <x v="4"/>
    <s v="Rogers Profile Extra Capacity Storage Tub"/>
    <n v="83.699999999999989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x v="1193"/>
    <x v="1"/>
    <x v="10"/>
    <s v="Xerox 214"/>
    <n v="32.40000000000000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x v="928"/>
    <x v="0"/>
    <x v="5"/>
    <s v="Westinghouse Floor Lamp with Metal Mesh Shade, Black"/>
    <n v="47.98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x v="1765"/>
    <x v="2"/>
    <x v="7"/>
    <s v="RCA ViSYS 25825 Wireless digital phone"/>
    <n v="415.96800000000007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x v="886"/>
    <x v="1"/>
    <x v="4"/>
    <s v="Carina Media Storage Towers in Natural &amp; Black"/>
    <n v="304.89999999999998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x v="1702"/>
    <x v="0"/>
    <x v="5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x v="1667"/>
    <x v="1"/>
    <x v="4"/>
    <s v="Fellowes Recycled Storage Drawers"/>
    <n v="777.21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x v="988"/>
    <x v="1"/>
    <x v="10"/>
    <s v="Xerox 203"/>
    <n v="32.40000000000000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x v="901"/>
    <x v="0"/>
    <x v="1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x v="1122"/>
    <x v="0"/>
    <x v="5"/>
    <s v="Advantus Panel Wall Certificate Holder - 8.5x11"/>
    <n v="36.599999999999994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x v="847"/>
    <x v="1"/>
    <x v="9"/>
    <s v="Hoover Shoulder Vac Commercial Portable Vacuum"/>
    <n v="715.64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x v="1244"/>
    <x v="1"/>
    <x v="4"/>
    <s v="Tennsco 6- and 18-Compartment Lockers"/>
    <n v="795.51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x v="1572"/>
    <x v="2"/>
    <x v="16"/>
    <s v="Sharp 1540cs Digital Laser Copier"/>
    <n v="549.99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x v="444"/>
    <x v="1"/>
    <x v="8"/>
    <s v="GBC Standard Therm-A-Bind Covers"/>
    <n v="74.760000000000005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x v="221"/>
    <x v="0"/>
    <x v="5"/>
    <s v="Staple-based wall hangings"/>
    <n v="29.2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s v="South"/>
    <x v="308"/>
    <x v="1"/>
    <x v="8"/>
    <s v="Tuff Stuff Recycled Round Ring Binders"/>
    <n v="9.64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x v="1198"/>
    <x v="1"/>
    <x v="4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x v="1511"/>
    <x v="1"/>
    <x v="14"/>
    <s v="Stiletto Hand Letter Openers"/>
    <n v="23.04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x v="1282"/>
    <x v="1"/>
    <x v="8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x v="1256"/>
    <x v="0"/>
    <x v="5"/>
    <s v="Eldon Expressions Wood Desk Accessories, Oak"/>
    <n v="14.7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s v="South"/>
    <x v="1000"/>
    <x v="0"/>
    <x v="3"/>
    <s v="Iceberg OfficeWorks 42&quot; Round Tables"/>
    <n v="301.95999999999998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s v="East"/>
    <x v="1050"/>
    <x v="1"/>
    <x v="10"/>
    <s v="Xerox 1949"/>
    <n v="7.9680000000000009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x v="1766"/>
    <x v="1"/>
    <x v="10"/>
    <s v="Xerox 1914"/>
    <n v="109.92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x v="1307"/>
    <x v="1"/>
    <x v="10"/>
    <s v="Xerox 1994"/>
    <n v="19.44000000000000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x v="796"/>
    <x v="1"/>
    <x v="6"/>
    <s v="DIXON Ticonderoga Erasable Checking Pencils"/>
    <n v="11.16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x v="1276"/>
    <x v="1"/>
    <x v="9"/>
    <s v="Fellowes Advanced Computer Series Surge Protectors"/>
    <n v="79.47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x v="1605"/>
    <x v="1"/>
    <x v="6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x v="629"/>
    <x v="0"/>
    <x v="1"/>
    <s v="Hon GuestStacker Chair"/>
    <n v="1133.3499999999999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x v="512"/>
    <x v="1"/>
    <x v="6"/>
    <s v="Newell 312"/>
    <n v="4.6719999999999997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x v="920"/>
    <x v="1"/>
    <x v="8"/>
    <s v="Avery Arch Ring Binders"/>
    <n v="104.58000000000001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s v="West"/>
    <x v="445"/>
    <x v="0"/>
    <x v="1"/>
    <s v="Global Troy Executive Leather Low-Back Tilter"/>
    <n v="1603.1360000000002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s v="West"/>
    <x v="1744"/>
    <x v="0"/>
    <x v="3"/>
    <s v="Bush Cubix Conference Tables, Fully Assembled"/>
    <n v="1293.4879999999998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s v="Central"/>
    <x v="101"/>
    <x v="0"/>
    <x v="5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s v="South"/>
    <x v="42"/>
    <x v="1"/>
    <x v="4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x v="1087"/>
    <x v="1"/>
    <x v="8"/>
    <s v="GBC VeloBind Cover Sets"/>
    <n v="108.08"/>
    <n v="7"/>
    <n v="0"/>
    <n v="54.04"/>
    <x v="0"/>
    <s v="No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x v="1310"/>
    <x v="1"/>
    <x v="8"/>
    <s v="Insertable Tab Indexes For Data Binders"/>
    <n v="9.5400000000000009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s v="East"/>
    <x v="563"/>
    <x v="1"/>
    <x v="6"/>
    <s v="Newell 331"/>
    <n v="11.736000000000001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x v="669"/>
    <x v="1"/>
    <x v="8"/>
    <s v="GBC ProClick Punch Binding System"/>
    <n v="447.85999999999996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x v="1665"/>
    <x v="1"/>
    <x v="10"/>
    <s v="Xerox 1992"/>
    <n v="17.940000000000001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x v="1360"/>
    <x v="1"/>
    <x v="9"/>
    <s v="Belkin 8 Outlet Surge Protector"/>
    <n v="245.88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s v="East"/>
    <x v="1415"/>
    <x v="1"/>
    <x v="10"/>
    <s v="Xerox 1885"/>
    <n v="192.16"/>
    <n v="4"/>
    <n v="0"/>
    <n v="92.236799999999988"/>
    <x v="3"/>
    <s v="Yes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x v="445"/>
    <x v="0"/>
    <x v="1"/>
    <s v="Global Troy Executive Leather Low-Back Tilter"/>
    <n v="801.5680000000001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x v="839"/>
    <x v="1"/>
    <x v="10"/>
    <s v="Xerox 1945"/>
    <n v="368.91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x v="812"/>
    <x v="0"/>
    <x v="1"/>
    <s v="Global High-Back Leather Tilter, Burgundy"/>
    <n v="885.52800000000002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x v="375"/>
    <x v="0"/>
    <x v="5"/>
    <s v="Westinghouse Mesh Shade Clip-On Gooseneck Lamp, Black"/>
    <n v="28.28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x v="1359"/>
    <x v="1"/>
    <x v="14"/>
    <s v="High Speed Automatic Electric Letter Opener"/>
    <n v="4912.59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x v="952"/>
    <x v="1"/>
    <x v="8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x v="603"/>
    <x v="2"/>
    <x v="11"/>
    <s v="Logitech Illuminated - Keyboard"/>
    <n v="179.97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s v="East"/>
    <x v="1354"/>
    <x v="1"/>
    <x v="4"/>
    <s v="SAFCO Mobile Desk Side File, Wire Frame"/>
    <n v="42.76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s v="South"/>
    <x v="1767"/>
    <x v="1"/>
    <x v="10"/>
    <s v="Xerox 1902"/>
    <n v="45.68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s v="East"/>
    <x v="1095"/>
    <x v="1"/>
    <x v="8"/>
    <s v="GBC ProClick Spines for 32-Hole Punch"/>
    <n v="25.06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x v="694"/>
    <x v="1"/>
    <x v="10"/>
    <s v="Xerox 1910"/>
    <n v="38.432000000000002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x v="146"/>
    <x v="1"/>
    <x v="4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x v="151"/>
    <x v="2"/>
    <x v="11"/>
    <s v="Lenovo 17-Key USB Numeric Keypad"/>
    <n v="81.576000000000008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s v="South"/>
    <x v="994"/>
    <x v="1"/>
    <x v="8"/>
    <s v="Wilson Jones Suede Grain Vinyl Binders"/>
    <n v="2.78"/>
    <n v="1"/>
    <n v="0"/>
    <n v="1.3621999999999999"/>
    <x v="0"/>
    <s v="Yes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s v="West"/>
    <x v="1291"/>
    <x v="1"/>
    <x v="4"/>
    <s v="Fellowes Bases and Tops For Staxonsteel/High-Stak Systems"/>
    <n v="99.87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x v="1760"/>
    <x v="1"/>
    <x v="2"/>
    <s v="Avery 475"/>
    <n v="44.400000000000006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x v="1115"/>
    <x v="1"/>
    <x v="10"/>
    <s v="Easy-staple paper"/>
    <n v="21.400000000000002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x v="90"/>
    <x v="0"/>
    <x v="5"/>
    <s v="Seth Thomas 13 1/2&quot; Wall Clock"/>
    <n v="71.1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x v="1417"/>
    <x v="2"/>
    <x v="7"/>
    <s v="Plantronics Voyager Pro HD - Bluetooth Headset"/>
    <n v="259.95999999999998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s v="West"/>
    <x v="1170"/>
    <x v="1"/>
    <x v="12"/>
    <s v="Staple envelope"/>
    <n v="9.7799999999999994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s v="West"/>
    <x v="472"/>
    <x v="1"/>
    <x v="8"/>
    <s v="Cardinal Poly Pocket Divider Pockets for Ring Binders"/>
    <n v="24.192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s v="East"/>
    <x v="1172"/>
    <x v="0"/>
    <x v="5"/>
    <s v="Ultra Door Pull Handle"/>
    <n v="31.56"/>
    <n v="3"/>
    <n v="0"/>
    <n v="10.4148"/>
    <x v="3"/>
    <s v="No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x v="368"/>
    <x v="1"/>
    <x v="10"/>
    <s v="Xerox 191"/>
    <n v="59.94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x v="1713"/>
    <x v="1"/>
    <x v="10"/>
    <s v="Easy-staple paper"/>
    <n v="45.36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x v="1714"/>
    <x v="1"/>
    <x v="10"/>
    <s v="Astroparche Fine Business Paper"/>
    <n v="26.400000000000002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x v="1655"/>
    <x v="1"/>
    <x v="2"/>
    <s v="Avery 503"/>
    <n v="41.4"/>
    <n v="4"/>
    <n v="0"/>
    <n v="19.872"/>
    <x v="1"/>
    <s v="No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x v="658"/>
    <x v="2"/>
    <x v="11"/>
    <s v="Kingston Digital DataTraveler 32GB USB 2.0"/>
    <n v="16.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x v="1087"/>
    <x v="1"/>
    <x v="8"/>
    <s v="GBC VeloBind Cover Sets"/>
    <n v="24.704000000000001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x v="941"/>
    <x v="1"/>
    <x v="9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x v="1573"/>
    <x v="0"/>
    <x v="5"/>
    <s v="Eldon Regeneration Recycled Desk Accessories, Black"/>
    <n v="14.52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x v="1311"/>
    <x v="1"/>
    <x v="8"/>
    <s v="Satellite Sectional Post Binders"/>
    <n v="104.184"/>
    <n v="3"/>
    <n v="0.2"/>
    <n v="33.8598"/>
    <x v="1"/>
    <s v="No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s v="West"/>
    <x v="177"/>
    <x v="1"/>
    <x v="4"/>
    <s v="Personal Filing Tote with Lid, Black/Gray"/>
    <n v="46.5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s v="South"/>
    <x v="1768"/>
    <x v="1"/>
    <x v="14"/>
    <s v="Acme Titanium Bonded Scissors"/>
    <n v="25.5"/>
    <n v="3"/>
    <n v="0"/>
    <n v="6.63"/>
    <x v="0"/>
    <s v="No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383"/>
    <x v="1"/>
    <x v="4"/>
    <s v="Woodgrain Magazine Files by Perma"/>
    <n v="14.9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49"/>
    <x v="1"/>
    <x v="2"/>
    <s v="Avery 485"/>
    <n v="87.71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913"/>
    <x v="0"/>
    <x v="1"/>
    <s v="Office Star Flex Back Scooter Chair with White Frame"/>
    <n v="199.76400000000001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392"/>
    <x v="1"/>
    <x v="4"/>
    <s v="Eldon Mobile Mega Data Cart  Mega Stackable  Add-On Trays"/>
    <n v="94.6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26"/>
    <x v="0"/>
    <x v="0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1248"/>
    <x v="0"/>
    <x v="0"/>
    <s v="DMI Eclipse Executive Suite Bookcases"/>
    <n v="2003.9200000000003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599"/>
    <x v="2"/>
    <x v="7"/>
    <s v="ClearSounds CSC500 Amplified Spirit Phone Corded phone"/>
    <n v="209.96999999999997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764"/>
    <x v="2"/>
    <x v="11"/>
    <s v="Plantronics CS510 - Over-the-Head monaural Wireless Headset System"/>
    <n v="659.9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417"/>
    <x v="1"/>
    <x v="10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x v="1049"/>
    <x v="2"/>
    <x v="7"/>
    <s v="ARKON Windshield Dashboard Air Vent Car Mount Holder"/>
    <n v="67.8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s v="East"/>
    <x v="971"/>
    <x v="0"/>
    <x v="3"/>
    <s v="Bevis Oval Conference Table, Walnut"/>
    <n v="313.17599999999999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s v="South"/>
    <x v="1241"/>
    <x v="1"/>
    <x v="6"/>
    <s v="Newell 349"/>
    <n v="22.959999999999997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s v="West"/>
    <x v="989"/>
    <x v="2"/>
    <x v="11"/>
    <s v="Plantronics Audio 995 Wireless Stereo Headset"/>
    <n v="1099.5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s v="South"/>
    <x v="1746"/>
    <x v="0"/>
    <x v="3"/>
    <s v="SAFCO PlanMaster Boards, 60w x 37-1/2d, White Melamine"/>
    <n v="1215.92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x v="2"/>
    <x v="1"/>
    <x v="2"/>
    <s v="Self-Adhesive Address Labels for Typewriters by Universal"/>
    <n v="7.3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x v="1348"/>
    <x v="0"/>
    <x v="5"/>
    <s v="Eldon Pizzaz Desk Accessories"/>
    <n v="8.92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x v="672"/>
    <x v="0"/>
    <x v="0"/>
    <s v="O'Sullivan 3-Shelf Heavy-Duty Bookcases"/>
    <n v="87.210000000000008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x v="260"/>
    <x v="1"/>
    <x v="10"/>
    <s v="Xerox 216"/>
    <n v="15.552000000000003"/>
    <n v="3"/>
    <n v="0.2"/>
    <n v="5.4432"/>
    <x v="3"/>
    <s v="No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x v="432"/>
    <x v="2"/>
    <x v="7"/>
    <s v="Apple iPhone 5S"/>
    <n v="683.98799999999994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x v="1427"/>
    <x v="1"/>
    <x v="4"/>
    <s v="Plastic Stacking Crates &amp; Casters"/>
    <n v="13.392000000000001"/>
    <n v="3"/>
    <n v="0.2"/>
    <n v="1.0044"/>
    <x v="3"/>
    <s v="No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x v="1695"/>
    <x v="2"/>
    <x v="11"/>
    <s v="AmazonBasics 3-Button USB Wired Mouse"/>
    <n v="16.776000000000003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x v="764"/>
    <x v="2"/>
    <x v="11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x v="534"/>
    <x v="0"/>
    <x v="5"/>
    <s v="Master Caster Door Stop, Brown"/>
    <n v="25.4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x v="1192"/>
    <x v="2"/>
    <x v="7"/>
    <s v="Avaya 4621SW VoIP phone"/>
    <n v="177.48000000000002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x v="993"/>
    <x v="2"/>
    <x v="7"/>
    <s v="OtterBox Defender Series Case - Samsung Galaxy S4"/>
    <n v="71.975999999999999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x v="1211"/>
    <x v="2"/>
    <x v="7"/>
    <s v="Jabra Supreme Plus Driver Edition Headset"/>
    <n v="95.992000000000004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x v="1722"/>
    <x v="1"/>
    <x v="2"/>
    <s v="Avery 491"/>
    <n v="13.216000000000001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x v="477"/>
    <x v="2"/>
    <x v="11"/>
    <s v="SanDisk Cruzer 64 GB USB Flash Drive"/>
    <n v="435.84000000000003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x v="134"/>
    <x v="1"/>
    <x v="6"/>
    <s v="Newell 343"/>
    <n v="5.88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s v="West"/>
    <x v="194"/>
    <x v="2"/>
    <x v="7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x v="1448"/>
    <x v="0"/>
    <x v="5"/>
    <s v="Eldon 200 Class Desk Accessories, Smoke"/>
    <n v="6.28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x v="452"/>
    <x v="2"/>
    <x v="11"/>
    <s v="SanDisk Cruzer 32 GB USB Flash Drive"/>
    <n v="95.1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x v="1347"/>
    <x v="1"/>
    <x v="10"/>
    <s v="Xerox 23"/>
    <n v="25.92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x v="762"/>
    <x v="1"/>
    <x v="4"/>
    <s v="Portable Personal File Box"/>
    <n v="48.84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s v="Central"/>
    <x v="1499"/>
    <x v="1"/>
    <x v="8"/>
    <s v="Wilson Jones Impact Binders"/>
    <n v="25.9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x v="761"/>
    <x v="1"/>
    <x v="12"/>
    <s v="Laser &amp; Ink Jet Business Envelopes"/>
    <n v="42.68"/>
    <n v="4"/>
    <n v="0"/>
    <n v="19.6328"/>
    <x v="0"/>
    <s v="No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x v="409"/>
    <x v="2"/>
    <x v="11"/>
    <s v="Logitech G700s Rechargeable Gaming Mouse"/>
    <n v="299.96999999999997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x v="164"/>
    <x v="1"/>
    <x v="9"/>
    <s v="Kensington 7 Outlet MasterPiece HOMEOFFICE Power Control Center"/>
    <n v="262.24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x v="920"/>
    <x v="1"/>
    <x v="8"/>
    <s v="Ibico Recycled Linen-Style Covers"/>
    <n v="234.36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s v="Central"/>
    <x v="1769"/>
    <x v="1"/>
    <x v="10"/>
    <s v="Xerox 207"/>
    <n v="20.736000000000004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s v="East"/>
    <x v="1706"/>
    <x v="1"/>
    <x v="6"/>
    <s v="Sanford EarthWrite Recycled Pencils, Medium Soft, #2"/>
    <n v="10.5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x v="1442"/>
    <x v="0"/>
    <x v="5"/>
    <s v="GE 4 Foot Flourescent Tube, 40 Watt"/>
    <n v="23.968000000000004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x v="37"/>
    <x v="0"/>
    <x v="0"/>
    <s v="Atlantic Metals Mobile 3-Shelf Bookcases, Custom Colors"/>
    <n v="521.96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x v="273"/>
    <x v="1"/>
    <x v="4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x v="1271"/>
    <x v="1"/>
    <x v="9"/>
    <s v="Euro-Pro Shark Turbo Vacuum"/>
    <n v="154.9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x v="661"/>
    <x v="1"/>
    <x v="12"/>
    <s v="Security-Tint Envelopes"/>
    <n v="30.56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x v="623"/>
    <x v="0"/>
    <x v="1"/>
    <s v="Hon 4070 Series Pagoda Round Back Stacking Chairs"/>
    <n v="770.35200000000009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s v="West"/>
    <x v="1226"/>
    <x v="0"/>
    <x v="5"/>
    <s v="Master Big Foot Doorstop, Beige"/>
    <n v="21.12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x v="516"/>
    <x v="2"/>
    <x v="7"/>
    <s v="Mophie Juice Pack Helium for iPhone"/>
    <n v="575.928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x v="1034"/>
    <x v="1"/>
    <x v="9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x v="759"/>
    <x v="1"/>
    <x v="10"/>
    <s v="Xerox 1979"/>
    <n v="123.9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x v="1322"/>
    <x v="1"/>
    <x v="14"/>
    <s v="Acme Kleencut Forged Steel Scissors"/>
    <n v="17.22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x v="117"/>
    <x v="1"/>
    <x v="4"/>
    <s v="Companion Letter/Legal File, Black"/>
    <n v="226.56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x v="1517"/>
    <x v="2"/>
    <x v="7"/>
    <s v="Plantronics Encore H101 Dual Earpieces Headset"/>
    <n v="107.88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s v="East"/>
    <x v="1522"/>
    <x v="1"/>
    <x v="10"/>
    <s v="Xerox 1893"/>
    <n v="81.9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x v="976"/>
    <x v="1"/>
    <x v="10"/>
    <s v="Xerox 189"/>
    <n v="104.85"/>
    <n v="1"/>
    <n v="0"/>
    <n v="50.327999999999996"/>
    <x v="1"/>
    <s v="Yes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x v="304"/>
    <x v="1"/>
    <x v="8"/>
    <s v="Wilson Jones Custom Binder Spines &amp; Labels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x v="388"/>
    <x v="1"/>
    <x v="10"/>
    <s v="Xerox 1897"/>
    <n v="19.920000000000002"/>
    <n v="4"/>
    <n v="0"/>
    <n v="9.7608000000000015"/>
    <x v="1"/>
    <s v="Yes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x v="613"/>
    <x v="0"/>
    <x v="5"/>
    <s v="Nu-Dell Leatherette Frames"/>
    <n v="43.019999999999996"/>
    <n v="3"/>
    <n v="0"/>
    <n v="15.4872"/>
    <x v="1"/>
    <s v="Yes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s v="East"/>
    <x v="789"/>
    <x v="0"/>
    <x v="0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s v="East"/>
    <x v="1470"/>
    <x v="1"/>
    <x v="9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s v="South"/>
    <x v="887"/>
    <x v="1"/>
    <x v="4"/>
    <s v="Fellowes Econo/Stor Drawers"/>
    <n v="387.72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x v="734"/>
    <x v="1"/>
    <x v="4"/>
    <s v="Standard Rollaway File with Lock"/>
    <n v="360.38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x v="987"/>
    <x v="1"/>
    <x v="10"/>
    <s v="Strathmore Photo Mount Cards"/>
    <n v="13.56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s v="West"/>
    <x v="302"/>
    <x v="2"/>
    <x v="7"/>
    <s v="AT&amp;T 841000 Phone"/>
    <n v="552"/>
    <n v="10"/>
    <n v="0.2"/>
    <n v="34.5"/>
    <x v="1"/>
    <s v="No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x v="977"/>
    <x v="0"/>
    <x v="3"/>
    <s v="KI Adjustable-Height Table"/>
    <n v="429.90000000000003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x v="27"/>
    <x v="1"/>
    <x v="8"/>
    <s v="Avery Recycled Flexi-View Covers for Binding Systems"/>
    <n v="32.06"/>
    <n v="2"/>
    <n v="0"/>
    <n v="15.3888"/>
    <x v="2"/>
    <s v="No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x v="167"/>
    <x v="0"/>
    <x v="1"/>
    <s v="Padded Folding Chairs, Black, 4/Carton"/>
    <n v="161.96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x v="337"/>
    <x v="1"/>
    <x v="4"/>
    <s v="Akro-Mils 12-Gallon Tote"/>
    <n v="19.86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s v="East"/>
    <x v="1641"/>
    <x v="1"/>
    <x v="10"/>
    <s v="Xerox 1975"/>
    <n v="12.96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s v="East"/>
    <x v="630"/>
    <x v="1"/>
    <x v="10"/>
    <s v="Xerox 1927"/>
    <n v="20.544000000000004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x v="1435"/>
    <x v="0"/>
    <x v="5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x v="1561"/>
    <x v="1"/>
    <x v="8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x v="210"/>
    <x v="1"/>
    <x v="4"/>
    <s v="Rogers Deluxe File Chest"/>
    <n v="87.92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x v="1522"/>
    <x v="1"/>
    <x v="10"/>
    <s v="Xerox 1893"/>
    <n v="245.94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x v="480"/>
    <x v="1"/>
    <x v="8"/>
    <s v="Avery Printable Repositionable Plastic Tabs"/>
    <n v="8.6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x v="1659"/>
    <x v="0"/>
    <x v="0"/>
    <s v="Hon 4-Shelf Metal Bookcases"/>
    <n v="504.90000000000003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x v="1178"/>
    <x v="1"/>
    <x v="8"/>
    <s v="GBC DocuBind 200 Manual Binding Machine"/>
    <n v="2357.4880000000003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x v="194"/>
    <x v="2"/>
    <x v="7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x v="389"/>
    <x v="0"/>
    <x v="1"/>
    <s v="Global Deluxe Steno Chair"/>
    <n v="184.75200000000001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x v="720"/>
    <x v="1"/>
    <x v="4"/>
    <s v="Acco Perma 4000 Stacking Storage Drawers"/>
    <n v="64.959999999999994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x v="1566"/>
    <x v="1"/>
    <x v="14"/>
    <s v="Elite 5&quot; Scissors"/>
    <n v="13.52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x v="1585"/>
    <x v="0"/>
    <x v="1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x v="643"/>
    <x v="1"/>
    <x v="9"/>
    <s v="Belkin 325VA UPS Surge Protector, 6'"/>
    <n v="387.13600000000002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x v="962"/>
    <x v="0"/>
    <x v="3"/>
    <s v="Lesro Round Back Collection Coffee Table, End Table"/>
    <n v="328.59000000000003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x v="901"/>
    <x v="0"/>
    <x v="1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x v="712"/>
    <x v="1"/>
    <x v="10"/>
    <s v="Xerox 1931"/>
    <n v="25.92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x v="393"/>
    <x v="1"/>
    <x v="10"/>
    <s v="Xerox Color Copier Paper, 11&quot; x 17&quot;, Ream"/>
    <n v="91.36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x v="1142"/>
    <x v="0"/>
    <x v="5"/>
    <s v="Electrix Incandescent Magnifying Lamp, Black"/>
    <n v="87.960000000000008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x v="530"/>
    <x v="1"/>
    <x v="8"/>
    <s v="Cardinal Slant-D Ring Binder, Heavy Gauge Vinyl"/>
    <n v="5.2140000000000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s v="South"/>
    <x v="102"/>
    <x v="1"/>
    <x v="8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s v="West"/>
    <x v="627"/>
    <x v="0"/>
    <x v="5"/>
    <s v="C-Line Magnetic Cubicle Keepers, Clear Polypropylene"/>
    <n v="19.760000000000002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s v="East"/>
    <x v="1534"/>
    <x v="0"/>
    <x v="1"/>
    <s v="Global Armless Task Chair, Royal Blue"/>
    <n v="109.764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s v="East"/>
    <x v="1300"/>
    <x v="2"/>
    <x v="7"/>
    <s v="Plantronics MX500i Earset"/>
    <n v="128.85000000000002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s v="South"/>
    <x v="101"/>
    <x v="0"/>
    <x v="5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x v="1138"/>
    <x v="1"/>
    <x v="10"/>
    <s v="Xerox 1929"/>
    <n v="68.52"/>
    <n v="3"/>
    <n v="0"/>
    <n v="31.519199999999998"/>
    <x v="1"/>
    <s v="Yes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x v="352"/>
    <x v="1"/>
    <x v="4"/>
    <s v="2300 Heavy-Duty Transfer File Systems by Perma"/>
    <n v="74.94"/>
    <n v="3"/>
    <n v="0"/>
    <n v="14.238599999999995"/>
    <x v="1"/>
    <s v="Yes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x v="668"/>
    <x v="2"/>
    <x v="15"/>
    <s v="Zebra GX420t Direct Thermal/Thermal Transfer Printer"/>
    <n v="2548.5600000000004"/>
    <n v="6"/>
    <n v="0.2"/>
    <n v="286.71299999999962"/>
    <x v="1"/>
    <s v="Yes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x v="1191"/>
    <x v="2"/>
    <x v="7"/>
    <s v="Cisco SPA 502G IP Phone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x v="1102"/>
    <x v="1"/>
    <x v="10"/>
    <s v="Rediform Voice Mail Log Books"/>
    <n v="14.9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x v="1148"/>
    <x v="2"/>
    <x v="7"/>
    <s v="Apple iPhone 5"/>
    <n v="4158.9120000000003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x v="1762"/>
    <x v="0"/>
    <x v="5"/>
    <s v="Tenex B1-RE Series Chair Mats for Low Pile Carpets"/>
    <n v="91.96"/>
    <n v="2"/>
    <n v="0"/>
    <n v="15.633199999999988"/>
    <x v="1"/>
    <s v="Yes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x v="283"/>
    <x v="0"/>
    <x v="5"/>
    <s v="C-Line Cubicle Keepers Polyproplyene Holder With Velcro Backings"/>
    <n v="33.11"/>
    <n v="7"/>
    <n v="0"/>
    <n v="12.912900000000004"/>
    <x v="1"/>
    <s v="Yes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x v="1165"/>
    <x v="1"/>
    <x v="10"/>
    <s v="Xerox 211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x v="1486"/>
    <x v="1"/>
    <x v="10"/>
    <s v="Xerox 194"/>
    <n v="55.48"/>
    <n v="1"/>
    <n v="0"/>
    <n v="26.630399999999998"/>
    <x v="1"/>
    <s v="Yes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s v="East"/>
    <x v="9"/>
    <x v="1"/>
    <x v="9"/>
    <s v="Belkin F5C206VTEL 6 Outlet Surge"/>
    <n v="91.92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x v="1295"/>
    <x v="1"/>
    <x v="9"/>
    <s v="Staple holder"/>
    <n v="17.3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x v="357"/>
    <x v="2"/>
    <x v="11"/>
    <s v="Sony 64GB Class 10 Micro SDHC R40 Memory Card"/>
    <n v="71.98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s v="Central"/>
    <x v="111"/>
    <x v="1"/>
    <x v="12"/>
    <s v="Redi-Strip #10 Envelopes, 4 1/8 x 9 1/2"/>
    <n v="7.080000000000001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s v="East"/>
    <x v="1067"/>
    <x v="2"/>
    <x v="11"/>
    <s v="V7 USB Numeric Keypad"/>
    <n v="69.98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x v="1725"/>
    <x v="1"/>
    <x v="9"/>
    <s v="Avanti 1.7 Cu. Ft. Refrigerator"/>
    <n v="646.27200000000005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x v="727"/>
    <x v="1"/>
    <x v="10"/>
    <s v="Xerox 1966"/>
    <n v="10.368000000000002"/>
    <n v="2"/>
    <n v="0.2"/>
    <n v="3.7584"/>
    <x v="3"/>
    <s v="No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x v="1471"/>
    <x v="1"/>
    <x v="13"/>
    <s v="Alliance Rubber Bands"/>
    <n v="8.4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x v="831"/>
    <x v="2"/>
    <x v="7"/>
    <s v="invisibleSHIELD by ZAGG Smudge-Free Screen Protector"/>
    <n v="71.959999999999994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s v="South"/>
    <x v="684"/>
    <x v="1"/>
    <x v="6"/>
    <s v="Deluxe Chalkboard Eraser Cleaner"/>
    <n v="18.48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s v="West"/>
    <x v="950"/>
    <x v="1"/>
    <x v="6"/>
    <s v="Newell 35"/>
    <n v="9.84"/>
    <n v="3"/>
    <n v="0"/>
    <n v="2.8535999999999988"/>
    <x v="1"/>
    <s v="No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s v="South"/>
    <x v="1180"/>
    <x v="0"/>
    <x v="1"/>
    <s v="Global Comet Stacking Armless Chair"/>
    <n v="239.24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s v="East"/>
    <x v="1226"/>
    <x v="0"/>
    <x v="5"/>
    <s v="Master Big Foot Doorstop, Beige"/>
    <n v="21.12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s v="East"/>
    <x v="133"/>
    <x v="1"/>
    <x v="14"/>
    <s v="Fiskars Softgrip Scissors"/>
    <n v="54.900000000000006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s v="West"/>
    <x v="1524"/>
    <x v="0"/>
    <x v="5"/>
    <s v="Master Caster Door Stop, Gray"/>
    <n v="15.24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x v="414"/>
    <x v="1"/>
    <x v="9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x v="760"/>
    <x v="1"/>
    <x v="8"/>
    <s v="Fellowes PB300 Plastic Comb Binding Machine"/>
    <n v="310.39199999999994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x v="378"/>
    <x v="0"/>
    <x v="5"/>
    <s v="Coloredge Poster Frame"/>
    <n v="42.599999999999994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x v="412"/>
    <x v="1"/>
    <x v="8"/>
    <s v="Poly Designer Cover &amp; Back"/>
    <n v="113.94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x v="571"/>
    <x v="1"/>
    <x v="4"/>
    <s v="Fellowes Neat Ideas Storage Cubes"/>
    <n v="129.91999999999999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x v="1273"/>
    <x v="1"/>
    <x v="6"/>
    <s v="Nontoxic Chalk"/>
    <n v="5.28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x v="1118"/>
    <x v="2"/>
    <x v="7"/>
    <s v="Wilson Electronics DB Pro Signal Booster"/>
    <n v="859.2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x v="1770"/>
    <x v="2"/>
    <x v="15"/>
    <s v="Socket Bluetooth Cordless Hand Scanner (CHS)"/>
    <n v="506.28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s v="West"/>
    <x v="1104"/>
    <x v="0"/>
    <x v="5"/>
    <s v="Nu-Dell Float Frame 11 x 14 1/2"/>
    <n v="14.368000000000002"/>
    <n v="2"/>
    <n v="0.2"/>
    <n v="3.9512"/>
    <x v="1"/>
    <s v="No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x v="541"/>
    <x v="0"/>
    <x v="1"/>
    <s v="Office Star - Mesh Screen back chair with Vinyl seat"/>
    <n v="314.35199999999998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x v="1050"/>
    <x v="1"/>
    <x v="10"/>
    <s v="Xerox 1949"/>
    <n v="27.888000000000002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s v="West"/>
    <x v="1071"/>
    <x v="0"/>
    <x v="5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s v="Central"/>
    <x v="1744"/>
    <x v="0"/>
    <x v="3"/>
    <s v="Bush Cubix Conference Tables, Fully Assembled"/>
    <n v="692.93999999999994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x v="570"/>
    <x v="1"/>
    <x v="8"/>
    <s v="Avery Hanging File Binders"/>
    <n v="16.146000000000004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x v="1176"/>
    <x v="1"/>
    <x v="8"/>
    <s v="GBC DocuBind TL300 Electric Binding System"/>
    <n v="1345.4850000000001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s v="Central"/>
    <x v="1693"/>
    <x v="1"/>
    <x v="10"/>
    <s v="Xerox 19"/>
    <n v="173.48800000000003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x v="332"/>
    <x v="1"/>
    <x v="6"/>
    <s v="Newell 324"/>
    <n v="57.7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x v="1309"/>
    <x v="1"/>
    <x v="9"/>
    <s v="Belkin 5 Outlet SurgeMaster Power Centers"/>
    <n v="272.39999999999998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x v="1025"/>
    <x v="1"/>
    <x v="10"/>
    <s v="Xerox 1970"/>
    <n v="11.952000000000002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x v="1457"/>
    <x v="0"/>
    <x v="5"/>
    <s v="Eldon 400 Class Desk Accessories, Black Carbon"/>
    <n v="28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x v="699"/>
    <x v="1"/>
    <x v="8"/>
    <s v="Fellowes Black Plastic Comb Bindings"/>
    <n v="12.201000000000001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x v="1339"/>
    <x v="1"/>
    <x v="8"/>
    <s v="GBC Wire Binding Combs"/>
    <n v="2.0679999999999996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x v="1402"/>
    <x v="1"/>
    <x v="10"/>
    <s v="Advantus Motivational Note Cards"/>
    <n v="83.84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x v="152"/>
    <x v="1"/>
    <x v="12"/>
    <s v="Staple envelope"/>
    <n v="11.3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x v="57"/>
    <x v="1"/>
    <x v="10"/>
    <s v="Array Parchment Paper, Assorted Colors"/>
    <n v="36.4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s v="East"/>
    <x v="1563"/>
    <x v="2"/>
    <x v="11"/>
    <s v="Maxell Pro 80 Minute CD-R, 10/Pack"/>
    <n v="27.968000000000004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x v="841"/>
    <x v="1"/>
    <x v="4"/>
    <s v="Steel Personal Filing/Posting Tote"/>
    <n v="142.04"/>
    <n v="4"/>
    <n v="0"/>
    <n v="38.350800000000007"/>
    <x v="3"/>
    <s v="Yes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x v="282"/>
    <x v="1"/>
    <x v="6"/>
    <s v="Faber Castell Col-Erase Pencils"/>
    <n v="14.669999999999998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x v="851"/>
    <x v="2"/>
    <x v="16"/>
    <s v="Brother DCP1000 Digital 3 in 1 Multifunction Machine"/>
    <n v="1199.96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x v="794"/>
    <x v="1"/>
    <x v="10"/>
    <s v="Important Message Pads, 50 4-1/4 x 5-1/2 Forms per Pad"/>
    <n v="12.600000000000001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x v="457"/>
    <x v="1"/>
    <x v="10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s v="East"/>
    <x v="639"/>
    <x v="1"/>
    <x v="2"/>
    <s v="Avery 499"/>
    <n v="23.904000000000003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s v="South"/>
    <x v="1205"/>
    <x v="1"/>
    <x v="14"/>
    <s v="Acme Hot Forged Carbon Steel Scissors with Nickel-Plated Handles, 3 7/8&quot; Cut, 8&quot;L"/>
    <n v="88.960000000000008"/>
    <n v="8"/>
    <n v="0.2"/>
    <n v="10.007999999999988"/>
    <x v="0"/>
    <s v="Yes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x v="405"/>
    <x v="0"/>
    <x v="1"/>
    <s v="Global Geo Office Task Chair, Gray"/>
    <n v="518.27200000000005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x v="770"/>
    <x v="0"/>
    <x v="5"/>
    <s v="G.E. Halogen Desk Lamp Bulbs"/>
    <n v="6.98"/>
    <n v="1"/>
    <n v="0"/>
    <n v="3.3504"/>
    <x v="1"/>
    <s v="No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x v="1771"/>
    <x v="2"/>
    <x v="15"/>
    <s v="Okidata B400 Printer"/>
    <n v="343.20000000000005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s v="East"/>
    <x v="676"/>
    <x v="1"/>
    <x v="2"/>
    <s v="Avery 486"/>
    <n v="17.544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x v="621"/>
    <x v="1"/>
    <x v="4"/>
    <s v="Fellowes Stor/Drawer Steel Plus Storage Drawers"/>
    <n v="152.6880000000000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x v="845"/>
    <x v="1"/>
    <x v="13"/>
    <s v="Stockwell Push Pins"/>
    <n v="3.4880000000000004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x v="327"/>
    <x v="1"/>
    <x v="14"/>
    <s v="Staple remover"/>
    <n v="5.8880000000000008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x v="1242"/>
    <x v="1"/>
    <x v="8"/>
    <s v="GBC DocuBind P50 Personal Binding Machine"/>
    <n v="153.55199999999999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x v="273"/>
    <x v="1"/>
    <x v="4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x v="475"/>
    <x v="2"/>
    <x v="11"/>
    <s v="Enermax Aurora Lite Keyboard"/>
    <n v="468.90000000000003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x v="1519"/>
    <x v="2"/>
    <x v="11"/>
    <s v="Memorex Mini Travel Drive 64 GB USB 2.0 Flash Drive"/>
    <n v="72.48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x v="503"/>
    <x v="1"/>
    <x v="14"/>
    <s v="Acme Value Line Scissors"/>
    <n v="10.95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x v="441"/>
    <x v="0"/>
    <x v="5"/>
    <s v="Howard Miller 14-1/2&quot; Diameter Chrome Round Wall Clock"/>
    <n v="191.82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s v="Central"/>
    <x v="1222"/>
    <x v="1"/>
    <x v="4"/>
    <s v="Tennsco Lockers, Sand"/>
    <n v="151.05600000000001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s v="Central"/>
    <x v="1598"/>
    <x v="0"/>
    <x v="5"/>
    <s v="DAX Copper Panel Document Frame, 5 x 7 Size"/>
    <n v="25.16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x v="1499"/>
    <x v="1"/>
    <x v="8"/>
    <s v="Wilson Jones Impact Binders"/>
    <n v="6.2159999999999993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x v="1609"/>
    <x v="1"/>
    <x v="6"/>
    <s v="Newell 348"/>
    <n v="23.616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x v="1374"/>
    <x v="2"/>
    <x v="11"/>
    <s v="KeyTronic KT800P2 - Keyboard - Black"/>
    <n v="24.032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x v="948"/>
    <x v="1"/>
    <x v="2"/>
    <s v="Avery 494"/>
    <n v="2.0880000000000001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x v="1390"/>
    <x v="1"/>
    <x v="8"/>
    <s v="Accohide Poly Flexible Ring Binders"/>
    <n v="4.4879999999999995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s v="West"/>
    <x v="221"/>
    <x v="0"/>
    <x v="5"/>
    <s v="Staple-based wall hangings"/>
    <n v="29.22"/>
    <n v="3"/>
    <n v="0"/>
    <n v="12.856800000000002"/>
    <x v="1"/>
    <s v="Yes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s v="South"/>
    <x v="680"/>
    <x v="1"/>
    <x v="10"/>
    <s v="Xerox 202"/>
    <n v="6.48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s v="West"/>
    <x v="922"/>
    <x v="1"/>
    <x v="8"/>
    <s v="Avery Reinforcements for Hole-Punch Pages"/>
    <n v="1.1880000000000002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931"/>
    <x v="0"/>
    <x v="1"/>
    <s v="Hon Valutask Swivel Chairs"/>
    <n v="272.64600000000002"/>
    <n v="3"/>
    <n v="0.1"/>
    <n v="18.176400000000008"/>
    <x v="3"/>
    <s v="Yes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1772"/>
    <x v="2"/>
    <x v="11"/>
    <s v="Logitech Wireless Boombox Speaker - portable - wireless, wired"/>
    <n v="212.8"/>
    <n v="2"/>
    <n v="0"/>
    <n v="95.759999999999991"/>
    <x v="3"/>
    <s v="Yes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1671"/>
    <x v="1"/>
    <x v="10"/>
    <s v="TOPS &quot;Important Message&quot; Pads, Canary, 4-1/4 x 5-1/2, 50 Sheets per Pad"/>
    <n v="38.520000000000003"/>
    <n v="9"/>
    <n v="0"/>
    <n v="18.104400000000002"/>
    <x v="3"/>
    <s v="Yes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477"/>
    <x v="2"/>
    <x v="11"/>
    <s v="SanDisk Cruzer 64 GB USB Flash Drive"/>
    <n v="72.64"/>
    <n v="2"/>
    <n v="0"/>
    <n v="21.791999999999994"/>
    <x v="3"/>
    <s v="Yes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75"/>
    <x v="1"/>
    <x v="4"/>
    <s v="SimpliFile Personal File, Black Granite, 15w x 6-15/16d x 11-1/4h"/>
    <n v="45.4"/>
    <n v="4"/>
    <n v="0"/>
    <n v="12.712000000000003"/>
    <x v="3"/>
    <s v="Yes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320"/>
    <x v="1"/>
    <x v="10"/>
    <s v="Adams Phone Message Book, 200 Message Capacity, 8 1/16” x 11”"/>
    <n v="13.76"/>
    <n v="2"/>
    <n v="0"/>
    <n v="6.3295999999999992"/>
    <x v="3"/>
    <s v="Yes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51"/>
    <x v="0"/>
    <x v="1"/>
    <s v="Global Leather Task Chair, Black"/>
    <n v="80.991"/>
    <n v="1"/>
    <n v="0.1"/>
    <n v="8.0990999999999875"/>
    <x v="3"/>
    <s v="Yes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185"/>
    <x v="1"/>
    <x v="8"/>
    <s v="Pressboard Covers with Storage Hooks, 9 1/2&quot; x 11&quot;, Light Blue"/>
    <n v="11.784000000000001"/>
    <n v="3"/>
    <n v="0.2"/>
    <n v="3.9770999999999996"/>
    <x v="3"/>
    <s v="Yes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52"/>
    <x v="1"/>
    <x v="13"/>
    <s v="Advantus Push Pins"/>
    <n v="4.3600000000000003"/>
    <n v="2"/>
    <n v="0"/>
    <n v="1.7876000000000003"/>
    <x v="3"/>
    <s v="Yes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284"/>
    <x v="0"/>
    <x v="1"/>
    <s v="Hon 4070 Series Pagoda Armless Upholstered Stacking Chairs"/>
    <n v="2888.1270000000004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1148"/>
    <x v="2"/>
    <x v="7"/>
    <s v="Apple iPhone 5"/>
    <n v="1299.6600000000001"/>
    <n v="2"/>
    <n v="0"/>
    <n v="350.90820000000008"/>
    <x v="3"/>
    <s v="Yes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445"/>
    <x v="0"/>
    <x v="1"/>
    <s v="Global Troy Executive Leather Low-Back Tilter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139"/>
    <x v="2"/>
    <x v="7"/>
    <s v="Plantronics Cordless Phone Headset with In-line Volume - M214C"/>
    <n v="104.85000000000001"/>
    <n v="3"/>
    <n v="0"/>
    <n v="28.309500000000007"/>
    <x v="3"/>
    <s v="Yes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x v="84"/>
    <x v="2"/>
    <x v="11"/>
    <s v="Logitech LS21 Speaker System - PC Multimedia - 2.1-CH - Wired"/>
    <n v="59.97"/>
    <n v="3"/>
    <n v="0"/>
    <n v="20.389799999999994"/>
    <x v="3"/>
    <s v="Yes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s v="East"/>
    <x v="736"/>
    <x v="0"/>
    <x v="3"/>
    <s v="Bevis Boat-Shaped Conference Table"/>
    <n v="314.53199999999998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s v="South"/>
    <x v="319"/>
    <x v="1"/>
    <x v="6"/>
    <s v="Dixon Prang Watercolor Pencils, 10-Color Set with Brush"/>
    <n v="13.632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x v="535"/>
    <x v="1"/>
    <x v="9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x v="960"/>
    <x v="2"/>
    <x v="11"/>
    <s v="Logitech Desktop MK120 Mouse and keyboard Combo"/>
    <n v="65.44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x v="1550"/>
    <x v="1"/>
    <x v="2"/>
    <s v="Smead Alpha-Z Color-Coded Name Labels First Letter Starter Set"/>
    <n v="6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x v="1310"/>
    <x v="1"/>
    <x v="8"/>
    <s v="Insertable Tab Indexes For Data Binders"/>
    <n v="1.9079999999999997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x v="1496"/>
    <x v="0"/>
    <x v="1"/>
    <s v="Global Leather and Oak Executive Chair, Black"/>
    <n v="1474.8020000000001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x v="14"/>
    <x v="1"/>
    <x v="9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x v="203"/>
    <x v="1"/>
    <x v="13"/>
    <s v="OIC Bulk Pack Metal Binder Clips"/>
    <n v="16.752000000000002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x v="1"/>
    <x v="0"/>
    <x v="1"/>
    <s v="Hon Deluxe Fabric Upholstered Stacking Chairs, Rounded Back"/>
    <n v="1537.0739999999998"/>
    <n v="9"/>
    <n v="0.3"/>
    <n v="0"/>
    <x v="3"/>
    <s v="No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x v="623"/>
    <x v="0"/>
    <x v="1"/>
    <s v="Hon 4070 Series Pagoda Round Back Stacking Chairs"/>
    <n v="449.37200000000001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s v="West"/>
    <x v="44"/>
    <x v="1"/>
    <x v="8"/>
    <s v="Wilson Jones Leather-Like Binders with DublLock Round Rings"/>
    <n v="41.904000000000003"/>
    <n v="6"/>
    <n v="0.2"/>
    <n v="14.142599999999996"/>
    <x v="1"/>
    <s v="Yes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x v="1773"/>
    <x v="2"/>
    <x v="7"/>
    <s v="Xiaomi Mi3"/>
    <n v="2279.96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x v="639"/>
    <x v="1"/>
    <x v="2"/>
    <s v="Avery 499"/>
    <n v="14.940000000000001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x v="516"/>
    <x v="2"/>
    <x v="7"/>
    <s v="Mophie Juice Pack Helium for iPhone"/>
    <n v="191.976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x v="1068"/>
    <x v="1"/>
    <x v="6"/>
    <s v="Peel-Off China Markers"/>
    <n v="23.83200000000000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x v="441"/>
    <x v="0"/>
    <x v="5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x v="366"/>
    <x v="0"/>
    <x v="0"/>
    <s v="O'Sullivan 4-Shelf Bookcase in Odessa Pine"/>
    <n v="72.588000000000008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s v="Central"/>
    <x v="1424"/>
    <x v="1"/>
    <x v="4"/>
    <s v="Advantus Rolling Drawer Organizers"/>
    <n v="61.567999999999998"/>
    <n v="2"/>
    <n v="0.2"/>
    <n v="4.6175999999999995"/>
    <x v="2"/>
    <s v="Yes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s v="Central"/>
    <x v="1254"/>
    <x v="1"/>
    <x v="10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x v="1044"/>
    <x v="2"/>
    <x v="11"/>
    <s v="Kingston Digital DataTraveler 16GB USB 2.0"/>
    <n v="44.75"/>
    <n v="5"/>
    <n v="0"/>
    <n v="8.5024999999999942"/>
    <x v="1"/>
    <s v="Yes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x v="1774"/>
    <x v="1"/>
    <x v="10"/>
    <s v="Xerox 1947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x v="766"/>
    <x v="1"/>
    <x v="8"/>
    <s v="UniKeep View Case Binders"/>
    <n v="3.9119999999999999"/>
    <n v="1"/>
    <n v="0.2"/>
    <n v="1.2713999999999996"/>
    <x v="1"/>
    <s v="Yes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s v="East"/>
    <x v="163"/>
    <x v="0"/>
    <x v="1"/>
    <s v="Global Value Steno Chair, Gray"/>
    <n v="327.99600000000004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s v="West"/>
    <x v="1087"/>
    <x v="1"/>
    <x v="8"/>
    <s v="GBC VeloBind Cover Sets"/>
    <n v="49.408000000000001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x v="936"/>
    <x v="2"/>
    <x v="11"/>
    <s v="Memorex Froggy Flash Drive 8 GB"/>
    <n v="53.2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x v="1014"/>
    <x v="1"/>
    <x v="13"/>
    <s v="Staples"/>
    <n v="3.76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s v="East"/>
    <x v="212"/>
    <x v="0"/>
    <x v="1"/>
    <s v="Global Push Button Manager's Chair, Indigo"/>
    <n v="767.21400000000006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s v="South"/>
    <x v="1522"/>
    <x v="1"/>
    <x v="10"/>
    <s v="Xerox 1893"/>
    <n v="163.96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s v="West"/>
    <x v="1529"/>
    <x v="0"/>
    <x v="3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s v="West"/>
    <x v="281"/>
    <x v="1"/>
    <x v="6"/>
    <s v="Boston Heavy-Duty Trimline Electric Pencil Sharpeners"/>
    <n v="192.8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x v="1575"/>
    <x v="2"/>
    <x v="11"/>
    <s v="Verbatim Slim CD and DVD Storage Cases, 50/Pack"/>
    <n v="27.69599999999999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x v="1306"/>
    <x v="1"/>
    <x v="9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s v="South"/>
    <x v="481"/>
    <x v="1"/>
    <x v="10"/>
    <s v="Xerox 1898"/>
    <n v="32.0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s v="West"/>
    <x v="430"/>
    <x v="0"/>
    <x v="0"/>
    <s v="O'Sullivan Living Dimensions 2-Shelf Bookcases"/>
    <n v="205.666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s v="West"/>
    <x v="1424"/>
    <x v="1"/>
    <x v="4"/>
    <s v="Advantus Rolling Drawer Organizers"/>
    <n v="115.44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x v="1766"/>
    <x v="1"/>
    <x v="10"/>
    <s v="Xerox 1914"/>
    <n v="274.8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x v="1166"/>
    <x v="1"/>
    <x v="4"/>
    <s v="Tennsco Industrial Shelving"/>
    <n v="195.64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x v="957"/>
    <x v="2"/>
    <x v="7"/>
    <s v="Digium D40 VoIP phone"/>
    <n v="257.98"/>
    <n v="2"/>
    <n v="0"/>
    <n v="74.8142"/>
    <x v="3"/>
    <s v="No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x v="1571"/>
    <x v="1"/>
    <x v="6"/>
    <s v="Prismacolor Color Pencil Set"/>
    <n v="119.03999999999999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s v="Central"/>
    <x v="1070"/>
    <x v="1"/>
    <x v="10"/>
    <s v="Wirebound Message Books, Four 2 3/4 x 5 White Forms per Page"/>
    <n v="20.07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s v="West"/>
    <x v="501"/>
    <x v="1"/>
    <x v="6"/>
    <s v="Newell 332"/>
    <n v="11.76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x v="501"/>
    <x v="1"/>
    <x v="6"/>
    <s v="Newell 332"/>
    <n v="11.76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x v="986"/>
    <x v="1"/>
    <x v="8"/>
    <s v="Canvas Sectional Post Binders"/>
    <n v="40.736000000000004"/>
    <n v="2"/>
    <n v="0.2"/>
    <n v="14.7668"/>
    <x v="1"/>
    <s v="No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s v="West"/>
    <x v="1551"/>
    <x v="2"/>
    <x v="7"/>
    <s v="Ooma Telo VoIP Home Phone System"/>
    <n v="201.584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s v="West"/>
    <x v="56"/>
    <x v="0"/>
    <x v="1"/>
    <s v="Novimex Turbo Task Chair"/>
    <n v="340.70400000000006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s v="South"/>
    <x v="1544"/>
    <x v="0"/>
    <x v="0"/>
    <s v="Hon Metal Bookcases, Black"/>
    <n v="354.9000000000000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s v="West"/>
    <x v="1601"/>
    <x v="0"/>
    <x v="0"/>
    <s v="Bush Heritage Pine Collection 5-Shelf Bookcase, Albany Pine Finish, *Special Order"/>
    <n v="1198.33"/>
    <n v="10"/>
    <n v="0.15"/>
    <n v="70.490000000000009"/>
    <x v="1"/>
    <s v="Yes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s v="West"/>
    <x v="210"/>
    <x v="1"/>
    <x v="4"/>
    <s v="Rogers Deluxe File Chest"/>
    <n v="87.92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x v="1416"/>
    <x v="0"/>
    <x v="5"/>
    <s v="Computer Room Manger, 14&quot;"/>
    <n v="51.967999999999996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x v="80"/>
    <x v="1"/>
    <x v="4"/>
    <s v="Sortfiler Multipurpose Personal File Organizer, Black"/>
    <n v="51.33600000000000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x v="403"/>
    <x v="1"/>
    <x v="4"/>
    <s v="Deluxe Rollaway Locking File with Drawer"/>
    <n v="332.70400000000001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x v="1381"/>
    <x v="0"/>
    <x v="5"/>
    <s v="Executive Impressions 12&quot; Wall Clock"/>
    <n v="42.40800000000000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x v="113"/>
    <x v="1"/>
    <x v="12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x v="1775"/>
    <x v="2"/>
    <x v="11"/>
    <s v="Sony Micro Vault Click 4 GB USB 2.0 Flash Drive"/>
    <n v="167.28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s v="West"/>
    <x v="1662"/>
    <x v="1"/>
    <x v="4"/>
    <s v="Fellowes Staxonsteel Drawer Files"/>
    <n v="772.68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x v="524"/>
    <x v="2"/>
    <x v="7"/>
    <s v="Cisco 8x8 Inc. 6753i IP Business Phone System"/>
    <n v="323.97600000000006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x v="1139"/>
    <x v="1"/>
    <x v="2"/>
    <s v="Avery 501"/>
    <n v="11.808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x v="376"/>
    <x v="1"/>
    <x v="4"/>
    <s v="Crate-A-Files"/>
    <n v="26.160000000000004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x v="1403"/>
    <x v="1"/>
    <x v="8"/>
    <s v="Avery Flip-Chart Easel Binder, Black"/>
    <n v="33.57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x v="1035"/>
    <x v="0"/>
    <x v="5"/>
    <s v="Eldon Wave Desk Accessories"/>
    <n v="4.9920000000000009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x v="1682"/>
    <x v="0"/>
    <x v="5"/>
    <s v="Document Clip Frames"/>
    <n v="20.016000000000002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x v="1772"/>
    <x v="2"/>
    <x v="11"/>
    <s v="Logitech Wireless Boombox Speaker - portable - wireless, wired"/>
    <n v="170.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s v="Central"/>
    <x v="126"/>
    <x v="1"/>
    <x v="10"/>
    <s v="Xerox 1916"/>
    <n v="117.456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s v="West"/>
    <x v="496"/>
    <x v="1"/>
    <x v="10"/>
    <s v="Personal Creations Ink Jet Cards and Labels"/>
    <n v="22.96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s v="South"/>
    <x v="481"/>
    <x v="1"/>
    <x v="10"/>
    <s v="Xerox 1898"/>
    <n v="13.36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x v="1395"/>
    <x v="1"/>
    <x v="8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x v="824"/>
    <x v="1"/>
    <x v="6"/>
    <s v="Newell 326"/>
    <n v="3.5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x v="951"/>
    <x v="1"/>
    <x v="8"/>
    <s v="Wilson Jones 14 Line Acrylic Coated Pressboard Data Binders"/>
    <n v="26.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x v="1651"/>
    <x v="2"/>
    <x v="11"/>
    <s v="Memorex Micro Travel Drive 4 GB"/>
    <n v="21.2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x v="1074"/>
    <x v="1"/>
    <x v="4"/>
    <s v="Smead Adjustable Mobile File Trolley with Lockable Top"/>
    <n v="838.38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x v="774"/>
    <x v="0"/>
    <x v="1"/>
    <s v="Global Comet Stacking Arm Chair"/>
    <n v="1690.04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x v="576"/>
    <x v="1"/>
    <x v="4"/>
    <s v="Recycled Eldon Regeneration Jumbo File"/>
    <n v="85.9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x v="1697"/>
    <x v="1"/>
    <x v="12"/>
    <s v="Tyvek Interoffice Envelopes, 9 1/2&quot; x 12 1/2&quot;, 100/Box"/>
    <n v="121.96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x v="1776"/>
    <x v="1"/>
    <x v="10"/>
    <s v="Xerox 193"/>
    <n v="23.92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x v="911"/>
    <x v="1"/>
    <x v="4"/>
    <s v="Fellowes Bankers Box Stor/Drawer Steel Plus"/>
    <n v="63.96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x v="1370"/>
    <x v="2"/>
    <x v="7"/>
    <s v="HTC One Mini"/>
    <n v="629.94999999999993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x v="529"/>
    <x v="2"/>
    <x v="7"/>
    <s v="Grandstream GXP1160 VoIP phone"/>
    <n v="113.72999999999999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x v="347"/>
    <x v="1"/>
    <x v="8"/>
    <s v="Angle-D Binders with Locking Rings, Label Holders"/>
    <n v="14.6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x v="16"/>
    <x v="1"/>
    <x v="4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s v="West"/>
    <x v="38"/>
    <x v="0"/>
    <x v="1"/>
    <s v="Global Fabric Manager's Chair, Dark Gray"/>
    <n v="403.92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s v="East"/>
    <x v="818"/>
    <x v="1"/>
    <x v="6"/>
    <s v="Stanley Contemporary Battery Pencil Sharpeners"/>
    <n v="106.8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x v="392"/>
    <x v="1"/>
    <x v="4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x v="1344"/>
    <x v="1"/>
    <x v="8"/>
    <s v="Cardinal Holdit Data Disk Pockets"/>
    <n v="34.944000000000003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x v="1041"/>
    <x v="1"/>
    <x v="6"/>
    <s v="Newell 319"/>
    <n v="119.03999999999999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s v="Central"/>
    <x v="1191"/>
    <x v="2"/>
    <x v="7"/>
    <s v="Cisco SPA 502G IP Phone"/>
    <n v="383.84000000000003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s v="East"/>
    <x v="1740"/>
    <x v="0"/>
    <x v="5"/>
    <s v="Luxo Adjustable Task Clamp Lamp"/>
    <n v="799.56000000000006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s v="West"/>
    <x v="470"/>
    <x v="1"/>
    <x v="4"/>
    <s v="Sterilite Officeware Hinged File Box"/>
    <n v="31.4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x v="712"/>
    <x v="1"/>
    <x v="10"/>
    <s v="Xerox 1931"/>
    <n v="25.920000000000005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x v="858"/>
    <x v="1"/>
    <x v="8"/>
    <s v="Cardinal HOLDit! Binder Insert Strips,Extra Strips"/>
    <n v="6.3299999999999992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x v="640"/>
    <x v="1"/>
    <x v="10"/>
    <s v="Xerox 1887"/>
    <n v="75.88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x v="903"/>
    <x v="2"/>
    <x v="7"/>
    <s v="Mitel MiVoice 5330e IP Phone"/>
    <n v="329.988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x v="1069"/>
    <x v="1"/>
    <x v="4"/>
    <s v="Acco Perma 2700 Stacking Storage Drawers"/>
    <n v="71.376000000000005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x v="1346"/>
    <x v="1"/>
    <x v="10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x v="1259"/>
    <x v="2"/>
    <x v="7"/>
    <s v="Spigen Samsung Galaxy S5 Case Wallet"/>
    <n v="50.97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x v="694"/>
    <x v="1"/>
    <x v="10"/>
    <s v="Xerox 1910"/>
    <n v="96.08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x v="1077"/>
    <x v="2"/>
    <x v="16"/>
    <s v="Canon PC940 Copier"/>
    <n v="1439.9680000000001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x v="1700"/>
    <x v="2"/>
    <x v="11"/>
    <s v="Logitech Keyboard K120"/>
    <n v="43.5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s v="West"/>
    <x v="901"/>
    <x v="0"/>
    <x v="1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s v="East"/>
    <x v="1692"/>
    <x v="2"/>
    <x v="7"/>
    <s v="Panasonic KX TS208W Corded phone"/>
    <n v="235.15199999999999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s v="East"/>
    <x v="763"/>
    <x v="0"/>
    <x v="5"/>
    <s v="Magna Visual Magnetic Picture Hangers"/>
    <n v="7.712000000000000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x v="1346"/>
    <x v="1"/>
    <x v="10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x v="550"/>
    <x v="1"/>
    <x v="13"/>
    <s v="Staples"/>
    <n v="25.248000000000001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x v="394"/>
    <x v="0"/>
    <x v="1"/>
    <s v="Office Star - Ergonomically Designed Knee Chair"/>
    <n v="56.686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s v="East"/>
    <x v="911"/>
    <x v="1"/>
    <x v="4"/>
    <s v="Fellowes Bankers Box Stor/Drawer Steel Plus"/>
    <n v="51.168000000000006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x v="760"/>
    <x v="1"/>
    <x v="8"/>
    <s v="Fellowes PB300 Plastic Comb Binding Machine"/>
    <n v="2793.528000000000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x v="384"/>
    <x v="1"/>
    <x v="4"/>
    <s v="Letter Size Cart"/>
    <n v="1000.0200000000001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x v="504"/>
    <x v="0"/>
    <x v="5"/>
    <s v="Contract Clock, 14&quot;, Brown"/>
    <n v="65.94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x v="829"/>
    <x v="1"/>
    <x v="13"/>
    <s v="Staples"/>
    <n v="18.240000000000002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x v="513"/>
    <x v="1"/>
    <x v="9"/>
    <s v="Fellowes Superior 10 Outlet Split Surge Protector"/>
    <n v="76.12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s v="West"/>
    <x v="588"/>
    <x v="1"/>
    <x v="12"/>
    <s v="#10- 4 1/8&quot; x 9 1/2&quot; Security-Tint Envelopes"/>
    <n v="7.64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x v="205"/>
    <x v="0"/>
    <x v="5"/>
    <s v="Executive Impressions 14&quot; Two-Color Numerals Wall Clock"/>
    <n v="68.16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x v="837"/>
    <x v="1"/>
    <x v="12"/>
    <s v="Staple envelope"/>
    <n v="62.24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s v="South"/>
    <x v="1136"/>
    <x v="2"/>
    <x v="7"/>
    <s v="Mediabridge Sport Armband iPhone 5s"/>
    <n v="29.97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x v="1020"/>
    <x v="2"/>
    <x v="7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x v="664"/>
    <x v="2"/>
    <x v="7"/>
    <s v="Pyle PMP37LED"/>
    <n v="191.98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x v="383"/>
    <x v="1"/>
    <x v="4"/>
    <s v="Woodgrain Magazine Files by Perma"/>
    <n v="20.86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s v="West"/>
    <x v="919"/>
    <x v="1"/>
    <x v="2"/>
    <s v="Avery 48"/>
    <n v="56.69999999999999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x v="205"/>
    <x v="0"/>
    <x v="5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x v="909"/>
    <x v="1"/>
    <x v="6"/>
    <s v="Pencil and Crayon Sharpener"/>
    <n v="12.263999999999999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x v="72"/>
    <x v="1"/>
    <x v="4"/>
    <s v="Safco Industrial Wire Shelving System"/>
    <n v="218.35200000000003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x v="1487"/>
    <x v="0"/>
    <x v="0"/>
    <s v="Bush Cubix Collection Bookcases, Fully Assembled"/>
    <n v="66.294000000000011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x v="1455"/>
    <x v="0"/>
    <x v="1"/>
    <s v="Global Highback Leather Tilter in Burgundy"/>
    <n v="291.16800000000001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s v="Central"/>
    <x v="687"/>
    <x v="2"/>
    <x v="7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x v="40"/>
    <x v="2"/>
    <x v="7"/>
    <s v="Panasonic Kx-TS550"/>
    <n v="110.376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x v="43"/>
    <x v="2"/>
    <x v="11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s v="Central"/>
    <x v="773"/>
    <x v="1"/>
    <x v="6"/>
    <s v="Staples in misc. colors"/>
    <n v="30.32"/>
    <n v="4"/>
    <n v="0"/>
    <n v="11.8248"/>
    <x v="2"/>
    <s v="No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x v="637"/>
    <x v="0"/>
    <x v="1"/>
    <s v="Office Star - Contemporary Task Swivel Chair"/>
    <n v="177.56800000000001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x v="510"/>
    <x v="1"/>
    <x v="10"/>
    <s v="Xerox 225"/>
    <n v="19.44000000000000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x v="511"/>
    <x v="1"/>
    <x v="10"/>
    <s v="Xerox 1894"/>
    <n v="71.28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x v="1498"/>
    <x v="1"/>
    <x v="8"/>
    <s v="Ibico Ibimaster 300 Manual Binding System"/>
    <n v="1471.96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x v="1777"/>
    <x v="2"/>
    <x v="7"/>
    <s v="iOttie XL Car Mount"/>
    <n v="79.959999999999994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s v="East"/>
    <x v="244"/>
    <x v="1"/>
    <x v="12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s v="East"/>
    <x v="1263"/>
    <x v="1"/>
    <x v="8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x v="1281"/>
    <x v="0"/>
    <x v="5"/>
    <s v="Eldon Cleatmat Chair Mats for Medium Pile Carpets"/>
    <n v="166.5"/>
    <n v="3"/>
    <n v="0"/>
    <n v="21.64500000000001"/>
    <x v="1"/>
    <s v="Yes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x v="734"/>
    <x v="1"/>
    <x v="4"/>
    <s v="Standard Rollaway File with Lock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s v="West"/>
    <x v="908"/>
    <x v="1"/>
    <x v="8"/>
    <s v="XtraLife ClearVue Slant-D Ring Binder, White, 3&quot;"/>
    <n v="11.744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s v="East"/>
    <x v="1435"/>
    <x v="0"/>
    <x v="5"/>
    <s v="Advantus Employee of the Month Certificate Frame, 11 x 13-1/2"/>
    <n v="247.44"/>
    <n v="8"/>
    <n v="0"/>
    <n v="101.4504"/>
    <x v="3"/>
    <s v="No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s v="South"/>
    <x v="999"/>
    <x v="1"/>
    <x v="8"/>
    <s v="Ibico Plastic Spiral Binding Combs"/>
    <n v="18.240000000000002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s v="West"/>
    <x v="1566"/>
    <x v="1"/>
    <x v="14"/>
    <s v="Elite 5&quot; Scissors"/>
    <n v="25.349999999999998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x v="1167"/>
    <x v="1"/>
    <x v="6"/>
    <s v="Newell 334"/>
    <n v="119.03999999999999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x v="1695"/>
    <x v="2"/>
    <x v="11"/>
    <s v="AmazonBasics 3-Button USB Wired Mouse"/>
    <n v="13.98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x v="1311"/>
    <x v="1"/>
    <x v="8"/>
    <s v="Satellite Sectional Post Binders"/>
    <n v="43.41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x v="1035"/>
    <x v="0"/>
    <x v="5"/>
    <s v="Eldon Wave Desk Accessories"/>
    <n v="6.24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x v="1778"/>
    <x v="1"/>
    <x v="9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x v="226"/>
    <x v="1"/>
    <x v="10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s v="Central"/>
    <x v="360"/>
    <x v="1"/>
    <x v="9"/>
    <s v="Staple holder"/>
    <n v="2.3939999999999997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x v="490"/>
    <x v="1"/>
    <x v="10"/>
    <s v="Xerox 226"/>
    <n v="58.320000000000007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x v="1086"/>
    <x v="2"/>
    <x v="7"/>
    <s v="RCA Visys Integrated PBX 8-Line Router"/>
    <n v="200.96999999999997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s v="South"/>
    <x v="1565"/>
    <x v="0"/>
    <x v="5"/>
    <s v="Acrylic Self-Standing Desk Frames"/>
    <n v="21.36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s v="Central"/>
    <x v="85"/>
    <x v="1"/>
    <x v="2"/>
    <s v="Avery 511"/>
    <n v="9.8560000000000016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s v="South"/>
    <x v="1426"/>
    <x v="1"/>
    <x v="8"/>
    <s v="GBC Plasticlear Binding Covers"/>
    <n v="3.4440000000000008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s v="East"/>
    <x v="262"/>
    <x v="1"/>
    <x v="14"/>
    <s v="Premier Automatic Letter Opener"/>
    <n v="384.59200000000004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s v="East"/>
    <x v="661"/>
    <x v="1"/>
    <x v="12"/>
    <s v="Security-Tint Envelopes"/>
    <n v="22.919999999999998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s v="Central"/>
    <x v="798"/>
    <x v="1"/>
    <x v="8"/>
    <s v="Avery Round Ring Poly Binders"/>
    <n v="11.3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s v="West"/>
    <x v="525"/>
    <x v="1"/>
    <x v="8"/>
    <s v="Prestige Round Ring Binders"/>
    <n v="14.592000000000002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s v="East"/>
    <x v="322"/>
    <x v="1"/>
    <x v="2"/>
    <s v="Avery Address/Shipping Labels for Typewriters, 4&quot; x 2&quot;"/>
    <n v="41.4"/>
    <n v="4"/>
    <n v="0"/>
    <n v="19.872"/>
    <x v="3"/>
    <s v="No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s v="Central"/>
    <x v="382"/>
    <x v="1"/>
    <x v="8"/>
    <s v="GBC ProClick 150 Presentation Binding System"/>
    <n v="442.37199999999996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s v="South"/>
    <x v="1023"/>
    <x v="1"/>
    <x v="8"/>
    <s v="Ibico Covers for Plastic or Wire Binding Elements"/>
    <n v="34.5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s v="Central"/>
    <x v="68"/>
    <x v="1"/>
    <x v="8"/>
    <s v="Avery Binding System Hidden Tab Executive Style Index Sets"/>
    <n v="28.849999999999998"/>
    <n v="5"/>
    <n v="0"/>
    <n v="14.424999999999999"/>
    <x v="2"/>
    <s v="Yes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x v="834"/>
    <x v="1"/>
    <x v="10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x v="681"/>
    <x v="1"/>
    <x v="10"/>
    <s v="Xerox 1884"/>
    <n v="143.85600000000002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x v="495"/>
    <x v="2"/>
    <x v="7"/>
    <s v="Cisco SPA301"/>
    <n v="311.98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x v="1366"/>
    <x v="1"/>
    <x v="8"/>
    <s v="Avery Non-Stick Binders"/>
    <n v="22.450000000000003"/>
    <n v="5"/>
    <n v="0"/>
    <n v="10.327"/>
    <x v="3"/>
    <s v="No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x v="140"/>
    <x v="2"/>
    <x v="7"/>
    <s v="Anker Astro 15000mAh USB Portable Charger"/>
    <n v="39.992000000000004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x v="1578"/>
    <x v="0"/>
    <x v="1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x v="915"/>
    <x v="1"/>
    <x v="6"/>
    <s v="Panasonic KP-380BK Classic Electric Pencil Sharpener"/>
    <n v="179.89999999999998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s v="Central"/>
    <x v="1196"/>
    <x v="2"/>
    <x v="11"/>
    <s v="Enermax Briskie RF Wireless Keyboard and Mouse Combo"/>
    <n v="116.312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x v="1379"/>
    <x v="0"/>
    <x v="5"/>
    <s v="Eldon Image Series Black Desk Accessories"/>
    <n v="12.419999999999998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x v="1779"/>
    <x v="2"/>
    <x v="11"/>
    <s v="First Data TMFD35 PIN Pad"/>
    <n v="428.40000000000003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x v="1592"/>
    <x v="0"/>
    <x v="5"/>
    <s v="Eldon 300 Class Desk Accessories, Black"/>
    <n v="24.75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x v="300"/>
    <x v="1"/>
    <x v="2"/>
    <s v="Round Specialty Laser Printer Labels"/>
    <n v="87.71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x v="54"/>
    <x v="1"/>
    <x v="4"/>
    <s v="Home/Office Personal File Carts"/>
    <n v="69.52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x v="780"/>
    <x v="2"/>
    <x v="7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x v="961"/>
    <x v="1"/>
    <x v="8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s v="East"/>
    <x v="1139"/>
    <x v="1"/>
    <x v="2"/>
    <s v="Avery 501"/>
    <n v="5.9039999999999999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x v="1780"/>
    <x v="0"/>
    <x v="5"/>
    <s v="Ultra Commercial Grade Dual Valve Door Closer"/>
    <n v="63.824000000000005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x v="1755"/>
    <x v="1"/>
    <x v="4"/>
    <s v="Belkin 19&quot; Center-Weighted Shelf, Gray"/>
    <n v="141.55199999999999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x v="1697"/>
    <x v="1"/>
    <x v="12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x v="1153"/>
    <x v="0"/>
    <x v="1"/>
    <s v="Hon Olson Stacker Stools"/>
    <n v="563.24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s v="East"/>
    <x v="1258"/>
    <x v="0"/>
    <x v="3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s v="South"/>
    <x v="835"/>
    <x v="2"/>
    <x v="7"/>
    <s v="Apple iPhone 5C"/>
    <n v="239.976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x v="1021"/>
    <x v="0"/>
    <x v="3"/>
    <s v="Hon 2111 Invitation Series Corner Table"/>
    <n v="502.48800000000006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x v="800"/>
    <x v="1"/>
    <x v="8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x v="120"/>
    <x v="0"/>
    <x v="1"/>
    <s v="Global Deluxe High-Back Manager's Chair"/>
    <n v="915.13600000000008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x v="514"/>
    <x v="0"/>
    <x v="5"/>
    <s v="Dana Halogen Swing-Arm Architect Lamp"/>
    <n v="327.76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s v="South"/>
    <x v="1131"/>
    <x v="0"/>
    <x v="1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x v="687"/>
    <x v="2"/>
    <x v="7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x v="1394"/>
    <x v="1"/>
    <x v="6"/>
    <s v="Boston 1730 StandUp Electric Pencil Sharpener"/>
    <n v="64.14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s v="East"/>
    <x v="735"/>
    <x v="1"/>
    <x v="8"/>
    <s v="Avery Trapezoid Extra Heavy Duty 4&quot; Binders"/>
    <n v="33.55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x v="1364"/>
    <x v="1"/>
    <x v="9"/>
    <s v="Hoover Upright Vacuum With Dirt Cup"/>
    <n v="1737.1799999999998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x v="426"/>
    <x v="1"/>
    <x v="4"/>
    <s v="Fellowes Strictly Business Drawer File, Letter/Legal Size"/>
    <n v="704.25"/>
    <n v="5"/>
    <n v="0"/>
    <n v="84.51"/>
    <x v="3"/>
    <s v="No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x v="1733"/>
    <x v="1"/>
    <x v="10"/>
    <s v="Xerox 1906"/>
    <n v="141.76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s v="West"/>
    <x v="58"/>
    <x v="1"/>
    <x v="8"/>
    <s v="Plastic Binding Combs"/>
    <n v="36.36"/>
    <n v="3"/>
    <n v="0.2"/>
    <n v="12.2715"/>
    <x v="1"/>
    <s v="No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s v="West"/>
    <x v="1781"/>
    <x v="0"/>
    <x v="5"/>
    <s v="Contemporary Borderless Frame"/>
    <n v="25.83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x v="102"/>
    <x v="1"/>
    <x v="8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x v="755"/>
    <x v="1"/>
    <x v="12"/>
    <s v="#10- 4 1/8&quot; x 9 1/2&quot; Recycled Envelopes"/>
    <n v="13.984000000000002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s v="Central"/>
    <x v="1692"/>
    <x v="2"/>
    <x v="7"/>
    <s v="Panasonic KX TS208W Corded phone"/>
    <n v="195.96000000000004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s v="Central"/>
    <x v="1090"/>
    <x v="1"/>
    <x v="10"/>
    <s v="Xerox 1925"/>
    <n v="74.352000000000004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s v="East"/>
    <x v="711"/>
    <x v="1"/>
    <x v="10"/>
    <s v="Xerox 1923"/>
    <n v="6.68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x v="1590"/>
    <x v="1"/>
    <x v="14"/>
    <s v="Serrated Blade or Curved Handle Hand Letter Openers"/>
    <n v="17.584000000000003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x v="1585"/>
    <x v="0"/>
    <x v="1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x v="1673"/>
    <x v="1"/>
    <x v="10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x v="1631"/>
    <x v="0"/>
    <x v="1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x v="508"/>
    <x v="1"/>
    <x v="2"/>
    <s v="Dot Matrix Printer Tape Reel Labels, White, 5000/Box"/>
    <n v="629.18400000000008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x v="640"/>
    <x v="1"/>
    <x v="10"/>
    <s v="Xerox 1887"/>
    <n v="15.176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s v="West"/>
    <x v="101"/>
    <x v="0"/>
    <x v="5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x v="1662"/>
    <x v="1"/>
    <x v="4"/>
    <s v="Fellowes Staxonsteel Drawer Files"/>
    <n v="579.51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x v="1250"/>
    <x v="2"/>
    <x v="7"/>
    <s v="Belkin SportFit Armband For iPhone 5s/5c, Fuchsia"/>
    <n v="14.99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x v="108"/>
    <x v="1"/>
    <x v="6"/>
    <s v="Hunt PowerHouse Electric Pencil Sharpener, Blue"/>
    <n v="151.91999999999999"/>
    <n v="4"/>
    <n v="0"/>
    <n v="45.575999999999979"/>
    <x v="2"/>
    <s v="Yes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x v="508"/>
    <x v="1"/>
    <x v="2"/>
    <s v="Dot Matrix Printer Tape Reel Labels, White, 5000/Box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x v="1415"/>
    <x v="1"/>
    <x v="10"/>
    <s v="Xerox 1885"/>
    <n v="144.12"/>
    <n v="3"/>
    <n v="0"/>
    <n v="69.177599999999984"/>
    <x v="2"/>
    <s v="Yes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x v="226"/>
    <x v="1"/>
    <x v="10"/>
    <s v="Adams Telephone Message Book w/Frequently-Called Numbers Space, 400 Messages per Book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x v="1557"/>
    <x v="2"/>
    <x v="7"/>
    <s v="PayAnywhere Card Reader"/>
    <n v="39.960000000000008"/>
    <n v="5"/>
    <n v="0.2"/>
    <n v="3.4964999999999993"/>
    <x v="1"/>
    <s v="Yes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x v="126"/>
    <x v="1"/>
    <x v="10"/>
    <s v="Adams Telephone Message Book W/Dividers/Space For Phone Numbers, 5 1/4&quot;X8 1/2&quot;, 200/Messages"/>
    <n v="34.08"/>
    <n v="6"/>
    <n v="0"/>
    <n v="15.335999999999999"/>
    <x v="1"/>
    <s v="Yes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s v="South"/>
    <x v="585"/>
    <x v="1"/>
    <x v="10"/>
    <s v="Xerox 220"/>
    <n v="10.368000000000002"/>
    <n v="2"/>
    <n v="0.2"/>
    <n v="3.6288"/>
    <x v="0"/>
    <s v="No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s v="East"/>
    <x v="507"/>
    <x v="1"/>
    <x v="8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s v="Central"/>
    <x v="661"/>
    <x v="1"/>
    <x v="12"/>
    <s v="Security-Tint Envelopes"/>
    <n v="15.28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s v="East"/>
    <x v="1734"/>
    <x v="2"/>
    <x v="15"/>
    <s v="Texas Instruments TI-34 Scientific Calculator"/>
    <n v="65.9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x v="481"/>
    <x v="1"/>
    <x v="10"/>
    <s v="Xerox 1898"/>
    <n v="33.4"/>
    <n v="5"/>
    <n v="0"/>
    <n v="16.032"/>
    <x v="1"/>
    <s v="No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x v="439"/>
    <x v="1"/>
    <x v="12"/>
    <s v="Strathmore #10 Envelopes, Ultimate White"/>
    <n v="210.84"/>
    <n v="4"/>
    <n v="0"/>
    <n v="103.3116"/>
    <x v="1"/>
    <s v="No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x v="4"/>
    <x v="1"/>
    <x v="4"/>
    <s v="Eldon Fold 'N Roll Cart System"/>
    <n v="13.98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x v="269"/>
    <x v="0"/>
    <x v="5"/>
    <s v="Eldon ClusterMat Chair Mat with Cordless Antistatic Protection"/>
    <n v="272.94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x v="536"/>
    <x v="1"/>
    <x v="8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x v="14"/>
    <x v="1"/>
    <x v="9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x v="1291"/>
    <x v="1"/>
    <x v="4"/>
    <s v="Fellowes Bases and Tops For Staxonsteel/High-Stak Systems"/>
    <n v="66.58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x v="1064"/>
    <x v="1"/>
    <x v="6"/>
    <s v="Panasonic KP-4ABK Battery-Operated Pencil Sharpener"/>
    <n v="43.92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x v="875"/>
    <x v="0"/>
    <x v="5"/>
    <s v="Ultra Door Push Plate"/>
    <n v="14.73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x v="990"/>
    <x v="1"/>
    <x v="8"/>
    <s v="Storex Dura Pro Binders"/>
    <n v="29.700000000000003"/>
    <n v="5"/>
    <n v="0"/>
    <n v="13.365"/>
    <x v="2"/>
    <s v="No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x v="314"/>
    <x v="1"/>
    <x v="10"/>
    <s v="Xerox 1881"/>
    <n v="49.12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x v="1203"/>
    <x v="1"/>
    <x v="8"/>
    <s v="Newell 3-Hole Punched Plastic Slotted Magazine Holders for Binders"/>
    <n v="18.28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x v="1530"/>
    <x v="0"/>
    <x v="5"/>
    <s v="Executive Impressions 10&quot; Spectator Wall Clock"/>
    <n v="47.04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x v="1495"/>
    <x v="2"/>
    <x v="7"/>
    <s v="Panasonic KX TS3282W Corded phone"/>
    <n v="339.96000000000004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x v="1513"/>
    <x v="2"/>
    <x v="7"/>
    <s v="Samsung HM1900 Bluetooth Headset"/>
    <n v="87.8"/>
    <n v="4"/>
    <n v="0"/>
    <n v="43.9"/>
    <x v="3"/>
    <s v="No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x v="812"/>
    <x v="0"/>
    <x v="1"/>
    <s v="Global High-Back Leather Tilter, Burgundy"/>
    <n v="221.38200000000001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x v="1646"/>
    <x v="2"/>
    <x v="15"/>
    <s v="3D Systems Cube Printer, 2nd Generation, Magenta"/>
    <n v="5199.96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s v="East"/>
    <x v="1166"/>
    <x v="1"/>
    <x v="4"/>
    <s v="Tennsco Industrial Shelving"/>
    <n v="156.512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x v="240"/>
    <x v="2"/>
    <x v="11"/>
    <s v="Microsoft Sculpt Comfort Mouse"/>
    <n v="119.85000000000001"/>
    <n v="3"/>
    <n v="0"/>
    <n v="52.734000000000009"/>
    <x v="3"/>
    <s v="Yes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x v="338"/>
    <x v="1"/>
    <x v="8"/>
    <s v="GBC Twin Loop Wire Binding Elements, 9/16&quot; Spine, Black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x v="1002"/>
    <x v="1"/>
    <x v="8"/>
    <s v="Wilson Jones Heavy-Duty Casebound Ring Binders with Metal Hinges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x v="1602"/>
    <x v="2"/>
    <x v="7"/>
    <s v="LG G3"/>
    <n v="587.97"/>
    <n v="3"/>
    <n v="0"/>
    <n v="170.51129999999998"/>
    <x v="3"/>
    <s v="Yes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s v="East"/>
    <x v="1123"/>
    <x v="1"/>
    <x v="2"/>
    <s v="Avery 478"/>
    <n v="24.55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x v="338"/>
    <x v="1"/>
    <x v="8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x v="253"/>
    <x v="1"/>
    <x v="4"/>
    <s v="Eldon Simplefile Box Office"/>
    <n v="37.32"/>
    <n v="3"/>
    <n v="0"/>
    <n v="10.4496"/>
    <x v="1"/>
    <s v="No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x v="354"/>
    <x v="1"/>
    <x v="14"/>
    <s v="Acme 10&quot; Easy Grip Assistive Scissors"/>
    <n v="35.06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s v="Central"/>
    <x v="797"/>
    <x v="0"/>
    <x v="5"/>
    <s v="Eldon Advantage Foldable Chair Mats for Low Pile Carpets"/>
    <n v="108.40000000000002"/>
    <n v="5"/>
    <n v="0.6"/>
    <n v="-105.69000000000003"/>
    <x v="2"/>
    <s v="Yes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s v="South"/>
    <x v="944"/>
    <x v="2"/>
    <x v="7"/>
    <s v="Polycom SoundPoint IP 450 VoIP phone"/>
    <n v="361.37600000000003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s v="East"/>
    <x v="1232"/>
    <x v="1"/>
    <x v="8"/>
    <s v="Fellowes Twister Kit, Gray/Clear, 3/pkg"/>
    <n v="2.4119999999999999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x v="1612"/>
    <x v="1"/>
    <x v="9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x v="981"/>
    <x v="2"/>
    <x v="7"/>
    <s v="ShoreTel ShorePhone IP 230 VoIP phone"/>
    <n v="337.98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s v="East"/>
    <x v="193"/>
    <x v="1"/>
    <x v="4"/>
    <s v="Tennsco Lockers, Gray"/>
    <n v="83.920000000000016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x v="1181"/>
    <x v="1"/>
    <x v="8"/>
    <s v="Pressboard Hanging Data Binders for Unburst Sheets"/>
    <n v="19.68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x v="747"/>
    <x v="1"/>
    <x v="10"/>
    <s v="Xerox 212"/>
    <n v="25.92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x v="1009"/>
    <x v="1"/>
    <x v="10"/>
    <s v="Xerox 192"/>
    <n v="6.48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x v="1763"/>
    <x v="2"/>
    <x v="7"/>
    <s v="Griffin GC17055 Auxiliary Audio Cable"/>
    <n v="86.352000000000004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s v="West"/>
    <x v="1473"/>
    <x v="1"/>
    <x v="6"/>
    <s v="Boston Electric Pencil Sharpener, Model 1818, Charcoal Black"/>
    <n v="56.3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s v="West"/>
    <x v="1583"/>
    <x v="1"/>
    <x v="6"/>
    <s v="Dixon Ticonderoga Core-Lock Colored Pencils"/>
    <n v="51.016000000000005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x v="443"/>
    <x v="1"/>
    <x v="8"/>
    <s v="Vinyl Sectional Post Binders"/>
    <n v="150.80000000000001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x v="1782"/>
    <x v="2"/>
    <x v="15"/>
    <s v="3D Systems Cube Printer, 2nd Generation, White"/>
    <n v="1039.992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x v="1723"/>
    <x v="1"/>
    <x v="10"/>
    <s v="Xerox 209"/>
    <n v="51.84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x v="1783"/>
    <x v="2"/>
    <x v="7"/>
    <s v="Panasonic KX - TS880B Telephone"/>
    <n v="41.22"/>
    <n v="1"/>
    <n v="0"/>
    <n v="11.1294"/>
    <x v="3"/>
    <s v="No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x v="262"/>
    <x v="1"/>
    <x v="14"/>
    <s v="Premier Automatic Letter Opener"/>
    <n v="240.3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x v="476"/>
    <x v="2"/>
    <x v="7"/>
    <s v="LG Electronics Tone+ HBS-730 Bluetooth Headset"/>
    <n v="119.02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s v="West"/>
    <x v="1197"/>
    <x v="1"/>
    <x v="8"/>
    <s v="GBC Twin Loop Wire Binding Elements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s v="Central"/>
    <x v="285"/>
    <x v="0"/>
    <x v="5"/>
    <s v="Eldon Expressions Desk Accessory, Wood Photo Frame, Mahogany"/>
    <n v="38.08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s v="East"/>
    <x v="1531"/>
    <x v="0"/>
    <x v="0"/>
    <s v="Hon Metal Bookcases, Putty"/>
    <n v="113.56800000000001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x v="107"/>
    <x v="0"/>
    <x v="5"/>
    <s v="Magnifier Swing Arm Lamp"/>
    <n v="83.9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x v="790"/>
    <x v="1"/>
    <x v="6"/>
    <s v="Quartet Alpha White Chalk, 12/Pack"/>
    <n v="6.6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x v="695"/>
    <x v="2"/>
    <x v="11"/>
    <s v="Logitech G19 Programmable Gaming Keyboard"/>
    <n v="371.96999999999997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x v="654"/>
    <x v="0"/>
    <x v="1"/>
    <s v="Global Leather Executive Chair"/>
    <n v="561.58400000000006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x v="352"/>
    <x v="1"/>
    <x v="4"/>
    <s v="2300 Heavy-Duty Transfer File Systems by Perma"/>
    <n v="99.920000000000016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s v="East"/>
    <x v="85"/>
    <x v="1"/>
    <x v="2"/>
    <s v="Avery 511"/>
    <n v="4.928000000000000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s v="West"/>
    <x v="1256"/>
    <x v="0"/>
    <x v="5"/>
    <s v="Eldon Expressions Wood Desk Accessories, Oak"/>
    <n v="14.7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x v="409"/>
    <x v="2"/>
    <x v="11"/>
    <s v="Logitech G700s Rechargeable Gaming Mouse"/>
    <n v="99.99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x v="1277"/>
    <x v="1"/>
    <x v="4"/>
    <s v="Recycled Steel Personal File for Hanging File Folders"/>
    <n v="286.14999999999998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s v="West"/>
    <x v="1506"/>
    <x v="1"/>
    <x v="13"/>
    <s v="Alliance Super-Size Bands, Assorted Sizes"/>
    <n v="49.792000000000002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x v="574"/>
    <x v="0"/>
    <x v="0"/>
    <s v="Bush Andora Bookcase, Maple/Graphite Gray Finish"/>
    <n v="299.97499999999997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x v="1326"/>
    <x v="2"/>
    <x v="7"/>
    <s v="Clearsounds A400"/>
    <n v="158.3759999999999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x v="800"/>
    <x v="1"/>
    <x v="8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x v="246"/>
    <x v="2"/>
    <x v="11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x v="1599"/>
    <x v="2"/>
    <x v="11"/>
    <s v="Maxell 74 Minute CDR, 10/Pack"/>
    <n v="62.591999999999999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x v="410"/>
    <x v="1"/>
    <x v="8"/>
    <s v="Acco D-Ring Binder w/DublLock"/>
    <n v="4.2759999999999989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x v="523"/>
    <x v="1"/>
    <x v="10"/>
    <s v="Xerox 1972"/>
    <n v="10.56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x v="156"/>
    <x v="1"/>
    <x v="4"/>
    <s v="Space Solutions HD Industrial Steel Shelving."/>
    <n v="229.94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x v="633"/>
    <x v="1"/>
    <x v="12"/>
    <s v="Cameo Buff Policy Envelopes"/>
    <n v="311.14999999999998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x v="219"/>
    <x v="1"/>
    <x v="10"/>
    <s v="Xerox 1957"/>
    <n v="12.96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x v="1490"/>
    <x v="1"/>
    <x v="10"/>
    <s v="Strathmore Photo Frame Cards"/>
    <n v="14.6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x v="1186"/>
    <x v="1"/>
    <x v="2"/>
    <s v="Avery 474"/>
    <n v="5.76"/>
    <n v="2"/>
    <n v="0"/>
    <n v="2.8224"/>
    <x v="3"/>
    <s v="No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x v="110"/>
    <x v="1"/>
    <x v="13"/>
    <s v="OIC Colored Binder Clips, Assorted Sizes"/>
    <n v="21.48"/>
    <n v="6"/>
    <n v="0"/>
    <n v="10.5252"/>
    <x v="3"/>
    <s v="No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x v="1071"/>
    <x v="0"/>
    <x v="5"/>
    <s v="GE 48&quot; Fluorescent Tube, Cool White Energy Saver, 34 Watts, 30/Box"/>
    <n v="396.92"/>
    <n v="4"/>
    <n v="0"/>
    <n v="198.46"/>
    <x v="3"/>
    <s v="No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x v="456"/>
    <x v="1"/>
    <x v="4"/>
    <s v="Advantus Rolling Storage Box"/>
    <n v="17.149999999999999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x v="1784"/>
    <x v="1"/>
    <x v="8"/>
    <s v="Acco Recycled 2&quot; Capacity Laser Printer Hanging Data Binders"/>
    <n v="23.12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s v="Central"/>
    <x v="279"/>
    <x v="1"/>
    <x v="6"/>
    <s v="Newell 350"/>
    <n v="5.2480000000000002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x v="1405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x v="1038"/>
    <x v="1"/>
    <x v="2"/>
    <s v="Avery 481"/>
    <n v="24.64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x v="108"/>
    <x v="1"/>
    <x v="6"/>
    <s v="Hunt PowerHouse Electric Pencil Sharpener, Blue"/>
    <n v="227.88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x v="1119"/>
    <x v="0"/>
    <x v="0"/>
    <s v="Sauder Camden County Barrister Bookcase, Planked Cherry Finish"/>
    <n v="241.96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x v="1065"/>
    <x v="1"/>
    <x v="8"/>
    <s v="Avery Binder Labels"/>
    <n v="3.89"/>
    <n v="1"/>
    <n v="0"/>
    <n v="1.8672"/>
    <x v="0"/>
    <s v="No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x v="1565"/>
    <x v="0"/>
    <x v="5"/>
    <s v="Acrylic Self-Standing Desk Frames"/>
    <n v="8.01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s v="South"/>
    <x v="1192"/>
    <x v="2"/>
    <x v="7"/>
    <s v="Avaya 4621SW VoIP phone"/>
    <n v="177.48000000000002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x v="406"/>
    <x v="0"/>
    <x v="1"/>
    <s v="Hon 4700 Series Mobuis Mid-Back Task Chairs with Adjustable Arms"/>
    <n v="569.5680000000001"/>
    <n v="2"/>
    <n v="0.2"/>
    <n v="7.119599999999906"/>
    <x v="1"/>
    <s v="Yes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x v="80"/>
    <x v="1"/>
    <x v="4"/>
    <s v="Sortfiler Multipurpose Personal File Organizer, Black"/>
    <n v="149.73000000000002"/>
    <n v="7"/>
    <n v="0"/>
    <n v="43.421699999999994"/>
    <x v="1"/>
    <s v="Yes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x v="1189"/>
    <x v="0"/>
    <x v="1"/>
    <s v="Global Commerce Series Low-Back Swivel/Tilt Chairs"/>
    <n v="899.43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x v="1175"/>
    <x v="1"/>
    <x v="6"/>
    <s v="Newell 309"/>
    <n v="46.2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x v="1785"/>
    <x v="1"/>
    <x v="10"/>
    <s v="Xerox 1936"/>
    <n v="47.952000000000005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x v="1557"/>
    <x v="2"/>
    <x v="7"/>
    <s v="PayAnywhere Card Reader"/>
    <n v="7.9920000000000009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x v="1684"/>
    <x v="1"/>
    <x v="10"/>
    <s v="Xerox 1937"/>
    <n v="76.864000000000004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x v="141"/>
    <x v="1"/>
    <x v="8"/>
    <s v="GBC Prestige Therm-A-Bind Covers"/>
    <n v="102.93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x v="960"/>
    <x v="2"/>
    <x v="11"/>
    <s v="Logitech Desktop MK120 Mouse and keyboard Combo"/>
    <n v="98.16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s v="South"/>
    <x v="1736"/>
    <x v="1"/>
    <x v="8"/>
    <s v="GBC VeloBinder Strips"/>
    <n v="11.520000000000001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s v="West"/>
    <x v="656"/>
    <x v="1"/>
    <x v="10"/>
    <s v="Xerox 1941"/>
    <n v="83.8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x v="1409"/>
    <x v="2"/>
    <x v="7"/>
    <s v="AT&amp;T 17929 Lendline Telephone"/>
    <n v="108.5760000000000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x v="1028"/>
    <x v="1"/>
    <x v="13"/>
    <s v="Rubber Band Ball"/>
    <n v="5.9840000000000009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x v="133"/>
    <x v="1"/>
    <x v="14"/>
    <s v="Fiskars Softgrip Scissors"/>
    <n v="21.96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x v="1265"/>
    <x v="0"/>
    <x v="1"/>
    <s v="Hon Mobius Operator's Chair"/>
    <n v="368.96999999999997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x v="1560"/>
    <x v="1"/>
    <x v="6"/>
    <s v="Newell 31"/>
    <n v="12.39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x v="1439"/>
    <x v="1"/>
    <x v="4"/>
    <s v="Carina Mini System Audio Rack, Model AR050B"/>
    <n v="332.94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s v="West"/>
    <x v="1097"/>
    <x v="2"/>
    <x v="11"/>
    <s v="Memorex Micro Travel Drive 16 GB"/>
    <n v="111.9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s v="West"/>
    <x v="367"/>
    <x v="0"/>
    <x v="1"/>
    <s v="Novimex High-Tech Fabric Mesh Task Chair"/>
    <n v="454.27200000000005"/>
    <n v="8"/>
    <n v="0.2"/>
    <n v="-73.819200000000052"/>
    <x v="1"/>
    <s v="Yes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s v="East"/>
    <x v="1553"/>
    <x v="1"/>
    <x v="10"/>
    <s v="Xerox 200"/>
    <n v="19.44000000000000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x v="1388"/>
    <x v="2"/>
    <x v="16"/>
    <s v="Canon imageCLASS 2200 Advanced Copier"/>
    <n v="8399.9759999999987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x v="1786"/>
    <x v="1"/>
    <x v="8"/>
    <s v="Avery Legal 4-Ring Binder"/>
    <n v="6.2940000000000014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x v="815"/>
    <x v="1"/>
    <x v="10"/>
    <s v="Xerox 224"/>
    <n v="10.368000000000002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x v="1787"/>
    <x v="2"/>
    <x v="7"/>
    <s v="Avaya 5410 Digital phone"/>
    <n v="122.38199999999999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x v="720"/>
    <x v="1"/>
    <x v="4"/>
    <s v="Acco Perma 4000 Stacking Storage Drawers"/>
    <n v="25.983999999999998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x v="114"/>
    <x v="0"/>
    <x v="3"/>
    <s v="Hon Racetrack Conference Tables"/>
    <n v="945.03600000000006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x v="1282"/>
    <x v="1"/>
    <x v="8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x v="1304"/>
    <x v="0"/>
    <x v="5"/>
    <s v="Tenex Antistatic Computer Chair Mats"/>
    <n v="410.35199999999998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x v="1017"/>
    <x v="1"/>
    <x v="10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x v="1409"/>
    <x v="2"/>
    <x v="7"/>
    <s v="AT&amp;T 17929 Lendline Telephone"/>
    <n v="180.96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x v="1457"/>
    <x v="0"/>
    <x v="5"/>
    <s v="Eldon 400 Class Desk Accessories, Black Carbon"/>
    <n v="35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x v="621"/>
    <x v="1"/>
    <x v="4"/>
    <s v="Fellowes Stor/Drawer Steel Plus Storage Drawers"/>
    <n v="477.15000000000003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x v="1443"/>
    <x v="2"/>
    <x v="7"/>
    <s v="Nokia Lumia 925"/>
    <n v="302.37599999999998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s v="Central"/>
    <x v="3"/>
    <x v="0"/>
    <x v="3"/>
    <s v="Bretford CR4500 Series Slim Rectangular Table"/>
    <n v="974.9879999999998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s v="East"/>
    <x v="1585"/>
    <x v="0"/>
    <x v="1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x v="924"/>
    <x v="1"/>
    <x v="6"/>
    <s v="BIC Liqua Brite Liner"/>
    <n v="34.700000000000003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x v="1291"/>
    <x v="1"/>
    <x v="4"/>
    <s v="Fellowes Bases and Tops For Staxonsteel/High-Stak Systems"/>
    <n v="99.87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x v="1237"/>
    <x v="1"/>
    <x v="10"/>
    <s v="Computer Printout Paper with Letter-Trim Perforations"/>
    <n v="37.94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x v="1508"/>
    <x v="1"/>
    <x v="2"/>
    <s v="Avery White Multi-Purpose Labels"/>
    <n v="24.900000000000002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x v="905"/>
    <x v="0"/>
    <x v="5"/>
    <s v="Howard Miller Distant Time Traveler Alarm Clock"/>
    <n v="82.26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s v="Central"/>
    <x v="1084"/>
    <x v="1"/>
    <x v="13"/>
    <s v="Binder Clips by OIC"/>
    <n v="7.1039999999999992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x v="28"/>
    <x v="0"/>
    <x v="5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x v="1098"/>
    <x v="1"/>
    <x v="2"/>
    <s v="Avery 497"/>
    <n v="2.4640000000000004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x v="376"/>
    <x v="1"/>
    <x v="4"/>
    <s v="Crate-A-Files"/>
    <n v="8.7200000000000006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x v="973"/>
    <x v="1"/>
    <x v="8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x v="393"/>
    <x v="1"/>
    <x v="10"/>
    <s v="Xerox Color Copier Paper, 11&quot; x 17&quot;, Ream"/>
    <n v="45.68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x v="87"/>
    <x v="1"/>
    <x v="6"/>
    <s v="Turquoise Lead Holder with Pocket Clip"/>
    <n v="6.7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s v="Central"/>
    <x v="984"/>
    <x v="2"/>
    <x v="7"/>
    <s v="Samsung Rugby III"/>
    <n v="158.376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s v="Central"/>
    <x v="1539"/>
    <x v="1"/>
    <x v="6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x v="86"/>
    <x v="1"/>
    <x v="4"/>
    <s v="Eldon Portable Mobile Manager"/>
    <n v="56.56"/>
    <n v="2"/>
    <n v="0"/>
    <n v="15.2712"/>
    <x v="1"/>
    <s v="No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x v="1226"/>
    <x v="0"/>
    <x v="5"/>
    <s v="Master Big Foot Doorstop, Beige"/>
    <n v="36.96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x v="1236"/>
    <x v="2"/>
    <x v="7"/>
    <s v="Plantronics CS 50-USB - headset - Convertible, Monaural"/>
    <n v="135.99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x v="1605"/>
    <x v="1"/>
    <x v="6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x v="868"/>
    <x v="1"/>
    <x v="6"/>
    <s v="OIC #2 Pencils, Medium Soft"/>
    <n v="3.76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x v="425"/>
    <x v="1"/>
    <x v="6"/>
    <s v="Prang Colored Pencils"/>
    <n v="14.7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x v="1453"/>
    <x v="1"/>
    <x v="6"/>
    <s v="Eberhard Faber 3 1/2&quot; Golf Pencils"/>
    <n v="37.200000000000003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x v="1048"/>
    <x v="2"/>
    <x v="11"/>
    <s v="Belkin F8E887 USB Wired Ergonomic Keyboard"/>
    <n v="89.97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x v="1585"/>
    <x v="0"/>
    <x v="1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x v="198"/>
    <x v="1"/>
    <x v="2"/>
    <s v="Avery 505"/>
    <n v="74"/>
    <n v="5"/>
    <n v="0"/>
    <n v="37"/>
    <x v="3"/>
    <s v="No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s v="South"/>
    <x v="1494"/>
    <x v="0"/>
    <x v="5"/>
    <s v="G.E. Longer-Life Indoor Recessed Floodlight Bulbs"/>
    <n v="13.28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s v="South"/>
    <x v="1754"/>
    <x v="1"/>
    <x v="4"/>
    <s v="Portfile Personal File Boxes"/>
    <n v="84.960000000000008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s v="West"/>
    <x v="1599"/>
    <x v="2"/>
    <x v="11"/>
    <s v="Maxell 74 Minute CDR, 10/Pack"/>
    <n v="68.459999999999994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x v="403"/>
    <x v="1"/>
    <x v="4"/>
    <s v="Deluxe Rollaway Locking File with Drawer"/>
    <n v="2079.4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x v="1066"/>
    <x v="2"/>
    <x v="7"/>
    <s v="VTech DS6151"/>
    <n v="629.94999999999993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x v="441"/>
    <x v="0"/>
    <x v="5"/>
    <s v="Eldon 500 Class Desk Accessories"/>
    <n v="72.42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x v="984"/>
    <x v="2"/>
    <x v="7"/>
    <s v="Samsung Rugby III"/>
    <n v="131.97999999999999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x v="960"/>
    <x v="2"/>
    <x v="11"/>
    <s v="Logitech Desktop MK120 Mouse and keyboard Combo"/>
    <n v="114.52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s v="Central"/>
    <x v="300"/>
    <x v="1"/>
    <x v="2"/>
    <s v="Round Specialty Laser Printer Labels"/>
    <n v="100.24000000000001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s v="South"/>
    <x v="963"/>
    <x v="1"/>
    <x v="9"/>
    <s v="Hoover WindTunnel Plus Canister Vacuum"/>
    <n v="871.80000000000007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s v="East"/>
    <x v="927"/>
    <x v="0"/>
    <x v="0"/>
    <s v="Sauder Cornerstone Collection Library"/>
    <n v="61.96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x v="881"/>
    <x v="1"/>
    <x v="8"/>
    <s v="Wilson Jones Standard D-Ring Binders"/>
    <n v="4.5540000000000003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x v="189"/>
    <x v="1"/>
    <x v="9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x v="217"/>
    <x v="2"/>
    <x v="11"/>
    <s v="Logitech P710e Mobile Speakerphone"/>
    <n v="205.9920000000000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x v="1145"/>
    <x v="1"/>
    <x v="10"/>
    <s v="Xerox 206"/>
    <n v="15.552000000000003"/>
    <n v="3"/>
    <n v="0.2"/>
    <n v="5.4432"/>
    <x v="0"/>
    <s v="No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x v="1066"/>
    <x v="2"/>
    <x v="7"/>
    <s v="VTech DS6151"/>
    <n v="503.96000000000004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x v="1298"/>
    <x v="1"/>
    <x v="9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x v="415"/>
    <x v="0"/>
    <x v="0"/>
    <s v="Bush Mission Pointe Library"/>
    <n v="241.56799999999998"/>
    <n v="2"/>
    <n v="0.2"/>
    <n v="0"/>
    <x v="0"/>
    <s v="No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x v="1615"/>
    <x v="2"/>
    <x v="11"/>
    <s v="WD My Passport Ultra 1TB Portable External Hard Drive"/>
    <n v="110.4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x v="855"/>
    <x v="0"/>
    <x v="3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x v="1728"/>
    <x v="2"/>
    <x v="15"/>
    <s v="Hewlett-Packard 300S Scientific Calculator"/>
    <n v="78.66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x v="752"/>
    <x v="1"/>
    <x v="10"/>
    <s v="Xerox 188"/>
    <n v="45.36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x v="227"/>
    <x v="1"/>
    <x v="9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x v="1395"/>
    <x v="1"/>
    <x v="8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x v="145"/>
    <x v="1"/>
    <x v="10"/>
    <s v="Xerox 1883"/>
    <n v="295.45600000000002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s v="East"/>
    <x v="1434"/>
    <x v="1"/>
    <x v="10"/>
    <s v="Xerox 228"/>
    <n v="32.40000000000000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s v="East"/>
    <x v="596"/>
    <x v="0"/>
    <x v="5"/>
    <s v="Seth Thomas 16&quot; Steel Case Clock"/>
    <n v="103.93599999999999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x v="199"/>
    <x v="0"/>
    <x v="0"/>
    <s v="O'Sullivan 2-Door Barrister Bookcase in Odessa Pine"/>
    <n v="289.56799999999998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x v="337"/>
    <x v="1"/>
    <x v="4"/>
    <s v="Akro-Mils 12-Gallon Tote"/>
    <n v="39.72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x v="1081"/>
    <x v="2"/>
    <x v="7"/>
    <s v="Grandstream GXP2100 Mainstream Business Phone"/>
    <n v="244.768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x v="46"/>
    <x v="2"/>
    <x v="11"/>
    <s v="Imation 8gb Micro Traveldrive Usb 2.0 Flash Drive"/>
    <n v="2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x v="289"/>
    <x v="1"/>
    <x v="10"/>
    <s v="Xerox 21"/>
    <n v="15.552000000000003"/>
    <n v="3"/>
    <n v="0.2"/>
    <n v="5.4432"/>
    <x v="2"/>
    <s v="No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x v="960"/>
    <x v="2"/>
    <x v="11"/>
    <s v="Logitech Desktop MK120 Mouse and keyboard Combo"/>
    <n v="26.176000000000002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x v="5"/>
    <x v="0"/>
    <x v="5"/>
    <s v="Eldon Expressions Wood and Plastic Desk Accessories, Cherry Wood"/>
    <n v="20.94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x v="491"/>
    <x v="1"/>
    <x v="8"/>
    <s v="GBC Prepunched Paper, 19-Hole, for Binding Systems, 24-lb"/>
    <n v="135.09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x v="1235"/>
    <x v="2"/>
    <x v="11"/>
    <s v="Anker Ultra-Slim Mini Bluetooth 3.0 Wireless Keyboard"/>
    <n v="279.859999999999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x v="491"/>
    <x v="1"/>
    <x v="8"/>
    <s v="GBC Prepunched Paper, 19-Hole, for Binding Systems, 24-lb"/>
    <n v="90.06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x v="1501"/>
    <x v="2"/>
    <x v="7"/>
    <s v="Polycom CX300 Desktop Phone USB VoIP phone"/>
    <n v="539.96399999999994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x v="179"/>
    <x v="2"/>
    <x v="7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x v="410"/>
    <x v="1"/>
    <x v="8"/>
    <s v="Acco D-Ring Binder w/DublLock"/>
    <n v="19.242000000000001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s v="East"/>
    <x v="403"/>
    <x v="1"/>
    <x v="4"/>
    <s v="Deluxe Rollaway Locking File with Drawer"/>
    <n v="1247.639999999999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s v="Central"/>
    <x v="147"/>
    <x v="1"/>
    <x v="6"/>
    <s v="Newell 311"/>
    <n v="5.3040000000000003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x v="1774"/>
    <x v="1"/>
    <x v="10"/>
    <s v="Xerox 1947"/>
    <n v="19.136000000000003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x v="575"/>
    <x v="0"/>
    <x v="5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x v="314"/>
    <x v="1"/>
    <x v="10"/>
    <s v="Xerox 1908"/>
    <n v="279.89999999999998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x v="301"/>
    <x v="1"/>
    <x v="8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x v="752"/>
    <x v="1"/>
    <x v="10"/>
    <s v="Xerox 188"/>
    <n v="34.019999999999996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x v="703"/>
    <x v="1"/>
    <x v="6"/>
    <s v="Fluorescent Highlighters by Dixon"/>
    <n v="23.8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x v="1363"/>
    <x v="1"/>
    <x v="2"/>
    <s v="Avery 49"/>
    <n v="11.52"/>
    <n v="4"/>
    <n v="0"/>
    <n v="5.6448"/>
    <x v="1"/>
    <s v="No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x v="1522"/>
    <x v="1"/>
    <x v="10"/>
    <s v="Xerox 1893"/>
    <n v="286.93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x v="957"/>
    <x v="2"/>
    <x v="7"/>
    <s v="Digium D40 VoIP phone"/>
    <n v="206.38400000000001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x v="955"/>
    <x v="0"/>
    <x v="1"/>
    <s v="Leather Task Chair, Black"/>
    <n v="218.35200000000003"/>
    <n v="3"/>
    <n v="0.2"/>
    <n v="0"/>
    <x v="1"/>
    <s v="No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x v="1060"/>
    <x v="0"/>
    <x v="5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x v="1068"/>
    <x v="1"/>
    <x v="6"/>
    <s v="Peel-Off China Markers"/>
    <n v="99.3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x v="1309"/>
    <x v="1"/>
    <x v="9"/>
    <s v="Belkin 5 Outlet SurgeMaster Power Centers"/>
    <n v="108.96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x v="472"/>
    <x v="1"/>
    <x v="8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x v="316"/>
    <x v="1"/>
    <x v="8"/>
    <s v="GBC DocuBind P400 Electric Binding System"/>
    <n v="5443.96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x v="1719"/>
    <x v="0"/>
    <x v="1"/>
    <s v="Office Star Flex Back Scooter Chair with Aluminum Finish Frame"/>
    <n v="302.67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x v="1788"/>
    <x v="1"/>
    <x v="10"/>
    <s v="TOPS Money Receipt Book, Consecutively Numbered in Red,"/>
    <n v="56.07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x v="1621"/>
    <x v="1"/>
    <x v="2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x v="966"/>
    <x v="2"/>
    <x v="7"/>
    <s v="Panasonic KX T7731-B Digital phone"/>
    <n v="59.993999999999993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x v="1375"/>
    <x v="1"/>
    <x v="8"/>
    <s v="GBC Standard Plastic Binding Systems' Combs"/>
    <n v="9.4200000000000017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s v="East"/>
    <x v="615"/>
    <x v="2"/>
    <x v="16"/>
    <s v="Hewlett Packard 610 Color Digital Copier / Printer"/>
    <n v="1999.96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s v="East"/>
    <x v="1789"/>
    <x v="1"/>
    <x v="4"/>
    <s v="Desktop 3-Pocket Hot File"/>
    <n v="216.4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x v="865"/>
    <x v="1"/>
    <x v="2"/>
    <s v="Staple-on labels"/>
    <n v="6.9360000000000008"/>
    <n v="3"/>
    <n v="0.2"/>
    <n v="2.3409000000000004"/>
    <x v="2"/>
    <s v="Yes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x v="777"/>
    <x v="1"/>
    <x v="8"/>
    <s v="GBC Plastic Binding Combs"/>
    <n v="4.427999999999999"/>
    <n v="3"/>
    <n v="0.8"/>
    <n v="-6.8633999999999986"/>
    <x v="2"/>
    <s v="Yes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x v="1039"/>
    <x v="1"/>
    <x v="6"/>
    <s v="Newell 310"/>
    <n v="8.8000000000000007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x v="1779"/>
    <x v="2"/>
    <x v="11"/>
    <s v="First Data TMFD35 PIN Pad"/>
    <n v="142.80000000000001"/>
    <n v="1"/>
    <n v="0"/>
    <n v="29.988"/>
    <x v="2"/>
    <s v="No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x v="1593"/>
    <x v="2"/>
    <x v="11"/>
    <s v="Logitech G430 Surround Sound Gaming Headset with Dolby 7.1 Technology"/>
    <n v="399.95"/>
    <n v="5"/>
    <n v="0"/>
    <n v="143.982"/>
    <x v="2"/>
    <s v="No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x v="1176"/>
    <x v="1"/>
    <x v="8"/>
    <s v="GBC DocuBind TL300 Electric Binding System"/>
    <n v="2152.7760000000003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x v="1248"/>
    <x v="0"/>
    <x v="0"/>
    <s v="DMI Eclipse Executive Suite Bookcases"/>
    <n v="4007.8400000000006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x v="962"/>
    <x v="0"/>
    <x v="3"/>
    <s v="Lesro Round Back Collection Coffee Table, End Table"/>
    <n v="328.59000000000003"/>
    <n v="3"/>
    <n v="0.4"/>
    <n v="-147.8655"/>
    <x v="0"/>
    <s v="No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x v="356"/>
    <x v="1"/>
    <x v="4"/>
    <s v="Contico 72&quot;H Heavy-Duty Storage System"/>
    <n v="98.352000000000004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x v="559"/>
    <x v="2"/>
    <x v="7"/>
    <s v="ClearOne Communications CHAT 70 OC Speaker Phone"/>
    <n v="158.9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x v="1340"/>
    <x v="0"/>
    <x v="1"/>
    <s v="Iceberg Nesting Folding Chair, 19w x 6d x 43h"/>
    <n v="291.10000000000002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x v="1635"/>
    <x v="1"/>
    <x v="10"/>
    <s v="Xerox 1933"/>
    <n v="73.679999999999993"/>
    <n v="6"/>
    <n v="0"/>
    <n v="34.629599999999996"/>
    <x v="1"/>
    <s v="Yes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x v="583"/>
    <x v="0"/>
    <x v="5"/>
    <s v="Tenex &quot;The Solids&quot; Textured Chair Mats"/>
    <n v="139.91999999999999"/>
    <n v="2"/>
    <n v="0"/>
    <n v="23.786399999999986"/>
    <x v="1"/>
    <s v="Yes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x v="1517"/>
    <x v="2"/>
    <x v="7"/>
    <s v="Plantronics Encore H101 Dual Earpieces Headset"/>
    <n v="107.88"/>
    <n v="3"/>
    <n v="0.2"/>
    <n v="10.787999999999997"/>
    <x v="1"/>
    <s v="Yes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x v="1291"/>
    <x v="1"/>
    <x v="4"/>
    <s v="Fellowes Bases and Tops For Staxonsteel/High-Stak Systems"/>
    <n v="33.29"/>
    <n v="1"/>
    <n v="0"/>
    <n v="7.9895999999999994"/>
    <x v="1"/>
    <s v="Yes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x v="1561"/>
    <x v="1"/>
    <x v="8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x v="840"/>
    <x v="1"/>
    <x v="2"/>
    <s v="Avery 502"/>
    <n v="5.04"/>
    <n v="2"/>
    <n v="0.2"/>
    <n v="1.764"/>
    <x v="3"/>
    <s v="No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x v="1693"/>
    <x v="1"/>
    <x v="10"/>
    <s v="Xerox 19"/>
    <n v="24.784000000000002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x v="83"/>
    <x v="0"/>
    <x v="1"/>
    <s v="Novimex Swivel Fabric Task Chair"/>
    <n v="634.11599999999999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x v="1749"/>
    <x v="1"/>
    <x v="10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s v="Central"/>
    <x v="792"/>
    <x v="0"/>
    <x v="1"/>
    <s v="Global Stack Chair without Arms, Black"/>
    <n v="155.88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s v="East"/>
    <x v="1455"/>
    <x v="0"/>
    <x v="1"/>
    <s v="Global Highback Leather Tilter in Burgundy"/>
    <n v="327.56399999999996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x v="481"/>
    <x v="1"/>
    <x v="10"/>
    <s v="Xerox 1898"/>
    <n v="13.36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x v="967"/>
    <x v="1"/>
    <x v="4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x v="590"/>
    <x v="2"/>
    <x v="11"/>
    <s v="Logitech Wireless Performance Mouse MX for PC and Mac"/>
    <n v="319.96800000000002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x v="1672"/>
    <x v="1"/>
    <x v="4"/>
    <s v="24 Capacity Maxi Data Binder Racks, Pearl"/>
    <n v="505.32000000000005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x v="1790"/>
    <x v="1"/>
    <x v="10"/>
    <s v="Wirebound Voice Message Log Book"/>
    <n v="3.8079999999999998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x v="1311"/>
    <x v="1"/>
    <x v="8"/>
    <s v="Satellite Sectional Post Binders"/>
    <n v="8.681999999999996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x v="580"/>
    <x v="1"/>
    <x v="2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s v="East"/>
    <x v="499"/>
    <x v="0"/>
    <x v="1"/>
    <s v="Hon Every-Day Series Multi-Task Chairs"/>
    <n v="1522.6379999999999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x v="970"/>
    <x v="1"/>
    <x v="12"/>
    <s v="Ames Color-File Green Diamond Border X-ray Mailers"/>
    <n v="419.90000000000003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x v="365"/>
    <x v="1"/>
    <x v="2"/>
    <s v="Self-Adhesive Removable Labels"/>
    <n v="3.15"/>
    <n v="1"/>
    <n v="0"/>
    <n v="1.512"/>
    <x v="1"/>
    <s v="No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s v="Central"/>
    <x v="731"/>
    <x v="1"/>
    <x v="9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x v="61"/>
    <x v="1"/>
    <x v="8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x v="1582"/>
    <x v="0"/>
    <x v="3"/>
    <s v="Balt Split Level Computer Training Table"/>
    <n v="194.25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x v="671"/>
    <x v="1"/>
    <x v="6"/>
    <s v="Newell 335"/>
    <n v="8.64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x v="635"/>
    <x v="0"/>
    <x v="1"/>
    <s v="Lifetime Advantage Folding Chairs, 4/Carton"/>
    <n v="872.32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x v="569"/>
    <x v="1"/>
    <x v="8"/>
    <s v="Ibico Hi-Tech Manual Binding System"/>
    <n v="243.99199999999996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x v="1325"/>
    <x v="1"/>
    <x v="6"/>
    <s v="Staples in misc. colors"/>
    <n v="7.120000000000001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x v="59"/>
    <x v="1"/>
    <x v="6"/>
    <s v="Prang Dustless Chalk Sticks"/>
    <n v="2.6880000000000002"/>
    <n v="2"/>
    <n v="0.2"/>
    <n v="1.008"/>
    <x v="2"/>
    <s v="No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x v="291"/>
    <x v="0"/>
    <x v="1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x v="633"/>
    <x v="1"/>
    <x v="12"/>
    <s v="Cameo Buff Policy Envelopes"/>
    <n v="149.35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x v="1523"/>
    <x v="2"/>
    <x v="11"/>
    <s v="Kensington Expert Mouse Optical USB Trackball for PC or Mac"/>
    <n v="227.976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s v="West"/>
    <x v="1296"/>
    <x v="1"/>
    <x v="10"/>
    <s v="Xerox 1965"/>
    <n v="11.96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x v="426"/>
    <x v="1"/>
    <x v="4"/>
    <s v="Fellowes Strictly Business Drawer File, Letter/Legal Size"/>
    <n v="563.4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x v="1791"/>
    <x v="2"/>
    <x v="15"/>
    <s v="Konica Minolta magicolor 1690MF Multifunction Printer"/>
    <n v="319.92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x v="1543"/>
    <x v="2"/>
    <x v="11"/>
    <s v="Imation Bio 2GB USB Flash Drive Imation Corp"/>
    <n v="1049.44"/>
    <n v="8"/>
    <n v="0"/>
    <n v="440.76480000000004"/>
    <x v="1"/>
    <s v="Yes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x v="56"/>
    <x v="0"/>
    <x v="1"/>
    <s v="Novimex Turbo Task Chair"/>
    <n v="170.35200000000003"/>
    <n v="3"/>
    <n v="0.2"/>
    <n v="-17.035200000000003"/>
    <x v="1"/>
    <s v="Yes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s v="South"/>
    <x v="1129"/>
    <x v="2"/>
    <x v="7"/>
    <s v="AT&amp;T CL82213"/>
    <n v="173.94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s v="West"/>
    <x v="1149"/>
    <x v="2"/>
    <x v="7"/>
    <s v="Polycom VVX 310 VoIP phone"/>
    <n v="1007.9440000000002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x v="1083"/>
    <x v="1"/>
    <x v="10"/>
    <s v="Xerox 1986"/>
    <n v="6.68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x v="1622"/>
    <x v="1"/>
    <x v="6"/>
    <s v="Prang Drawing Pencil Set"/>
    <n v="8.3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x v="1792"/>
    <x v="0"/>
    <x v="5"/>
    <s v="Linden 12&quot; Wall Clock With Oak Frame"/>
    <n v="101.94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s v="West"/>
    <x v="603"/>
    <x v="2"/>
    <x v="11"/>
    <s v="Logitech Illuminated - Keyboard"/>
    <n v="179.97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x v="1385"/>
    <x v="1"/>
    <x v="6"/>
    <s v="Berol Giant Pencil Sharpener"/>
    <n v="101.94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x v="704"/>
    <x v="2"/>
    <x v="7"/>
    <s v="Nortel Networks T7316 E Nt8 B27"/>
    <n v="271.95999999999998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x v="247"/>
    <x v="0"/>
    <x v="5"/>
    <s v="Regeneration Desk Collection"/>
    <n v="8.8000000000000007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x v="950"/>
    <x v="1"/>
    <x v="6"/>
    <s v="Newell 35"/>
    <n v="19.68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x v="713"/>
    <x v="0"/>
    <x v="0"/>
    <s v="Bush Westfield Collection Bookcases, Fully Assembled"/>
    <n v="302.94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x v="591"/>
    <x v="1"/>
    <x v="8"/>
    <s v="Cardinal Holdit Business Card Pockets"/>
    <n v="14.940000000000001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x v="413"/>
    <x v="1"/>
    <x v="14"/>
    <s v="Premier Electric Letter Opener"/>
    <n v="231.72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s v="South"/>
    <x v="617"/>
    <x v="1"/>
    <x v="2"/>
    <s v="Avery 476"/>
    <n v="9.9120000000000008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x v="332"/>
    <x v="1"/>
    <x v="6"/>
    <s v="Newell 324"/>
    <n v="34.650000000000006"/>
    <n v="3"/>
    <n v="0"/>
    <n v="9.702"/>
    <x v="1"/>
    <s v="Yes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x v="500"/>
    <x v="2"/>
    <x v="7"/>
    <s v="Cush Cases Heavy Duty Rugged Cover Case for Samsung Galaxy S5 - Purple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s v="East"/>
    <x v="542"/>
    <x v="1"/>
    <x v="8"/>
    <s v="Premium Transparent Presentation Covers by GBC"/>
    <n v="33.56800000000000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s v="Central"/>
    <x v="646"/>
    <x v="1"/>
    <x v="6"/>
    <s v="Model L Table or Wall-Mount Pencil Sharpener"/>
    <n v="125.92999999999999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x v="460"/>
    <x v="1"/>
    <x v="8"/>
    <s v="XtraLife ClearVue Slant-D Ring Binders by Cardinal"/>
    <n v="11.760000000000002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x v="128"/>
    <x v="1"/>
    <x v="10"/>
    <s v="Xerox 195"/>
    <n v="5.3440000000000003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x v="248"/>
    <x v="1"/>
    <x v="8"/>
    <s v="Presstex Flexible Ring Binders"/>
    <n v="1.3650000000000002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x v="1413"/>
    <x v="1"/>
    <x v="10"/>
    <s v="Xerox 1944"/>
    <n v="62.015999999999998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x v="526"/>
    <x v="0"/>
    <x v="5"/>
    <s v="DAX Metal Frame, Desktop, Stepped-Edge"/>
    <n v="60.72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x v="1438"/>
    <x v="1"/>
    <x v="10"/>
    <s v="Xerox 1942"/>
    <n v="146.82"/>
    <n v="3"/>
    <n v="0"/>
    <n v="73.41"/>
    <x v="3"/>
    <s v="No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x v="1144"/>
    <x v="0"/>
    <x v="1"/>
    <s v="Global Stack Chair with Arms, Black"/>
    <n v="239.84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x v="286"/>
    <x v="1"/>
    <x v="2"/>
    <s v="Avery 509"/>
    <n v="15.66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s v="West"/>
    <x v="886"/>
    <x v="1"/>
    <x v="4"/>
    <s v="Carina Media Storage Towers in Natural &amp; Black"/>
    <n v="146.352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x v="494"/>
    <x v="1"/>
    <x v="13"/>
    <s v="Alliance Big Bands Rubber Bands, 12/Pack"/>
    <n v="5.9399999999999995"/>
    <n v="3"/>
    <n v="0"/>
    <n v="0"/>
    <x v="1"/>
    <s v="No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x v="1004"/>
    <x v="1"/>
    <x v="10"/>
    <s v="Xerox 1946"/>
    <n v="45.36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x v="781"/>
    <x v="2"/>
    <x v="7"/>
    <s v="Cisco SPA508G"/>
    <n v="211.16800000000001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x v="211"/>
    <x v="0"/>
    <x v="1"/>
    <s v="Global Low Back Tilter Chair"/>
    <n v="484.70400000000006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x v="1520"/>
    <x v="2"/>
    <x v="15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s v="East"/>
    <x v="328"/>
    <x v="1"/>
    <x v="4"/>
    <s v="Pizazz Global Quick File"/>
    <n v="89.820000000000007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s v="Yes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x v="268"/>
    <x v="0"/>
    <x v="1"/>
    <s v="Global Deluxe Office Fabric Chairs"/>
    <n v="191.96"/>
    <n v="2"/>
    <n v="0"/>
    <n v="51.829200000000014"/>
    <x v="0"/>
    <s v="Yes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x v="20"/>
    <x v="1"/>
    <x v="8"/>
    <s v="Wilson Jones Hanging View Binder, White, 1&quot;"/>
    <n v="21.299999999999997"/>
    <n v="3"/>
    <n v="0"/>
    <n v="9.7979999999999983"/>
    <x v="0"/>
    <s v="Yes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x v="539"/>
    <x v="2"/>
    <x v="7"/>
    <s v="Jabra SPEAK 410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x v="583"/>
    <x v="0"/>
    <x v="5"/>
    <s v="Tenex &quot;The Solids&quot; Textured Chair Mats"/>
    <n v="209.88"/>
    <n v="3"/>
    <n v="0"/>
    <n v="35.679599999999979"/>
    <x v="0"/>
    <s v="Yes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x v="1345"/>
    <x v="1"/>
    <x v="2"/>
    <s v="Avery 496"/>
    <n v="22.5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x v="1766"/>
    <x v="1"/>
    <x v="10"/>
    <s v="Xerox 1914"/>
    <n v="219.84"/>
    <n v="4"/>
    <n v="0"/>
    <n v="107.7216"/>
    <x v="1"/>
    <s v="No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x v="1347"/>
    <x v="1"/>
    <x v="10"/>
    <s v="Xerox 23"/>
    <n v="32.40000000000000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x v="1753"/>
    <x v="1"/>
    <x v="6"/>
    <s v="Hunt Boston Vacuum Mount KS Pencil Sharpener"/>
    <n v="209.94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x v="465"/>
    <x v="1"/>
    <x v="14"/>
    <s v="Martin Yale Chadless Opener Electric Letter Opener"/>
    <n v="4164.0499999999993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x v="1544"/>
    <x v="0"/>
    <x v="0"/>
    <s v="Hon Metal Bookcases, Black"/>
    <n v="212.9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x v="5"/>
    <x v="0"/>
    <x v="5"/>
    <s v="Eldon Expressions Wood and Plastic Desk Accessories, Cherry Wood"/>
    <n v="41.88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x v="573"/>
    <x v="1"/>
    <x v="2"/>
    <s v="Avery 516"/>
    <n v="58.48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x v="1213"/>
    <x v="0"/>
    <x v="3"/>
    <s v="Bevis Round Conference Table Top &amp; Single Column Base"/>
    <n v="102.438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x v="1459"/>
    <x v="0"/>
    <x v="1"/>
    <s v="Harbour Creations 67200 Series Stacking Chairs"/>
    <n v="199.30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s v="East"/>
    <x v="1629"/>
    <x v="2"/>
    <x v="15"/>
    <s v="HP Designjet T520 Inkjet Large Format Printer - 24&quot; Color"/>
    <n v="6999.96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s v="West"/>
    <x v="89"/>
    <x v="1"/>
    <x v="10"/>
    <s v="Xerox 1999"/>
    <n v="12.96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s v="East"/>
    <x v="222"/>
    <x v="2"/>
    <x v="7"/>
    <s v="PureGear Roll-On Screen Protector"/>
    <n v="279.859999999999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s v="South"/>
    <x v="1181"/>
    <x v="1"/>
    <x v="8"/>
    <s v="Pressboard Hanging Data Binders for Unburst Sheets"/>
    <n v="7.3800000000000008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x v="1003"/>
    <x v="0"/>
    <x v="1"/>
    <s v="Global Executive Mid-Back Manager's Chair"/>
    <n v="698.35200000000009"/>
    <n v="3"/>
    <n v="0.2"/>
    <n v="52.376399999999961"/>
    <x v="1"/>
    <s v="Yes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x v="1110"/>
    <x v="0"/>
    <x v="3"/>
    <s v="SAFCO PlanMaster Heigh-Adjustable Drafting Table Base, 43w x 30d x 30-37h, Black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s v="Central"/>
    <x v="1309"/>
    <x v="1"/>
    <x v="9"/>
    <s v="Belkin 5 Outlet SurgeMaster Power Centers"/>
    <n v="54.4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s v="West"/>
    <x v="651"/>
    <x v="2"/>
    <x v="11"/>
    <s v="Razer Tiamat Over Ear 7.1 Surround Sound PC Gaming Headset"/>
    <n v="199.99"/>
    <n v="1"/>
    <n v="0"/>
    <n v="85.995700000000014"/>
    <x v="1"/>
    <s v="Yes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x v="350"/>
    <x v="1"/>
    <x v="8"/>
    <s v="Wilson Jones Century Plastic Molded Ring Binders"/>
    <n v="68.541000000000011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x v="34"/>
    <x v="2"/>
    <x v="7"/>
    <s v="GE 30524EE4"/>
    <n v="627.16800000000012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x v="580"/>
    <x v="1"/>
    <x v="2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x v="372"/>
    <x v="1"/>
    <x v="6"/>
    <s v="American Pencil"/>
    <n v="6.99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x v="1403"/>
    <x v="1"/>
    <x v="8"/>
    <s v="Avery Flip-Chart Easel Binder, Black"/>
    <n v="107.42400000000001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s v="East"/>
    <x v="1234"/>
    <x v="0"/>
    <x v="3"/>
    <s v="Hon 94000 Series Round Tables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x v="542"/>
    <x v="1"/>
    <x v="8"/>
    <s v="Premium Transparent Presentation Covers by GBC"/>
    <n v="125.88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x v="685"/>
    <x v="2"/>
    <x v="11"/>
    <s v="Logitech MX Performance Wireless Mouse"/>
    <n v="79.78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x v="1760"/>
    <x v="1"/>
    <x v="2"/>
    <s v="Avery 475"/>
    <n v="133.20000000000002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x v="819"/>
    <x v="2"/>
    <x v="7"/>
    <s v="AT&amp;T 1080 Corded phone"/>
    <n v="438.36800000000005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x v="771"/>
    <x v="2"/>
    <x v="7"/>
    <s v="OtterBox Commuter Series Case - Samsung Galaxy S4"/>
    <n v="139.94400000000002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x v="586"/>
    <x v="1"/>
    <x v="9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x v="215"/>
    <x v="0"/>
    <x v="3"/>
    <s v="Bretford Rectangular Conference Table Tops"/>
    <n v="564.19499999999994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x v="1309"/>
    <x v="1"/>
    <x v="9"/>
    <s v="Belkin 5 Outlet SurgeMaster Power Centers"/>
    <n v="87.168000000000006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x v="471"/>
    <x v="1"/>
    <x v="8"/>
    <s v="Premier Elliptical Ring Binder, Black"/>
    <n v="42.615999999999993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x v="1687"/>
    <x v="2"/>
    <x v="16"/>
    <s v="Canon PC-428 Personal Copier"/>
    <n v="319.98400000000004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x v="271"/>
    <x v="1"/>
    <x v="13"/>
    <s v="Vinyl Coated Wire Paper Clips in Organizer Box, 800/Box"/>
    <n v="45.9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x v="750"/>
    <x v="0"/>
    <x v="5"/>
    <s v="DAX Black Cherry Wood-Tone Poster Frame"/>
    <n v="21.18400000000000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x v="180"/>
    <x v="1"/>
    <x v="10"/>
    <s v="Xerox 205"/>
    <n v="20.736000000000004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x v="1534"/>
    <x v="0"/>
    <x v="1"/>
    <s v="Global Armless Task Chair, Royal Blue"/>
    <n v="213.42999999999995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x v="872"/>
    <x v="2"/>
    <x v="7"/>
    <s v="Toshiba IPT2010-SD IP Telephone"/>
    <n v="333.57600000000002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x v="1227"/>
    <x v="2"/>
    <x v="11"/>
    <s v="Microsoft Wireless Mobile Mouse 4000"/>
    <n v="31.992000000000004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x v="911"/>
    <x v="1"/>
    <x v="4"/>
    <s v="Fellowes Bankers Box Stor/Drawer Steel Plus"/>
    <n v="51.168000000000006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x v="1510"/>
    <x v="1"/>
    <x v="12"/>
    <s v="Letter or Legal Size Expandable Poly String Tie Envelopes"/>
    <n v="10.6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x v="592"/>
    <x v="0"/>
    <x v="5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x v="977"/>
    <x v="0"/>
    <x v="3"/>
    <s v="KI Adjustable-Height Table"/>
    <n v="386.91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x v="1643"/>
    <x v="1"/>
    <x v="6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x v="1051"/>
    <x v="1"/>
    <x v="9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x v="1242"/>
    <x v="1"/>
    <x v="8"/>
    <s v="GBC DocuBind P50 Personal Binding Machine"/>
    <n v="447.85999999999996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x v="719"/>
    <x v="0"/>
    <x v="3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x v="842"/>
    <x v="1"/>
    <x v="12"/>
    <s v="Tyvek  Top-Opening Peel &amp; Seel  Envelopes, Gray"/>
    <n v="251.5799999999999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s v="Central"/>
    <x v="1766"/>
    <x v="1"/>
    <x v="10"/>
    <s v="Xerox 1914"/>
    <n v="219.84000000000003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x v="1685"/>
    <x v="0"/>
    <x v="5"/>
    <s v="DAX Cubicle Frames, 8-1/2 x 11"/>
    <n v="42.85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x v="641"/>
    <x v="1"/>
    <x v="2"/>
    <s v="Smead Alpha-Z Color-Coded Second Alphabetical Labels and Starter Set"/>
    <n v="6.16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x v="1768"/>
    <x v="1"/>
    <x v="14"/>
    <s v="Acme Titanium Bonded Scissors"/>
    <n v="17"/>
    <n v="2"/>
    <n v="0"/>
    <n v="4.42"/>
    <x v="3"/>
    <s v="No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x v="1563"/>
    <x v="2"/>
    <x v="11"/>
    <s v="Maxell Pro 80 Minute CD-R, 10/Pack"/>
    <n v="87.4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s v="South"/>
    <x v="528"/>
    <x v="1"/>
    <x v="8"/>
    <s v="Recycled Easel Ring Binders"/>
    <n v="29.84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s v="West"/>
    <x v="582"/>
    <x v="1"/>
    <x v="8"/>
    <s v="GBC Linen Binding Covers"/>
    <n v="49.568000000000005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s v="West"/>
    <x v="108"/>
    <x v="1"/>
    <x v="6"/>
    <s v="Hunt PowerHouse Electric Pencil Sharpener, Blue"/>
    <n v="265.85999999999996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s v="South"/>
    <x v="1793"/>
    <x v="0"/>
    <x v="5"/>
    <s v="Tensor Brushed Steel Torchiere Floor Lamp"/>
    <n v="67.95999999999999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x v="853"/>
    <x v="1"/>
    <x v="6"/>
    <s v="Crayola Anti Dust Chalk, 12/Pack"/>
    <n v="10.92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x v="1794"/>
    <x v="2"/>
    <x v="15"/>
    <s v="Ricoh - Ink Collector Unit for GX3000 Series Printers"/>
    <n v="83.9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x v="1683"/>
    <x v="1"/>
    <x v="9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x v="1543"/>
    <x v="2"/>
    <x v="11"/>
    <s v="Imation Bio 2GB USB Flash Drive Imation Corp"/>
    <n v="393.54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s v="West"/>
    <x v="904"/>
    <x v="0"/>
    <x v="5"/>
    <s v="Westinghouse Clip-On Gooseneck Lamps"/>
    <n v="46.872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x v="376"/>
    <x v="1"/>
    <x v="4"/>
    <s v="Crate-A-Files"/>
    <n v="10.9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x v="368"/>
    <x v="1"/>
    <x v="10"/>
    <s v="Xerox 191"/>
    <n v="79.92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x v="1619"/>
    <x v="1"/>
    <x v="10"/>
    <s v="Xerox 1890"/>
    <n v="146.82"/>
    <n v="3"/>
    <n v="0"/>
    <n v="73.41"/>
    <x v="3"/>
    <s v="No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s v="Central"/>
    <x v="751"/>
    <x v="1"/>
    <x v="8"/>
    <s v="Wilson Jones Easy Flow II Sheet Lifters"/>
    <n v="3.6"/>
    <n v="2"/>
    <n v="0"/>
    <n v="1.728"/>
    <x v="2"/>
    <s v="No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s v="West"/>
    <x v="1533"/>
    <x v="0"/>
    <x v="5"/>
    <s v="OIC Stacking Trays"/>
    <n v="20.04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x v="906"/>
    <x v="1"/>
    <x v="4"/>
    <s v="Tennsco Double-Tier Lockers"/>
    <n v="180.01600000000002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x v="689"/>
    <x v="0"/>
    <x v="5"/>
    <s v="Howard Miller 11-1/2&quot; Diameter Ridgewood Wall Clock"/>
    <n v="41.552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x v="950"/>
    <x v="1"/>
    <x v="6"/>
    <s v="Newell 35"/>
    <n v="13.120000000000001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s v="West"/>
    <x v="1362"/>
    <x v="1"/>
    <x v="4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s v="West"/>
    <x v="1130"/>
    <x v="2"/>
    <x v="11"/>
    <s v="Maxell LTO Ultrium - 800 GB"/>
    <n v="111.96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s v="Central"/>
    <x v="1279"/>
    <x v="1"/>
    <x v="6"/>
    <s v="Manco Dry-Lighter Erasable Highlighter"/>
    <n v="12.16000000000000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x v="236"/>
    <x v="1"/>
    <x v="8"/>
    <s v="Acco 3-Hole Punch"/>
    <n v="17.52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x v="408"/>
    <x v="1"/>
    <x v="9"/>
    <s v="3M Office Air Cleaner"/>
    <n v="155.88"/>
    <n v="6"/>
    <n v="0"/>
    <n v="54.558"/>
    <x v="2"/>
    <s v="No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s v="South"/>
    <x v="1311"/>
    <x v="1"/>
    <x v="8"/>
    <s v="Satellite Sectional Post Binders"/>
    <n v="477.51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s v="East"/>
    <x v="1397"/>
    <x v="1"/>
    <x v="10"/>
    <s v="Green Bar Computer Printout Paper"/>
    <n v="164.88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s v="Central"/>
    <x v="1097"/>
    <x v="2"/>
    <x v="11"/>
    <s v="Memorex Micro Travel Drive 16 GB"/>
    <n v="47.97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x v="1591"/>
    <x v="1"/>
    <x v="8"/>
    <s v="Ibico EB-19 Dual Function Manual Binding System"/>
    <n v="415.17600000000004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x v="908"/>
    <x v="1"/>
    <x v="8"/>
    <s v="XtraLife ClearVue Slant-D Ring Binder, White, 3&quot;"/>
    <n v="35.231999999999999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x v="1397"/>
    <x v="1"/>
    <x v="10"/>
    <s v="Green Bar Computer Printout Paper"/>
    <n v="54.96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x v="1795"/>
    <x v="1"/>
    <x v="10"/>
    <s v="Wirebound Message Forms, Four 2 3/4 x 5 Forms per Page, Pink Paper"/>
    <n v="16.34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x v="1153"/>
    <x v="0"/>
    <x v="1"/>
    <s v="Hon Olson Stacker Stools"/>
    <n v="225.29600000000002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x v="301"/>
    <x v="1"/>
    <x v="8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x v="1154"/>
    <x v="0"/>
    <x v="5"/>
    <s v="Dana Fluorescent Magnifying Lamp, White, 36&quot;"/>
    <n v="163.136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x v="880"/>
    <x v="1"/>
    <x v="8"/>
    <s v="Pressboard Data Binders by Wilson Jones"/>
    <n v="6.4080000000000004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x v="1236"/>
    <x v="2"/>
    <x v="7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x v="804"/>
    <x v="1"/>
    <x v="13"/>
    <s v="Assorted Color Push Pins"/>
    <n v="5.43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x v="160"/>
    <x v="2"/>
    <x v="7"/>
    <s v="JBL Micro Wireless Portable Bluetooth Speaker"/>
    <n v="143.97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s v="South"/>
    <x v="918"/>
    <x v="2"/>
    <x v="7"/>
    <s v="Geemarc AmpliPOWER60"/>
    <n v="519.67999999999995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s v="East"/>
    <x v="1796"/>
    <x v="1"/>
    <x v="2"/>
    <s v="Avery 479"/>
    <n v="7.83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x v="157"/>
    <x v="0"/>
    <x v="1"/>
    <s v="SAFCO Arco Folding Chair"/>
    <n v="883.8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x v="268"/>
    <x v="0"/>
    <x v="1"/>
    <s v="Global Deluxe Office Fabric Chairs"/>
    <n v="230.35200000000003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s v="West"/>
    <x v="1160"/>
    <x v="1"/>
    <x v="8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s v="East"/>
    <x v="1024"/>
    <x v="1"/>
    <x v="6"/>
    <s v="Newell 325"/>
    <n v="9.9120000000000008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x v="1319"/>
    <x v="0"/>
    <x v="5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x v="267"/>
    <x v="0"/>
    <x v="5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x v="960"/>
    <x v="2"/>
    <x v="11"/>
    <s v="Logitech Desktop MK120 Mouse and keyboard Combo"/>
    <n v="39.264000000000003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x v="1571"/>
    <x v="1"/>
    <x v="6"/>
    <s v="Prismacolor Color Pencil Set"/>
    <n v="95.231999999999999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x v="659"/>
    <x v="1"/>
    <x v="13"/>
    <s v="Advantus Plastic Paper Clips"/>
    <n v="30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x v="548"/>
    <x v="1"/>
    <x v="10"/>
    <s v="Xerox 1993"/>
    <n v="25.92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x v="892"/>
    <x v="0"/>
    <x v="5"/>
    <s v="Eldon Radial Chair Mat for Low to Medium Pile Carpets"/>
    <n v="159.91999999999999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s v="South"/>
    <x v="937"/>
    <x v="1"/>
    <x v="9"/>
    <s v="Acco 6 Outlet Guardian Premium Surge Suppressor"/>
    <n v="34.944000000000003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x v="632"/>
    <x v="2"/>
    <x v="11"/>
    <s v="Microsoft Natural Ergonomic Keyboard 4000"/>
    <n v="149.9499999999999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x v="1759"/>
    <x v="1"/>
    <x v="6"/>
    <s v="Boston 16765 Mini Stand Up Battery Pencil Sharpener"/>
    <n v="23.32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x v="1260"/>
    <x v="1"/>
    <x v="6"/>
    <s v="Newell 33"/>
    <n v="16.740000000000002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s v="East"/>
    <x v="1099"/>
    <x v="1"/>
    <x v="13"/>
    <s v="Staples"/>
    <n v="14.82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x v="203"/>
    <x v="1"/>
    <x v="13"/>
    <s v="OIC Bulk Pack Metal Binder Clips"/>
    <n v="10.47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x v="1647"/>
    <x v="1"/>
    <x v="2"/>
    <s v="Avery 487"/>
    <n v="11.07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x v="625"/>
    <x v="1"/>
    <x v="8"/>
    <s v="GBC Instant Report Kit"/>
    <n v="20.704000000000001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s v="Central"/>
    <x v="1733"/>
    <x v="1"/>
    <x v="10"/>
    <s v="Xerox 1906"/>
    <n v="177.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s v="South"/>
    <x v="1172"/>
    <x v="0"/>
    <x v="5"/>
    <s v="Ultra Door Pull Handle"/>
    <n v="50.496000000000002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x v="1282"/>
    <x v="1"/>
    <x v="8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x v="228"/>
    <x v="0"/>
    <x v="1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x v="289"/>
    <x v="1"/>
    <x v="10"/>
    <s v="Xerox 21"/>
    <n v="20.736000000000004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x v="1486"/>
    <x v="1"/>
    <x v="10"/>
    <s v="Xerox 194"/>
    <n v="177.536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x v="1266"/>
    <x v="1"/>
    <x v="9"/>
    <s v="Fellowes Mighty 8 Compact Surge Protector"/>
    <n v="32.432000000000002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s v="South"/>
    <x v="676"/>
    <x v="1"/>
    <x v="2"/>
    <s v="Avery 486"/>
    <n v="11.696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x v="983"/>
    <x v="1"/>
    <x v="9"/>
    <s v="3M Replacement Filter for Office Air Cleaner for 20' x 33' Room"/>
    <n v="113.76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x v="1662"/>
    <x v="1"/>
    <x v="4"/>
    <s v="Fellowes Staxonsteel Drawer Files"/>
    <n v="579.51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x v="1764"/>
    <x v="1"/>
    <x v="4"/>
    <s v="Rogers Profile Extra Capacity Storage Tub"/>
    <n v="150.66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x v="491"/>
    <x v="1"/>
    <x v="8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x v="1354"/>
    <x v="1"/>
    <x v="4"/>
    <s v="SAFCO Mobile Desk Side File, Wire Frame"/>
    <n v="102.624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x v="1189"/>
    <x v="0"/>
    <x v="1"/>
    <s v="Global Commerce Series Low-Back Swivel/Tilt Chairs"/>
    <n v="359.77199999999999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x v="796"/>
    <x v="1"/>
    <x v="6"/>
    <s v="DIXON Ticonderoga Erasable Checking Pencils"/>
    <n v="13.392000000000001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s v="West"/>
    <x v="64"/>
    <x v="0"/>
    <x v="1"/>
    <s v="Global Task Chair, Black"/>
    <n v="122.13600000000001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s v="East"/>
    <x v="150"/>
    <x v="1"/>
    <x v="10"/>
    <s v="Xerox 1920"/>
    <n v="35.880000000000003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x v="590"/>
    <x v="2"/>
    <x v="11"/>
    <s v="Logitech Wireless Performance Mouse MX for PC and Mac"/>
    <n v="479.952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x v="250"/>
    <x v="1"/>
    <x v="6"/>
    <s v="Newell 330"/>
    <n v="23.92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s v="East"/>
    <x v="1443"/>
    <x v="2"/>
    <x v="7"/>
    <s v="Nokia Lumia 925"/>
    <n v="629.94999999999993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x v="440"/>
    <x v="1"/>
    <x v="8"/>
    <s v="Clear Mylar Reinforcing Strips"/>
    <n v="14.95200000000000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x v="1357"/>
    <x v="1"/>
    <x v="10"/>
    <s v="Xerox 1895"/>
    <n v="17.940000000000001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x v="1717"/>
    <x v="2"/>
    <x v="7"/>
    <s v="Dexim XPower Skin Super-Thin Power Case for iPhone 5 - Black"/>
    <n v="116.98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x v="1534"/>
    <x v="0"/>
    <x v="1"/>
    <s v="Global Armless Task Chair, Royal Blue"/>
    <n v="121.96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x v="1518"/>
    <x v="1"/>
    <x v="9"/>
    <s v="Disposable Triple-Filter Dust Bags"/>
    <n v="8.74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x v="334"/>
    <x v="1"/>
    <x v="10"/>
    <s v="Xerox 1960"/>
    <n v="61.96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x v="1406"/>
    <x v="1"/>
    <x v="8"/>
    <s v="Ibico Presentation Index for Binding Systems"/>
    <n v="7.96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x v="14"/>
    <x v="1"/>
    <x v="9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x v="1462"/>
    <x v="0"/>
    <x v="5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x v="1584"/>
    <x v="0"/>
    <x v="1"/>
    <s v="SAFCO Folding Chair Trolley"/>
    <n v="512.9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x v="803"/>
    <x v="2"/>
    <x v="7"/>
    <s v="Plantronics 81402"/>
    <n v="395.93999999999994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x v="356"/>
    <x v="1"/>
    <x v="4"/>
    <s v="Contico 72&quot;H Heavy-Duty Storage System"/>
    <n v="81.96"/>
    <n v="2"/>
    <n v="0"/>
    <n v="0"/>
    <x v="3"/>
    <s v="No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s v="South"/>
    <x v="894"/>
    <x v="1"/>
    <x v="6"/>
    <s v="Sanford 52201 APSCO Electric Pencil Sharpener"/>
    <n v="32.776000000000003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s v="No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s v="East"/>
    <x v="901"/>
    <x v="0"/>
    <x v="1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x v="2"/>
    <x v="1"/>
    <x v="2"/>
    <s v="Self-Adhesive Address Labels for Typewriters by Universal"/>
    <n v="29.2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x v="210"/>
    <x v="1"/>
    <x v="4"/>
    <s v="Rogers Deluxe File Chest"/>
    <n v="35.167999999999999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x v="1797"/>
    <x v="2"/>
    <x v="15"/>
    <s v="Okidata C610n Printer"/>
    <n v="1362.899999999999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x v="291"/>
    <x v="0"/>
    <x v="1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x v="32"/>
    <x v="1"/>
    <x v="6"/>
    <s v="Lumber Crayons"/>
    <n v="15.76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x v="1027"/>
    <x v="0"/>
    <x v="5"/>
    <s v="Master Caster Door Stop, Large Neon Orange"/>
    <n v="14.560000000000002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s v="East"/>
    <x v="912"/>
    <x v="1"/>
    <x v="8"/>
    <s v="Performers Binder/Pad Holder, Black"/>
    <n v="196.2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s v="South"/>
    <x v="1658"/>
    <x v="1"/>
    <x v="6"/>
    <s v="SANFORD Major Accent Highlighters"/>
    <n v="35.4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x v="1078"/>
    <x v="1"/>
    <x v="10"/>
    <s v="Multicolor Computer Printout Paper"/>
    <n v="419.4"/>
    <n v="5"/>
    <n v="0.2"/>
    <n v="146.79"/>
    <x v="1"/>
    <s v="No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x v="1784"/>
    <x v="1"/>
    <x v="8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x v="308"/>
    <x v="1"/>
    <x v="8"/>
    <s v="Tuff Stuff Recycled Round Ring Binders"/>
    <n v="7.712000000000000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x v="1581"/>
    <x v="1"/>
    <x v="8"/>
    <s v="Acco Economy Flexible Poly Round Ring Binder"/>
    <n v="4.1760000000000002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x v="1798"/>
    <x v="1"/>
    <x v="10"/>
    <s v="Xerox 229"/>
    <n v="38.880000000000003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s v="East"/>
    <x v="249"/>
    <x v="1"/>
    <x v="10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s v="Central"/>
    <x v="41"/>
    <x v="1"/>
    <x v="4"/>
    <s v="Eldon Base for stackable storage shelf, platinum"/>
    <n v="93.456000000000003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s v="East"/>
    <x v="1233"/>
    <x v="2"/>
    <x v="11"/>
    <s v="Plantronics Audio 478 Stereo USB Headset"/>
    <n v="449.91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x v="1121"/>
    <x v="0"/>
    <x v="0"/>
    <s v="Sauder Camden County Collection Libraries, Planked Cherry Finish"/>
    <n v="344.94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x v="1256"/>
    <x v="0"/>
    <x v="5"/>
    <s v="Eldon Expressions Wood Desk Accessories, Oak"/>
    <n v="14.7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x v="849"/>
    <x v="1"/>
    <x v="8"/>
    <s v="Acco Expandable Hanging Binders"/>
    <n v="12.76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x v="676"/>
    <x v="1"/>
    <x v="2"/>
    <s v="Avery 486"/>
    <n v="58.48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x v="545"/>
    <x v="0"/>
    <x v="5"/>
    <s v="Eldon 200 Class Desk Accessories"/>
    <n v="20.096000000000004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x v="1799"/>
    <x v="1"/>
    <x v="14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x v="1744"/>
    <x v="0"/>
    <x v="3"/>
    <s v="Bush Cubix Conference Tables, Fully Assembled"/>
    <n v="138.58799999999999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x v="391"/>
    <x v="1"/>
    <x v="4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x v="260"/>
    <x v="1"/>
    <x v="10"/>
    <s v="Xerox 216"/>
    <n v="20.736000000000004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x v="784"/>
    <x v="0"/>
    <x v="5"/>
    <s v="Eldon Advantage Chair Mats for Low to Medium Pile Carpets"/>
    <n v="129.93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x v="991"/>
    <x v="1"/>
    <x v="10"/>
    <s v="Xerox 1948"/>
    <n v="69.930000000000007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s v="South"/>
    <x v="399"/>
    <x v="1"/>
    <x v="6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s v="West"/>
    <x v="255"/>
    <x v="1"/>
    <x v="8"/>
    <s v="Round Ring Binders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s v="West"/>
    <x v="1611"/>
    <x v="0"/>
    <x v="5"/>
    <s v="Eldon Expressions Wood and Plastic Desk Accessories, Oak"/>
    <n v="9.98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s v="East"/>
    <x v="542"/>
    <x v="1"/>
    <x v="8"/>
    <s v="Premium Transparent Presentation Covers by GBC"/>
    <n v="62.94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x v="1031"/>
    <x v="1"/>
    <x v="4"/>
    <s v="Neat Ideas Personal Hanging Folder Files, Black"/>
    <n v="21.488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x v="1278"/>
    <x v="2"/>
    <x v="7"/>
    <s v="HTC One"/>
    <n v="239.976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x v="1618"/>
    <x v="0"/>
    <x v="5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x v="1001"/>
    <x v="0"/>
    <x v="5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x v="412"/>
    <x v="1"/>
    <x v="8"/>
    <s v="Poly Designer Cover &amp; Back"/>
    <n v="3.7979999999999987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x v="1800"/>
    <x v="0"/>
    <x v="5"/>
    <s v="Nu-Dell EZ-Mount Plastic Wall Frames"/>
    <n v="7.8800000000000008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x v="223"/>
    <x v="0"/>
    <x v="3"/>
    <s v="KI Conference Tables"/>
    <n v="35.445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x v="1384"/>
    <x v="2"/>
    <x v="15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x v="1202"/>
    <x v="2"/>
    <x v="11"/>
    <s v="Imation Clip USB flash drive - 8 GB"/>
    <n v="45.120000000000005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x v="725"/>
    <x v="2"/>
    <x v="11"/>
    <s v="Hypercom P1300 Pinpad"/>
    <n v="100.80000000000001"/>
    <n v="2"/>
    <n v="0.2"/>
    <n v="21.42"/>
    <x v="1"/>
    <s v="No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x v="1144"/>
    <x v="0"/>
    <x v="1"/>
    <s v="Global Stack Chair with Arms, Black"/>
    <n v="47.968000000000004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s v="West"/>
    <x v="1233"/>
    <x v="2"/>
    <x v="11"/>
    <s v="Plantronics Audio 478 Stereo USB Headset"/>
    <n v="99.98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s v="South"/>
    <x v="1383"/>
    <x v="1"/>
    <x v="10"/>
    <s v="Hammermill CopyPlus Copy Paper (20Lb. and 84 Bright)"/>
    <n v="9.9600000000000009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s v="West"/>
    <x v="308"/>
    <x v="1"/>
    <x v="8"/>
    <s v="Tuff Stuff Recycled Round Ring Binders"/>
    <n v="3.8560000000000003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x v="447"/>
    <x v="1"/>
    <x v="10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x v="1608"/>
    <x v="0"/>
    <x v="5"/>
    <s v="3M Polarizing Light Filter Sleeves"/>
    <n v="22.38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x v="625"/>
    <x v="1"/>
    <x v="8"/>
    <s v="GBC Instant Report Kit"/>
    <n v="3.882000000000000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x v="1794"/>
    <x v="2"/>
    <x v="15"/>
    <s v="Ricoh - Ink Collector Unit for GX3000 Series Printers"/>
    <n v="12.585000000000003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x v="394"/>
    <x v="0"/>
    <x v="1"/>
    <s v="Office Star - Ergonomically Designed Knee Chair"/>
    <n v="113.372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x v="785"/>
    <x v="1"/>
    <x v="8"/>
    <s v="Aluminum Screw Posts"/>
    <n v="18.312000000000001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x v="1801"/>
    <x v="0"/>
    <x v="5"/>
    <s v="Tensor Track Tree Floor Lamp"/>
    <n v="127.93599999999999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x v="344"/>
    <x v="2"/>
    <x v="15"/>
    <s v="Lexmark MarkNet N8150 Wireless Print Server"/>
    <n v="241.17000000000002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x v="1035"/>
    <x v="0"/>
    <x v="5"/>
    <s v="Eldon Wave Desk Accessories"/>
    <n v="6.24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x v="294"/>
    <x v="1"/>
    <x v="13"/>
    <s v="OIC Binder Clips"/>
    <n v="17.899999999999999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x v="316"/>
    <x v="1"/>
    <x v="8"/>
    <s v="GBC DocuBind P400 Electric Binding System"/>
    <n v="3266.3760000000002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x v="1338"/>
    <x v="1"/>
    <x v="8"/>
    <s v="Computer Printout Index Tabs"/>
    <n v="1.6799999999999995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x v="1494"/>
    <x v="0"/>
    <x v="5"/>
    <s v="G.E. Longer-Life Indoor Recessed Floodlight Bulbs"/>
    <n v="7.968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x v="167"/>
    <x v="0"/>
    <x v="1"/>
    <s v="Padded Folding Chairs, Black, 4/Carton"/>
    <n v="113.372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x v="345"/>
    <x v="0"/>
    <x v="5"/>
    <s v="3M Hangers With Command Adhesive"/>
    <n v="2.9600000000000004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s v="West"/>
    <x v="731"/>
    <x v="1"/>
    <x v="9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x v="466"/>
    <x v="1"/>
    <x v="12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x v="363"/>
    <x v="0"/>
    <x v="3"/>
    <s v="Bevis Round Conference Table Top, X-Base"/>
    <n v="358.58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x v="720"/>
    <x v="1"/>
    <x v="4"/>
    <s v="Acco Perma 4000 Stacking Storage Drawers"/>
    <n v="32.479999999999997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x v="1388"/>
    <x v="2"/>
    <x v="16"/>
    <s v="Canon imageCLASS 2200 Advanced Copier"/>
    <n v="17499.949999999997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x v="1498"/>
    <x v="1"/>
    <x v="8"/>
    <s v="Ibico Ibimaster 300 Manual Binding System"/>
    <n v="735.98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x v="696"/>
    <x v="1"/>
    <x v="8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x v="207"/>
    <x v="1"/>
    <x v="6"/>
    <s v="Stanley Bostitch Contemporary Electric Pencil Sharpeners"/>
    <n v="33.96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s v="East"/>
    <x v="984"/>
    <x v="2"/>
    <x v="7"/>
    <s v="Samsung Rugby III"/>
    <n v="197.96999999999997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s v="East"/>
    <x v="1298"/>
    <x v="1"/>
    <x v="9"/>
    <s v="Eureka Sanitaire  Multi-Pro Heavy-Duty Upright, Disposable Bags"/>
    <n v="17.48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s v="Central"/>
    <x v="1412"/>
    <x v="1"/>
    <x v="6"/>
    <s v="Avery Fluorescent Highlighter Four-Color Set"/>
    <n v="8.016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s v="West"/>
    <x v="962"/>
    <x v="0"/>
    <x v="3"/>
    <s v="Lesro Round Back Collection Coffee Table, End Table"/>
    <n v="146.04000000000002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s v="West"/>
    <x v="1775"/>
    <x v="2"/>
    <x v="11"/>
    <s v="Sony Micro Vault Click 4 GB USB 2.0 Flash Drive"/>
    <n v="27.88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x v="580"/>
    <x v="1"/>
    <x v="2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x v="205"/>
    <x v="0"/>
    <x v="5"/>
    <s v="Executive Impressions 14&quot; Two-Color Numerals Wall Clock"/>
    <n v="22.72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s v="East"/>
    <x v="324"/>
    <x v="1"/>
    <x v="6"/>
    <s v="Newell 333"/>
    <n v="11.12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x v="918"/>
    <x v="2"/>
    <x v="7"/>
    <s v="Geemarc AmpliPOWER60"/>
    <n v="371.2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s v="East"/>
    <x v="91"/>
    <x v="1"/>
    <x v="8"/>
    <s v="Ibico Standard Transparent Covers"/>
    <n v="14.832000000000003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x v="1691"/>
    <x v="2"/>
    <x v="11"/>
    <s v="Imation 30456 USB Flash Drive 8GB"/>
    <n v="20.700000000000003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x v="1228"/>
    <x v="1"/>
    <x v="13"/>
    <s v="Staples"/>
    <n v="11.34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x v="1033"/>
    <x v="1"/>
    <x v="4"/>
    <s v="Rogers Jumbo File, Granite"/>
    <n v="67.900000000000006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x v="1802"/>
    <x v="0"/>
    <x v="1"/>
    <s v="Hon Olson Stacker Chairs"/>
    <n v="1059.1199999999999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s v="West"/>
    <x v="1180"/>
    <x v="0"/>
    <x v="1"/>
    <s v="Global Comet Stacking Armless Chair"/>
    <n v="478.48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s v="West"/>
    <x v="1788"/>
    <x v="1"/>
    <x v="10"/>
    <s v="TOPS Money Receipt Book, Consecutively Numbered in Red,"/>
    <n v="32.0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s v="West"/>
    <x v="431"/>
    <x v="2"/>
    <x v="7"/>
    <s v="iHome FM Clock Radio with Lightning Dock"/>
    <n v="55.991999999999997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s v="Central"/>
    <x v="1684"/>
    <x v="1"/>
    <x v="10"/>
    <s v="Xerox 1937"/>
    <n v="76.864000000000004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s v="West"/>
    <x v="1442"/>
    <x v="0"/>
    <x v="5"/>
    <s v="GE 4 Foot Flourescent Tube, 40 Watt"/>
    <n v="59.92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x v="37"/>
    <x v="0"/>
    <x v="0"/>
    <s v="Atlantic Metals Mobile 3-Shelf Bookcases, Custom Colors"/>
    <n v="1565.88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x v="58"/>
    <x v="1"/>
    <x v="8"/>
    <s v="Plastic Binding Combs"/>
    <n v="106.05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x v="177"/>
    <x v="1"/>
    <x v="4"/>
    <s v="Personal Filing Tote with Lid, Black/Gray"/>
    <n v="62.04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x v="196"/>
    <x v="1"/>
    <x v="4"/>
    <s v="Gould Plastics 18-Pocket Panel Bin, 34w x 5-1/4d x 20-1/2h"/>
    <n v="367.96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x v="1134"/>
    <x v="1"/>
    <x v="10"/>
    <s v="Ink Jet Note and Greeting Cards, 8-1/2&quot; x 5-1/2&quot; Card Size"/>
    <n v="44.96"/>
    <n v="2"/>
    <n v="0"/>
    <n v="20.6816"/>
    <x v="0"/>
    <s v="No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x v="1697"/>
    <x v="1"/>
    <x v="12"/>
    <s v="Tyvek Interoffice Envelopes, 9 1/2&quot; x 12 1/2&quot;, 100/Box"/>
    <n v="182.94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x v="945"/>
    <x v="1"/>
    <x v="10"/>
    <s v="Rediform S.O.S. 1-Up Phone Message Bk, 4-1/4x3-1/16 Bk, 1 Form/Pg, 40 Messages/Bk, 3/Pk"/>
    <n v="28.14"/>
    <n v="3"/>
    <n v="0"/>
    <n v="13.507200000000001"/>
    <x v="1"/>
    <s v="Yes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x v="932"/>
    <x v="1"/>
    <x v="2"/>
    <s v="Avery 517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x v="845"/>
    <x v="1"/>
    <x v="13"/>
    <s v="Stockwell Push Pins"/>
    <n v="10.9"/>
    <n v="5"/>
    <n v="0"/>
    <n v="3.5970000000000004"/>
    <x v="1"/>
    <s v="Yes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x v="606"/>
    <x v="2"/>
    <x v="11"/>
    <s v="Logitech Wireless Touch Keyboard K400"/>
    <n v="274.89"/>
    <n v="11"/>
    <n v="0"/>
    <n v="46.731299999999962"/>
    <x v="1"/>
    <s v="Yes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x v="1186"/>
    <x v="1"/>
    <x v="2"/>
    <s v="Avery 474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x v="1209"/>
    <x v="0"/>
    <x v="1"/>
    <s v="Global Wood Trimmed Manager's Task Chair, Khaki"/>
    <n v="218.35200000000003"/>
    <n v="3"/>
    <n v="0.2"/>
    <n v="-19.105800000000016"/>
    <x v="1"/>
    <s v="Yes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s v="Central"/>
    <x v="1440"/>
    <x v="1"/>
    <x v="10"/>
    <s v="Xerox 201"/>
    <n v="10.368000000000002"/>
    <n v="2"/>
    <n v="0.2"/>
    <n v="3.6288"/>
    <x v="2"/>
    <s v="No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x v="741"/>
    <x v="1"/>
    <x v="8"/>
    <s v="Avery Durable Slant Ring Binders"/>
    <n v="12.672000000000001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x v="461"/>
    <x v="2"/>
    <x v="7"/>
    <s v="Motorola HK250 Universal Bluetooth Headset"/>
    <n v="91.96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x v="106"/>
    <x v="2"/>
    <x v="11"/>
    <s v="Logitech Gaming G510s - Keyboard"/>
    <n v="254.96999999999997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x v="1431"/>
    <x v="2"/>
    <x v="7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x v="1382"/>
    <x v="0"/>
    <x v="3"/>
    <s v="Bretford CR8500 Series Meeting Room Furniture"/>
    <n v="2887.0560000000005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x v="1465"/>
    <x v="1"/>
    <x v="10"/>
    <s v="Xerox 1997"/>
    <n v="12.96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x v="1610"/>
    <x v="1"/>
    <x v="10"/>
    <s v="Xerox 1928"/>
    <n v="47.52"/>
    <n v="9"/>
    <n v="0"/>
    <n v="21.384"/>
    <x v="1"/>
    <s v="No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s v="Central"/>
    <x v="690"/>
    <x v="1"/>
    <x v="2"/>
    <s v="Avery 483"/>
    <n v="11.952000000000002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s v="West"/>
    <x v="1668"/>
    <x v="1"/>
    <x v="10"/>
    <s v="Xerox 190"/>
    <n v="4.9800000000000004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x v="828"/>
    <x v="1"/>
    <x v="8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x v="959"/>
    <x v="2"/>
    <x v="11"/>
    <s v="Case Logic 2.4GHz Wireless Keyboard"/>
    <n v="119.97600000000001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x v="1351"/>
    <x v="1"/>
    <x v="2"/>
    <s v="Avery 50"/>
    <n v="25.06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x v="1258"/>
    <x v="0"/>
    <x v="3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x v="859"/>
    <x v="0"/>
    <x v="5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x v="1083"/>
    <x v="1"/>
    <x v="10"/>
    <s v="Xerox 1986"/>
    <n v="5.3440000000000003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x v="445"/>
    <x v="0"/>
    <x v="1"/>
    <s v="Global Troy Executive Leather Low-Back Tilter"/>
    <n v="2003.9200000000003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x v="1330"/>
    <x v="1"/>
    <x v="10"/>
    <s v="Xerox 219"/>
    <n v="32.40000000000000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x v="214"/>
    <x v="0"/>
    <x v="3"/>
    <s v="Bush Advantage Collection Round Conference Table"/>
    <n v="1913.3999999999999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x v="1166"/>
    <x v="1"/>
    <x v="4"/>
    <s v="Tennsco Industrial Shelving"/>
    <n v="146.72999999999999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x v="393"/>
    <x v="1"/>
    <x v="10"/>
    <s v="Xerox Color Copier Paper, 11&quot; x 17&quot;, Ream"/>
    <n v="114.2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s v="Central"/>
    <x v="1476"/>
    <x v="0"/>
    <x v="1"/>
    <s v="Hon Pagoda Stacking Chairs"/>
    <n v="2567.84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x v="103"/>
    <x v="2"/>
    <x v="11"/>
    <s v="Memorex Mini Travel Drive 8 GB USB 2.0 Flash Drive"/>
    <n v="37.056000000000004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x v="1015"/>
    <x v="2"/>
    <x v="7"/>
    <s v="Cisco IP Phone 7961G-GE VoIP phone"/>
    <n v="259.89600000000002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x v="69"/>
    <x v="1"/>
    <x v="10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x v="997"/>
    <x v="1"/>
    <x v="8"/>
    <s v="Surelock Post Binders"/>
    <n v="73.343999999999994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x v="179"/>
    <x v="2"/>
    <x v="7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x v="251"/>
    <x v="1"/>
    <x v="10"/>
    <s v="Post-it “Important Message” Note Pad, Neon Colors, 50 Sheets/Pad"/>
    <n v="50.96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x v="108"/>
    <x v="1"/>
    <x v="6"/>
    <s v="Hunt PowerHouse Electric Pencil Sharpener, Blue"/>
    <n v="113.94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x v="1465"/>
    <x v="1"/>
    <x v="10"/>
    <s v="Xerox 1997"/>
    <n v="25.92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x v="1524"/>
    <x v="0"/>
    <x v="5"/>
    <s v="Master Caster Door Stop, Gray"/>
    <n v="20.3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x v="53"/>
    <x v="2"/>
    <x v="7"/>
    <s v="AT&amp;T CL83451 4-Handset Telephone"/>
    <n v="411.98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x v="610"/>
    <x v="1"/>
    <x v="14"/>
    <s v="Fiskars 8&quot; Scissors, 2/Pack"/>
    <n v="34.479999999999997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x v="1689"/>
    <x v="1"/>
    <x v="10"/>
    <s v="Xerox 1917"/>
    <n v="244.54999999999998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s v="East"/>
    <x v="1224"/>
    <x v="1"/>
    <x v="8"/>
    <s v="GBC Personal VeloBind Strips"/>
    <n v="10.782000000000002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x v="812"/>
    <x v="0"/>
    <x v="1"/>
    <s v="Global High-Back Leather Tilter, Burgundy"/>
    <n v="602.65099999999995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x v="1206"/>
    <x v="1"/>
    <x v="8"/>
    <s v="Avery Heavy-Duty EZD View Binder with Locking Rings"/>
    <n v="7.6559999999999988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s v="East"/>
    <x v="657"/>
    <x v="2"/>
    <x v="11"/>
    <s v="Razer Kraken PRO Over Ear PC and Music Headset"/>
    <n v="559.92999999999995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s v="West"/>
    <x v="306"/>
    <x v="2"/>
    <x v="16"/>
    <s v="Hewlett Packard LaserJet 3310 Copier"/>
    <n v="2399.96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x v="659"/>
    <x v="1"/>
    <x v="13"/>
    <s v="Advantus Plastic Paper Clips"/>
    <n v="16"/>
    <n v="4"/>
    <n v="0.2"/>
    <n v="5.6"/>
    <x v="2"/>
    <s v="No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x v="1803"/>
    <x v="1"/>
    <x v="9"/>
    <s v="Belkin 7-Outlet SurgeMaster Home Series"/>
    <n v="5.5879999999999992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x v="1755"/>
    <x v="1"/>
    <x v="4"/>
    <s v="Belkin 19&quot; Center-Weighted Shelf, Gray"/>
    <n v="235.92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s v="West"/>
    <x v="683"/>
    <x v="1"/>
    <x v="4"/>
    <s v="Staple magnet"/>
    <n v="10.68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s v="Central"/>
    <x v="340"/>
    <x v="1"/>
    <x v="8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s v="West"/>
    <x v="1718"/>
    <x v="2"/>
    <x v="7"/>
    <s v="Samsung Galaxy S4"/>
    <n v="1001.5840000000001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s v="South"/>
    <x v="1256"/>
    <x v="0"/>
    <x v="5"/>
    <s v="Eldon Expressions Wood Desk Accessories, Oak"/>
    <n v="14.7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s v="East"/>
    <x v="757"/>
    <x v="1"/>
    <x v="8"/>
    <s v="Acco Suede Grain Vinyl Round Ring Binder"/>
    <n v="2.5020000000000002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s v="West"/>
    <x v="266"/>
    <x v="0"/>
    <x v="0"/>
    <s v="Bush Westfield Collection Bookcases, Medium Cherry Finish"/>
    <n v="115.96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s v="West"/>
    <x v="821"/>
    <x v="1"/>
    <x v="4"/>
    <s v="Fellowes Mobile File Cart, Black"/>
    <n v="186.54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s v="West"/>
    <x v="685"/>
    <x v="2"/>
    <x v="11"/>
    <s v="Logitech MX Performance Wireless Mouse"/>
    <n v="159.56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s v="South"/>
    <x v="104"/>
    <x v="2"/>
    <x v="7"/>
    <s v="Speck Products Candyshell Flip Case"/>
    <n v="55.98400000000000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x v="546"/>
    <x v="1"/>
    <x v="4"/>
    <s v="Economy Rollaway Files"/>
    <n v="132.16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x v="528"/>
    <x v="1"/>
    <x v="8"/>
    <s v="Recycled Easel Ring Binders"/>
    <n v="17.903999999999996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x v="968"/>
    <x v="1"/>
    <x v="10"/>
    <s v="White Computer Printout Paper by Universal"/>
    <n v="124.032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s v="West"/>
    <x v="1511"/>
    <x v="1"/>
    <x v="14"/>
    <s v="Stiletto Hand Letter Openers"/>
    <n v="28.799999999999997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s v="East"/>
    <x v="800"/>
    <x v="1"/>
    <x v="8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s v="West"/>
    <x v="543"/>
    <x v="1"/>
    <x v="9"/>
    <s v="Tripp Lite TLP810NET Broadband Surge for Modem/Fax"/>
    <n v="356.78999999999996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s v="East"/>
    <x v="618"/>
    <x v="1"/>
    <x v="12"/>
    <s v="Brown Kraft Recycled Envelopes"/>
    <n v="16.98"/>
    <n v="1"/>
    <n v="0"/>
    <n v="8.49"/>
    <x v="3"/>
    <s v="No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x v="508"/>
    <x v="1"/>
    <x v="2"/>
    <s v="Dot Matrix Printer Tape Reel Labels, White, 5000/Box"/>
    <n v="491.55"/>
    <n v="5"/>
    <n v="0"/>
    <n v="240.8595"/>
    <x v="0"/>
    <s v="No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x v="436"/>
    <x v="1"/>
    <x v="12"/>
    <s v="Colored Envelopes"/>
    <n v="7.38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x v="938"/>
    <x v="1"/>
    <x v="10"/>
    <s v="Avoid Verbal Orders Carbonless Minifold Book"/>
    <n v="23.66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x v="1544"/>
    <x v="0"/>
    <x v="0"/>
    <s v="Hon Metal Bookcases, Black"/>
    <n v="681.40800000000013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s v="West"/>
    <x v="1729"/>
    <x v="1"/>
    <x v="2"/>
    <s v="Avery 495"/>
    <n v="18.899999999999999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x v="1247"/>
    <x v="1"/>
    <x v="4"/>
    <s v="Mobile Personal File Cube"/>
    <n v="93.68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x v="573"/>
    <x v="1"/>
    <x v="2"/>
    <s v="Avery 516"/>
    <n v="21.93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x v="348"/>
    <x v="2"/>
    <x v="7"/>
    <s v="Nortel Meridian M3904 Professional Digital phone"/>
    <n v="862.3440000000000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x v="681"/>
    <x v="1"/>
    <x v="10"/>
    <s v="Xerox 1884"/>
    <n v="19.98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x v="1804"/>
    <x v="2"/>
    <x v="7"/>
    <s v="Griffin GC36547 PowerJolt SE Lightning Charger"/>
    <n v="13.493999999999998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x v="1730"/>
    <x v="2"/>
    <x v="7"/>
    <s v="iOttie HLCRIO102 Car Mount"/>
    <n v="23.987999999999996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x v="1801"/>
    <x v="0"/>
    <x v="5"/>
    <s v="Tensor Track Tree Floor Lamp"/>
    <n v="31.983999999999998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x v="1062"/>
    <x v="1"/>
    <x v="6"/>
    <s v="BOSTON Ranger #55 Pencil Sharpener, Black"/>
    <n v="41.584000000000003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s v="Central"/>
    <x v="97"/>
    <x v="2"/>
    <x v="11"/>
    <s v="SanDisk Ultra 64 GB MicroSDHC Class 10 Memory Card"/>
    <n v="95.976000000000013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s v="Central"/>
    <x v="1805"/>
    <x v="0"/>
    <x v="5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s v="Central"/>
    <x v="1767"/>
    <x v="1"/>
    <x v="10"/>
    <s v="Xerox 1902"/>
    <n v="36.544000000000004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s v="West"/>
    <x v="1806"/>
    <x v="2"/>
    <x v="11"/>
    <s v="Cherry 142-key Programmable Keyboard"/>
    <n v="479.72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x v="669"/>
    <x v="1"/>
    <x v="8"/>
    <s v="GBC ProClick Punch Binding System"/>
    <n v="102.36799999999999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x v="675"/>
    <x v="1"/>
    <x v="14"/>
    <s v="Acme Preferred Stainless Steel Scissors"/>
    <n v="28.4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x v="518"/>
    <x v="1"/>
    <x v="4"/>
    <s v="Hot File 7-Pocket, Floor Stand"/>
    <n v="713.88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x v="1274"/>
    <x v="1"/>
    <x v="10"/>
    <s v="Xerox 1991"/>
    <n v="68.52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s v="West"/>
    <x v="1807"/>
    <x v="2"/>
    <x v="7"/>
    <s v="Motorola L703CM"/>
    <n v="623.96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s v="East"/>
    <x v="994"/>
    <x v="1"/>
    <x v="8"/>
    <s v="Wilson Jones Suede Grain Vinyl Binders"/>
    <n v="11.12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s v="East"/>
    <x v="1219"/>
    <x v="0"/>
    <x v="0"/>
    <s v="O'Sullivan Elevations Bookcase, Cherry Finish"/>
    <n v="523.91999999999996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s v="West"/>
    <x v="310"/>
    <x v="1"/>
    <x v="13"/>
    <s v="OIC Binder Clips, Mini, 1/4&quot; Capacity, Black"/>
    <n v="2.48"/>
    <n v="2"/>
    <n v="0"/>
    <n v="1.1656"/>
    <x v="1"/>
    <s v="No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x v="942"/>
    <x v="1"/>
    <x v="4"/>
    <s v="SAFCO Commercial Wire Shelving, Black"/>
    <n v="221.024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x v="1534"/>
    <x v="0"/>
    <x v="1"/>
    <s v="Global Armless Task Chair, Royal Blue"/>
    <n v="128.05799999999999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x v="1124"/>
    <x v="1"/>
    <x v="8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x v="972"/>
    <x v="0"/>
    <x v="3"/>
    <s v="Hon 61000 Series Interactive Training Tables"/>
    <n v="79.97399999999999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s v="Central"/>
    <x v="1808"/>
    <x v="2"/>
    <x v="15"/>
    <s v="NeatDesk Desktop Scanner &amp; Digital Filing System"/>
    <n v="479.988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x v="1181"/>
    <x v="1"/>
    <x v="8"/>
    <s v="Pressboard Hanging Data Binders for Unburst Sheets"/>
    <n v="11.808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x v="1595"/>
    <x v="1"/>
    <x v="8"/>
    <s v="GBC Poly Designer Binding Covers"/>
    <n v="53.567999999999998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x v="1370"/>
    <x v="2"/>
    <x v="7"/>
    <s v="HTC One Mini"/>
    <n v="503.96000000000004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s v="West"/>
    <x v="761"/>
    <x v="1"/>
    <x v="12"/>
    <s v="Laser &amp; Ink Jet Business Envelopes"/>
    <n v="21.34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x v="1344"/>
    <x v="1"/>
    <x v="8"/>
    <s v="Cardinal Holdit Data Disk Pockets"/>
    <n v="36.4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x v="28"/>
    <x v="0"/>
    <x v="5"/>
    <s v="Howard Miller 13-3/4&quot; Diameter Brushed Chrome Round Wall Clock"/>
    <n v="51.75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x v="177"/>
    <x v="1"/>
    <x v="4"/>
    <s v="Personal Filing Tote with Lid, Black/Gray"/>
    <n v="15.51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x v="126"/>
    <x v="1"/>
    <x v="10"/>
    <s v="Xerox 1916"/>
    <n v="146.82"/>
    <n v="3"/>
    <n v="0"/>
    <n v="73.41"/>
    <x v="1"/>
    <s v="No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x v="490"/>
    <x v="1"/>
    <x v="10"/>
    <s v="Xerox 226"/>
    <n v="12.96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s v="West"/>
    <x v="1026"/>
    <x v="1"/>
    <x v="6"/>
    <s v="12 Colored Short Pencils"/>
    <n v="7.8000000000000007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x v="29"/>
    <x v="1"/>
    <x v="12"/>
    <s v="Poly String Tie Envelopes"/>
    <n v="10.199999999999999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x v="1453"/>
    <x v="1"/>
    <x v="6"/>
    <s v="Eberhard Faber 3 1/2&quot; Golf Pencils"/>
    <n v="22.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x v="544"/>
    <x v="1"/>
    <x v="8"/>
    <s v="Wilson Jones Turn Tabs Binder Tool for Ring Binders"/>
    <n v="24.1"/>
    <n v="5"/>
    <n v="0"/>
    <n v="11.086"/>
    <x v="0"/>
    <s v="No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x v="1302"/>
    <x v="2"/>
    <x v="11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x v="507"/>
    <x v="1"/>
    <x v="8"/>
    <s v="Recycled Pressboard Report Cover with Reinforced Top Hinge"/>
    <n v="6.46"/>
    <n v="2"/>
    <n v="0"/>
    <n v="3.1654"/>
    <x v="0"/>
    <s v="No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x v="1604"/>
    <x v="1"/>
    <x v="10"/>
    <s v="HP Office Paper (20Lb. and 87 Bright)"/>
    <n v="60.12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s v="East"/>
    <x v="903"/>
    <x v="2"/>
    <x v="7"/>
    <s v="Mitel MiVoice 5330e IP Phone"/>
    <n v="824.97"/>
    <n v="3"/>
    <n v="0"/>
    <n v="214.4922"/>
    <x v="3"/>
    <s v="No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s v="West"/>
    <x v="527"/>
    <x v="0"/>
    <x v="5"/>
    <s v="DAX Value U-Channel Document Frames, Easel Back"/>
    <n v="24.849999999999998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x v="1555"/>
    <x v="1"/>
    <x v="4"/>
    <s v="Akro Stacking Bins"/>
    <n v="12.624000000000001"/>
    <n v="2"/>
    <n v="0.2"/>
    <n v="-2.5248000000000022"/>
    <x v="1"/>
    <s v="Yes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x v="201"/>
    <x v="2"/>
    <x v="11"/>
    <s v="Sony Micro Vault Click 16 GB USB 2.0 Flash Drive"/>
    <n v="89.584000000000003"/>
    <n v="2"/>
    <n v="0.2"/>
    <n v="4.4792000000000058"/>
    <x v="1"/>
    <s v="Yes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x v="1538"/>
    <x v="2"/>
    <x v="7"/>
    <s v="Polycom VoiceStation 500 Conference phone"/>
    <n v="471.92"/>
    <n v="2"/>
    <n v="0.2"/>
    <n v="29.495000000000019"/>
    <x v="1"/>
    <s v="Yes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x v="58"/>
    <x v="1"/>
    <x v="8"/>
    <s v="Plastic Binding Combs"/>
    <n v="18.180000000000003"/>
    <n v="4"/>
    <n v="0.7"/>
    <n v="-13.938000000000002"/>
    <x v="1"/>
    <s v="Yes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s v="Central"/>
    <x v="1571"/>
    <x v="1"/>
    <x v="6"/>
    <s v="Prismacolor Color Pencil Set"/>
    <n v="31.744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x v="1139"/>
    <x v="1"/>
    <x v="2"/>
    <s v="Avery 501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x v="622"/>
    <x v="0"/>
    <x v="5"/>
    <s v="Electrix Halogen Magnifier Lamp"/>
    <n v="621.7600000000001"/>
    <n v="4"/>
    <n v="0.2"/>
    <n v="46.631999999999977"/>
    <x v="1"/>
    <s v="Yes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s v="South"/>
    <x v="993"/>
    <x v="2"/>
    <x v="7"/>
    <s v="OtterBox Defender Series Case - Samsung Galaxy S4"/>
    <n v="59.98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s v="South"/>
    <x v="362"/>
    <x v="1"/>
    <x v="10"/>
    <s v="Wirebound Message Book, 4 per Page"/>
    <n v="48.87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s v="West"/>
    <x v="1693"/>
    <x v="1"/>
    <x v="10"/>
    <s v="Xerox 19"/>
    <n v="154.9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x v="1084"/>
    <x v="1"/>
    <x v="13"/>
    <s v="Binder Clips by OIC"/>
    <n v="5.92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x v="1603"/>
    <x v="1"/>
    <x v="10"/>
    <s v="Riverleaf Stik-Withit Designer Note Cubes"/>
    <n v="30.18"/>
    <n v="3"/>
    <n v="0"/>
    <n v="13.8828"/>
    <x v="3"/>
    <s v="No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x v="544"/>
    <x v="1"/>
    <x v="8"/>
    <s v="Wilson Jones Turn Tabs Binder Tool for Ring Binders"/>
    <n v="24.1"/>
    <n v="5"/>
    <n v="0"/>
    <n v="11.086"/>
    <x v="2"/>
    <s v="No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x v="402"/>
    <x v="2"/>
    <x v="7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x v="549"/>
    <x v="1"/>
    <x v="9"/>
    <s v="Eureka The Boss Plus 12-Amp Hard Box Upright Vacuum, Red"/>
    <n v="376.74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x v="777"/>
    <x v="1"/>
    <x v="8"/>
    <s v="GBC Plastic Binding Combs"/>
    <n v="29.52"/>
    <n v="4"/>
    <n v="0"/>
    <n v="14.4648"/>
    <x v="2"/>
    <s v="No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x v="879"/>
    <x v="1"/>
    <x v="6"/>
    <s v="Newell 315"/>
    <n v="11.96"/>
    <n v="2"/>
    <n v="0"/>
    <n v="2.99"/>
    <x v="2"/>
    <s v="No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x v="1085"/>
    <x v="1"/>
    <x v="8"/>
    <s v="Wilson Jones 1&quot; Hanging DublLock Ring Binders"/>
    <n v="26.400000000000002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s v="South"/>
    <x v="1364"/>
    <x v="1"/>
    <x v="9"/>
    <s v="Hoover Upright Vacuum With Dirt Cup"/>
    <n v="1158.1199999999999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s v="Central"/>
    <x v="1809"/>
    <x v="1"/>
    <x v="9"/>
    <s v="Hoover Commercial Lightweight Upright Vacuum"/>
    <n v="1.3919999999999997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x v="667"/>
    <x v="1"/>
    <x v="9"/>
    <s v="Holmes Replacement Filter for HEPA Air Cleaner, Large Room"/>
    <n v="44.43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x v="1409"/>
    <x v="2"/>
    <x v="7"/>
    <s v="AT&amp;T 17929 Lendline Telephone"/>
    <n v="226.20000000000002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x v="1292"/>
    <x v="0"/>
    <x v="5"/>
    <s v="Deflect-o Glass Clear Studded Chair Mats"/>
    <n v="186.54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x v="108"/>
    <x v="1"/>
    <x v="6"/>
    <s v="Hunt PowerHouse Electric Pencil Sharpener, Blue"/>
    <n v="265.85999999999996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x v="311"/>
    <x v="1"/>
    <x v="6"/>
    <s v="Newell 314"/>
    <n v="27.9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s v="West"/>
    <x v="1037"/>
    <x v="1"/>
    <x v="9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x v="153"/>
    <x v="1"/>
    <x v="8"/>
    <s v="Wilson Jones International Size A4 Ring Binders"/>
    <n v="13.83999999999999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x v="1082"/>
    <x v="1"/>
    <x v="10"/>
    <s v="Xerox 1940"/>
    <n v="175.87200000000001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s v="West"/>
    <x v="727"/>
    <x v="1"/>
    <x v="10"/>
    <s v="Xerox 1966"/>
    <n v="12.96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x v="1710"/>
    <x v="1"/>
    <x v="9"/>
    <s v="Belkin 8-Outlet Premiere SurgeMaster II Surge Protectors"/>
    <n v="208.44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x v="505"/>
    <x v="1"/>
    <x v="14"/>
    <s v="Martin-Yale Premier Letter Opener"/>
    <n v="25.76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s v="Central"/>
    <x v="1585"/>
    <x v="0"/>
    <x v="1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x v="479"/>
    <x v="0"/>
    <x v="5"/>
    <s v="Deflect-o EconoMat Studded, No Bevel Mat for Low Pile Carpeting"/>
    <n v="289.24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x v="1311"/>
    <x v="1"/>
    <x v="8"/>
    <s v="Satellite Sectional Post Binders"/>
    <n v="69.456000000000003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s v="Central"/>
    <x v="1396"/>
    <x v="1"/>
    <x v="10"/>
    <s v="Xerox 2000"/>
    <n v="5.1840000000000011"/>
    <n v="1"/>
    <n v="0.2"/>
    <n v="1.8144"/>
    <x v="2"/>
    <s v="No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s v="East"/>
    <x v="1756"/>
    <x v="0"/>
    <x v="1"/>
    <s v="Hon Comfortask Task/Swivel Chairs"/>
    <n v="205.16400000000002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s v="Central"/>
    <x v="1445"/>
    <x v="0"/>
    <x v="5"/>
    <s v="Dana Swing-Arm Lamps"/>
    <n v="8.5440000000000005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x v="410"/>
    <x v="1"/>
    <x v="8"/>
    <s v="Acco D-Ring Binder w/DublLock"/>
    <n v="12.828000000000001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x v="463"/>
    <x v="0"/>
    <x v="1"/>
    <s v="Global Commerce Series High-Back Swivel/Tilt Chairs"/>
    <n v="598.45799999999997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x v="1525"/>
    <x v="0"/>
    <x v="5"/>
    <s v="Tenex Chairmats For Use with Hard Floors"/>
    <n v="25.983999999999998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x v="1366"/>
    <x v="1"/>
    <x v="8"/>
    <s v="Avery Non-Stick Binders"/>
    <n v="17.96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x v="1576"/>
    <x v="1"/>
    <x v="14"/>
    <s v="Letter Slitter"/>
    <n v="5.04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x v="77"/>
    <x v="1"/>
    <x v="9"/>
    <s v="1.7 Cubic Foot Compact &quot;Cube&quot; Office Refrigerators"/>
    <n v="208.16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s v="West"/>
    <x v="672"/>
    <x v="0"/>
    <x v="0"/>
    <s v="O'Sullivan 3-Shelf Heavy-Duty Bookcases"/>
    <n v="148.25700000000001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x v="414"/>
    <x v="1"/>
    <x v="9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x v="678"/>
    <x v="2"/>
    <x v="11"/>
    <s v="Maxell DVD-RAM Discs"/>
    <n v="32.96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x v="469"/>
    <x v="2"/>
    <x v="7"/>
    <s v="Panasonic KX-TG9471B"/>
    <n v="587.97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x v="1463"/>
    <x v="1"/>
    <x v="10"/>
    <s v="Xerox 198"/>
    <n v="14.940000000000001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s v="East"/>
    <x v="1647"/>
    <x v="1"/>
    <x v="2"/>
    <s v="Avery 487"/>
    <n v="25.83"/>
    <n v="7"/>
    <n v="0"/>
    <n v="12.1401"/>
    <x v="3"/>
    <s v="No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x v="1810"/>
    <x v="1"/>
    <x v="10"/>
    <s v="Xerox 1976"/>
    <n v="15.552000000000003"/>
    <n v="3"/>
    <n v="0.2"/>
    <n v="5.4432"/>
    <x v="1"/>
    <s v="No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x v="1768"/>
    <x v="1"/>
    <x v="14"/>
    <s v="Acme Titanium Bonded Scissors"/>
    <n v="6.8000000000000007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x v="247"/>
    <x v="0"/>
    <x v="5"/>
    <s v="Regeneration Desk Collection"/>
    <n v="4.2240000000000002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x v="424"/>
    <x v="2"/>
    <x v="7"/>
    <s v="Cisco SPA525G2 IP Phone - Wireless"/>
    <n v="143.64000000000001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x v="712"/>
    <x v="1"/>
    <x v="10"/>
    <s v="Xerox 1931"/>
    <n v="31.104000000000006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x v="1030"/>
    <x v="1"/>
    <x v="10"/>
    <s v="Xerox 1988"/>
    <n v="223.05600000000001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x v="529"/>
    <x v="2"/>
    <x v="7"/>
    <s v="Grandstream GXP1160 VoIP phone"/>
    <n v="227.45999999999998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x v="1784"/>
    <x v="1"/>
    <x v="8"/>
    <s v="Acco Recycled 2&quot; Capacity Laser Printer Hanging Data Binders"/>
    <n v="46.24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s v="East"/>
    <x v="709"/>
    <x v="1"/>
    <x v="2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s v="Central"/>
    <x v="987"/>
    <x v="1"/>
    <x v="10"/>
    <s v="Strathmore Photo Mount Cards"/>
    <n v="33.9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x v="1190"/>
    <x v="1"/>
    <x v="4"/>
    <s v="Staple magnet"/>
    <n v="28.14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x v="1542"/>
    <x v="2"/>
    <x v="11"/>
    <s v="KeyTronic E03601U1 - Keyboard - Beige"/>
    <n v="36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x v="290"/>
    <x v="1"/>
    <x v="6"/>
    <s v="Boston School Pro Electric Pencil Sharpener, 1670"/>
    <n v="92.94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x v="1209"/>
    <x v="0"/>
    <x v="1"/>
    <s v="Global Wood Trimmed Manager's Task Chair, Khaki"/>
    <n v="245.6460000000000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x v="710"/>
    <x v="1"/>
    <x v="8"/>
    <s v="Deluxe Heavy-Duty Vinyl Round Ring Binder"/>
    <n v="55.00800000000001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x v="908"/>
    <x v="1"/>
    <x v="8"/>
    <s v="XtraLife ClearVue Slant-D Ring Binder, White, 3&quot;"/>
    <n v="35.231999999999999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s v="West"/>
    <x v="635"/>
    <x v="0"/>
    <x v="1"/>
    <s v="Lifetime Advantage Folding Chairs, 4/Carton"/>
    <n v="523.39200000000005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s v="South"/>
    <x v="851"/>
    <x v="2"/>
    <x v="16"/>
    <s v="Brother DCP1000 Digital 3 in 1 Multifunction Machine"/>
    <n v="479.98400000000004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x v="1330"/>
    <x v="1"/>
    <x v="10"/>
    <s v="Xerox 219"/>
    <n v="12.96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x v="1811"/>
    <x v="1"/>
    <x v="6"/>
    <s v="Stride Job 150 Highlighters, Chisel Tip, Assorted Colors"/>
    <n v="17.940000000000001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x v="225"/>
    <x v="1"/>
    <x v="4"/>
    <s v="Safco Steel Mobile File Cart"/>
    <n v="166.72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x v="1339"/>
    <x v="1"/>
    <x v="8"/>
    <s v="GBC Wire Binding Combs"/>
    <n v="24.816000000000003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x v="1292"/>
    <x v="0"/>
    <x v="5"/>
    <s v="Deflect-o Glass Clear Studded Chair Mats"/>
    <n v="124.36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x v="1687"/>
    <x v="2"/>
    <x v="16"/>
    <s v="Canon PC-428 Personal Copier"/>
    <n v="599.97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x v="474"/>
    <x v="0"/>
    <x v="1"/>
    <s v="Situations Contoured Folding Chairs, 4/Set"/>
    <n v="198.744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x v="1322"/>
    <x v="1"/>
    <x v="14"/>
    <s v="Acme Kleencut Forged Steel Scissors"/>
    <n v="9.1840000000000011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s v="Central"/>
    <x v="1215"/>
    <x v="1"/>
    <x v="10"/>
    <s v="Xerox 1978"/>
    <n v="9.2480000000000011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x v="209"/>
    <x v="0"/>
    <x v="3"/>
    <s v="Bevis 36 x 72 Conference Tables"/>
    <n v="99.591999999999999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x v="295"/>
    <x v="2"/>
    <x v="11"/>
    <s v="Logitech Wireless Headset h800"/>
    <n v="399.96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s v="South"/>
    <x v="1553"/>
    <x v="1"/>
    <x v="10"/>
    <s v="Xerox 200"/>
    <n v="15.552000000000003"/>
    <n v="3"/>
    <n v="0.2"/>
    <n v="5.4432"/>
    <x v="0"/>
    <s v="No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s v="West"/>
    <x v="1583"/>
    <x v="1"/>
    <x v="6"/>
    <s v="Dixon Ticonderoga Core-Lock Colored Pencils"/>
    <n v="14.576000000000001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270"/>
    <x v="1"/>
    <x v="8"/>
    <s v="Ibico Laser Imprintable Binding System Covers"/>
    <n v="209.60000000000002"/>
    <n v="5"/>
    <n v="0.2"/>
    <n v="68.11999999999999"/>
    <x v="1"/>
    <s v="Yes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1759"/>
    <x v="1"/>
    <x v="6"/>
    <s v="Boston 16765 Mini Stand Up Battery Pencil Sharpener"/>
    <n v="23.32"/>
    <n v="2"/>
    <n v="0"/>
    <n v="6.0632000000000019"/>
    <x v="1"/>
    <s v="Yes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1174"/>
    <x v="1"/>
    <x v="10"/>
    <s v="IBM Multi-Purpose Copy Paper, 8 1/2 x 11&quot;, Case"/>
    <n v="30.98"/>
    <n v="1"/>
    <n v="0"/>
    <n v="13.940999999999999"/>
    <x v="1"/>
    <s v="Yes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632"/>
    <x v="2"/>
    <x v="11"/>
    <s v="Microsoft Natural Ergonomic Keyboard 4000"/>
    <n v="119.96"/>
    <n v="4"/>
    <n v="0"/>
    <n v="25.191599999999994"/>
    <x v="1"/>
    <s v="Yes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1209"/>
    <x v="0"/>
    <x v="1"/>
    <s v="Global Wood Trimmed Manager's Task Chair, Khaki"/>
    <n v="363.92"/>
    <n v="5"/>
    <n v="0.2"/>
    <n v="-31.843000000000018"/>
    <x v="1"/>
    <s v="Yes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528"/>
    <x v="1"/>
    <x v="8"/>
    <s v="Recycled Easel Ring Binders"/>
    <n v="35.808"/>
    <n v="3"/>
    <n v="0.2"/>
    <n v="11.189999999999996"/>
    <x v="1"/>
    <s v="Yes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822"/>
    <x v="1"/>
    <x v="8"/>
    <s v="GBC Recycled VeloBinder Covers"/>
    <n v="122.688"/>
    <n v="9"/>
    <n v="0.2"/>
    <n v="39.873599999999982"/>
    <x v="1"/>
    <s v="Yes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898"/>
    <x v="0"/>
    <x v="3"/>
    <s v="Hon Non-Folding Utility Tables"/>
    <n v="892.13600000000008"/>
    <n v="7"/>
    <n v="0.2"/>
    <n v="111.51699999999991"/>
    <x v="1"/>
    <s v="Yes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1764"/>
    <x v="1"/>
    <x v="4"/>
    <s v="Rogers Profile Extra Capacity Storage Tub"/>
    <n v="50.22"/>
    <n v="3"/>
    <n v="0"/>
    <n v="2.0087999999999973"/>
    <x v="1"/>
    <s v="Yes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586"/>
    <x v="1"/>
    <x v="9"/>
    <s v="Fellowes 8 Outlet Superior Workstation Surge Protector"/>
    <n v="83.42"/>
    <n v="2"/>
    <n v="0"/>
    <n v="24.191799999999994"/>
    <x v="1"/>
    <s v="Yes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x v="1812"/>
    <x v="1"/>
    <x v="8"/>
    <s v="Black Avery Memo-Size 3-Ring Binder, 5 1/2&quot; x 8 1/2&quot;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s v="West"/>
    <x v="881"/>
    <x v="1"/>
    <x v="8"/>
    <s v="Wilson Jones Standard D-Ring Binders"/>
    <n v="12.144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s v="West"/>
    <x v="1758"/>
    <x v="1"/>
    <x v="12"/>
    <s v="Peel &amp; Seel Recycled Catalog Envelopes, Brown"/>
    <n v="27.792000000000002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s v="West"/>
    <x v="1562"/>
    <x v="1"/>
    <x v="14"/>
    <s v="Acme Kleen Earth Office Shears"/>
    <n v="6.2080000000000002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s v="East"/>
    <x v="930"/>
    <x v="1"/>
    <x v="9"/>
    <s v="Belkin 6 Outlet Metallic Surge Strip"/>
    <n v="32.67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s v="West"/>
    <x v="734"/>
    <x v="1"/>
    <x v="4"/>
    <s v="Standard Rollaway File with Lock"/>
    <n v="1261.33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s v="West"/>
    <x v="1434"/>
    <x v="1"/>
    <x v="10"/>
    <s v="Xerox 228"/>
    <n v="38.880000000000003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x v="185"/>
    <x v="1"/>
    <x v="8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x v="693"/>
    <x v="1"/>
    <x v="10"/>
    <s v="Southworth 100% Cotton The Best Paper"/>
    <n v="82.656000000000006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s v="West"/>
    <x v="457"/>
    <x v="1"/>
    <x v="10"/>
    <s v="Great White Multi-Use Recycled Paper (20Lb. and 84 Bright)"/>
    <n v="5.98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s v="Central"/>
    <x v="609"/>
    <x v="1"/>
    <x v="10"/>
    <s v="Xerox 196"/>
    <n v="9.2480000000000011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x v="1477"/>
    <x v="1"/>
    <x v="6"/>
    <s v="Newell 339"/>
    <n v="4.4479999999999995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x v="1114"/>
    <x v="1"/>
    <x v="10"/>
    <s v="Xerox 231"/>
    <n v="5.1840000000000011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x v="399"/>
    <x v="1"/>
    <x v="6"/>
    <s v="Boston 1645 Deluxe Heavier-Duty Electric Pencil Sharpener"/>
    <n v="175.9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x v="990"/>
    <x v="1"/>
    <x v="8"/>
    <s v="Storex Dura Pro Binders"/>
    <n v="4.7519999999999989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x v="1059"/>
    <x v="1"/>
    <x v="14"/>
    <s v="Acme Elite Stainless Steel Scissors"/>
    <n v="13.344000000000001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s v="West"/>
    <x v="598"/>
    <x v="1"/>
    <x v="12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x v="634"/>
    <x v="1"/>
    <x v="8"/>
    <s v="Heavy-Duty E-Z-D Binders"/>
    <n v="22.911000000000005"/>
    <n v="7"/>
    <n v="0.7"/>
    <n v="-17.565099999999994"/>
    <x v="0"/>
    <s v="Yes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x v="1428"/>
    <x v="1"/>
    <x v="9"/>
    <s v="Belkin F9M820V08 8 Outlet Surge"/>
    <n v="309.45600000000002"/>
    <n v="9"/>
    <n v="0.2"/>
    <n v="34.813799999999944"/>
    <x v="0"/>
    <s v="Yes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x v="487"/>
    <x v="1"/>
    <x v="6"/>
    <s v="Zebra Zazzle Fluorescent Highlighters"/>
    <n v="19.456000000000003"/>
    <n v="4"/>
    <n v="0.2"/>
    <n v="3.4047999999999981"/>
    <x v="0"/>
    <s v="Yes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x v="114"/>
    <x v="0"/>
    <x v="3"/>
    <s v="Hon Racetrack Conference Tables"/>
    <n v="472.51800000000003"/>
    <n v="3"/>
    <n v="0.4"/>
    <n v="-149.63070000000005"/>
    <x v="0"/>
    <s v="Yes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x v="695"/>
    <x v="2"/>
    <x v="11"/>
    <s v="Plantronics Savi W720 Multi-Device Wireless Headset System"/>
    <n v="1012.6800000000001"/>
    <n v="3"/>
    <n v="0.2"/>
    <n v="303.80400000000003"/>
    <x v="0"/>
    <s v="Yes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x v="1426"/>
    <x v="1"/>
    <x v="8"/>
    <s v="GBC Plasticlear Binding Covers"/>
    <n v="17.220000000000006"/>
    <n v="5"/>
    <n v="0.7"/>
    <n v="-12.628"/>
    <x v="0"/>
    <s v="Yes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x v="1273"/>
    <x v="1"/>
    <x v="6"/>
    <s v="Nontoxic Chalk"/>
    <n v="3.52"/>
    <n v="2"/>
    <n v="0"/>
    <n v="1.6896"/>
    <x v="1"/>
    <s v="No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x v="944"/>
    <x v="2"/>
    <x v="7"/>
    <s v="Polycom SoundPoint IP 450 VoIP phone"/>
    <n v="1626.1920000000002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x v="1547"/>
    <x v="1"/>
    <x v="8"/>
    <s v="Avery Metallic Poly Binders"/>
    <n v="8.5950000000000024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x v="1420"/>
    <x v="1"/>
    <x v="14"/>
    <s v="Compact Automatic Electric Letter Opener"/>
    <n v="190.8960000000000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s v="West"/>
    <x v="1291"/>
    <x v="1"/>
    <x v="4"/>
    <s v="Fellowes Bases and Tops For Staxonsteel/High-Stak Systems"/>
    <n v="99.87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s v="West"/>
    <x v="1041"/>
    <x v="1"/>
    <x v="6"/>
    <s v="Newell 319"/>
    <n v="79.36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s v="West"/>
    <x v="1187"/>
    <x v="2"/>
    <x v="7"/>
    <s v="Panasonic KX T7736-B Digital phone"/>
    <n v="119.96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x v="258"/>
    <x v="1"/>
    <x v="10"/>
    <s v="Easy-staple paper"/>
    <n v="106.32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x v="1309"/>
    <x v="1"/>
    <x v="9"/>
    <s v="Belkin 5 Outlet SurgeMaster Power Centers"/>
    <n v="163.44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x v="1394"/>
    <x v="1"/>
    <x v="6"/>
    <s v="Boston 1730 StandUp Electric Pencil Sharpener"/>
    <n v="42.76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x v="1540"/>
    <x v="1"/>
    <x v="10"/>
    <s v="Speediset Carbonless Redi-Letter 7&quot; x 8 1/2&quot;"/>
    <n v="51.550000000000004"/>
    <n v="5"/>
    <n v="0"/>
    <n v="24.2285"/>
    <x v="0"/>
    <s v="No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s v="Central"/>
    <x v="295"/>
    <x v="2"/>
    <x v="11"/>
    <s v="Logitech Wireless Headset h800"/>
    <n v="479.952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x v="997"/>
    <x v="1"/>
    <x v="8"/>
    <s v="Surelock Post Binders"/>
    <n v="146.68799999999999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x v="1591"/>
    <x v="1"/>
    <x v="8"/>
    <s v="Ibico EB-19 Dual Function Manual Binding System"/>
    <n v="276.7840000000000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x v="858"/>
    <x v="1"/>
    <x v="8"/>
    <s v="Cardinal HOLDit! Binder Insert Strips,Extra Strips"/>
    <n v="25.32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s v="East"/>
    <x v="1733"/>
    <x v="1"/>
    <x v="10"/>
    <s v="Xerox 1906"/>
    <n v="318.95999999999998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s v="East"/>
    <x v="1733"/>
    <x v="1"/>
    <x v="10"/>
    <s v="Xerox 1906"/>
    <n v="212.64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s v="West"/>
    <x v="1170"/>
    <x v="1"/>
    <x v="12"/>
    <s v="Staple envelope"/>
    <n v="23.472000000000001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s v="Central"/>
    <x v="33"/>
    <x v="1"/>
    <x v="10"/>
    <s v="Easy-staple paper"/>
    <n v="19.648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s v="East"/>
    <x v="347"/>
    <x v="1"/>
    <x v="8"/>
    <s v="Angle-D Binders with Locking Rings, Label Holders"/>
    <n v="6.5700000000000012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s v="West"/>
    <x v="1672"/>
    <x v="1"/>
    <x v="4"/>
    <s v="24 Capacity Maxi Data Binder Racks, Pearl"/>
    <n v="421.1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x v="323"/>
    <x v="0"/>
    <x v="1"/>
    <s v="Global Ergonomic Managers Chair"/>
    <n v="760.11599999999987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x v="1372"/>
    <x v="0"/>
    <x v="5"/>
    <s v="Contemporary Wood/Metal Frame"/>
    <n v="38.784000000000006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x v="1617"/>
    <x v="2"/>
    <x v="11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x v="714"/>
    <x v="2"/>
    <x v="7"/>
    <s v="Gear Head AU3700S Headset"/>
    <n v="25.98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x v="1199"/>
    <x v="1"/>
    <x v="6"/>
    <s v="BIC Brite Liner Grip Highlighters"/>
    <n v="3.28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x v="156"/>
    <x v="1"/>
    <x v="4"/>
    <s v="Space Solutions HD Industrial Steel Shelving."/>
    <n v="459.88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x v="1562"/>
    <x v="1"/>
    <x v="14"/>
    <s v="Acme Kleen Earth Office Shears"/>
    <n v="7.76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x v="915"/>
    <x v="1"/>
    <x v="6"/>
    <s v="Panasonic KP-380BK Classic Electric Pencil Sharpener"/>
    <n v="71.959999999999994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x v="1458"/>
    <x v="1"/>
    <x v="8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x v="1660"/>
    <x v="0"/>
    <x v="3"/>
    <s v="Global Adaptabilities Conference Tables"/>
    <n v="1685.88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x v="175"/>
    <x v="1"/>
    <x v="8"/>
    <s v="Avery Poly Binder Pockets"/>
    <n v="5.7280000000000006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x v="1090"/>
    <x v="1"/>
    <x v="10"/>
    <s v="Xerox 1925"/>
    <n v="61.96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x v="1338"/>
    <x v="1"/>
    <x v="8"/>
    <s v="Computer Printout Index Tabs"/>
    <n v="1.3440000000000001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s v="East"/>
    <x v="1331"/>
    <x v="1"/>
    <x v="10"/>
    <s v="Xerox 1903"/>
    <n v="17.940000000000001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s v="West"/>
    <x v="530"/>
    <x v="1"/>
    <x v="8"/>
    <s v="Cardinal Slant-D Ring Binder, Heavy Gauge Vinyl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s v="South"/>
    <x v="1188"/>
    <x v="1"/>
    <x v="8"/>
    <s v="GBC DocuBind TL200 Manual Binding Machine"/>
    <n v="67.194000000000003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x v="1774"/>
    <x v="1"/>
    <x v="10"/>
    <s v="Xerox 1947"/>
    <n v="41.86"/>
    <n v="7"/>
    <n v="0"/>
    <n v="18.837"/>
    <x v="1"/>
    <s v="No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x v="1531"/>
    <x v="0"/>
    <x v="0"/>
    <s v="Hon Metal Bookcases, Putty"/>
    <n v="141.96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x v="1533"/>
    <x v="0"/>
    <x v="5"/>
    <s v="OIC Stacking Trays"/>
    <n v="10.02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x v="1415"/>
    <x v="1"/>
    <x v="10"/>
    <s v="Xerox 1885"/>
    <n v="144.12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x v="1296"/>
    <x v="1"/>
    <x v="10"/>
    <s v="Xerox 1965"/>
    <n v="17.940000000000001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x v="182"/>
    <x v="1"/>
    <x v="6"/>
    <s v="Binney &amp; Smith Crayola Metallic Colored Pencils, 8-Color Set"/>
    <n v="13.89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x v="1128"/>
    <x v="1"/>
    <x v="10"/>
    <s v="Tops Wirebound Message Log Books"/>
    <n v="16.45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x v="1467"/>
    <x v="0"/>
    <x v="5"/>
    <s v="Stacking Trays by OIC"/>
    <n v="19.920000000000002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x v="916"/>
    <x v="2"/>
    <x v="11"/>
    <s v="Memorex Froggy Flash Drive 4 GB"/>
    <n v="35.167999999999999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x v="1665"/>
    <x v="1"/>
    <x v="10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x v="977"/>
    <x v="0"/>
    <x v="3"/>
    <s v="KI Adjustable-Height Table"/>
    <n v="257.94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x v="1147"/>
    <x v="2"/>
    <x v="7"/>
    <s v="Samsung Galaxy S4 Mini"/>
    <n v="1879.96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x v="1001"/>
    <x v="0"/>
    <x v="5"/>
    <s v="DAX Wood Document Frame"/>
    <n v="27.46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x v="817"/>
    <x v="2"/>
    <x v="7"/>
    <s v="Innergie mMini Combo Duo USB Travel Charging Kit"/>
    <n v="89.98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x v="157"/>
    <x v="0"/>
    <x v="1"/>
    <s v="SAFCO Arco Folding Chair"/>
    <n v="828.59999999999991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x v="544"/>
    <x v="1"/>
    <x v="8"/>
    <s v="Wilson Jones Turn Tabs Binder Tool for Ring Binders"/>
    <n v="7.2300000000000022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x v="376"/>
    <x v="1"/>
    <x v="4"/>
    <s v="Crate-A-Files"/>
    <n v="17.440000000000001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x v="270"/>
    <x v="1"/>
    <x v="8"/>
    <s v="Ibico Laser Imprintable Binding System Covers"/>
    <n v="62.88000000000001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x v="430"/>
    <x v="0"/>
    <x v="0"/>
    <s v="O'Sullivan Living Dimensions 2-Shelf Bookcases"/>
    <n v="290.35200000000003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x v="721"/>
    <x v="2"/>
    <x v="11"/>
    <s v="Maxell 4.7GB DVD-R"/>
    <n v="113.52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x v="1251"/>
    <x v="0"/>
    <x v="5"/>
    <s v="DataProducts Ampli Magnifier Task Lamp, Black,"/>
    <n v="135.29999999999998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s v="South"/>
    <x v="1380"/>
    <x v="0"/>
    <x v="5"/>
    <s v="Executive Impressions 14&quot;"/>
    <n v="111.15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x v="1367"/>
    <x v="2"/>
    <x v="7"/>
    <s v="Nortel Meridian M5316 Digital phone"/>
    <n v="776.84999999999991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x v="102"/>
    <x v="1"/>
    <x v="8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x v="838"/>
    <x v="0"/>
    <x v="3"/>
    <s v="KI Adjustable-Height Table"/>
    <n v="154.76400000000001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x v="1789"/>
    <x v="1"/>
    <x v="4"/>
    <s v="Desktop 3-Pocket Hot File"/>
    <n v="43.28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x v="1174"/>
    <x v="1"/>
    <x v="10"/>
    <s v="IBM Multi-Purpose Copy Paper, 8 1/2 x 11&quot;, Case"/>
    <n v="92.94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x v="1297"/>
    <x v="1"/>
    <x v="9"/>
    <s v="Bionaire 99.97% HEPA Air Cleaner"/>
    <n v="52.56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s v="Central"/>
    <x v="1246"/>
    <x v="2"/>
    <x v="7"/>
    <s v="Polycom SoundStation2 EX Conference phone"/>
    <n v="971.88000000000011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s v="South"/>
    <x v="474"/>
    <x v="0"/>
    <x v="1"/>
    <s v="Situations Contoured Folding Chairs, 4/Set"/>
    <n v="141.96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s v="West"/>
    <x v="962"/>
    <x v="0"/>
    <x v="3"/>
    <s v="Lesro Round Back Collection Coffee Table, End Table"/>
    <n v="182.55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s v="Central"/>
    <x v="983"/>
    <x v="1"/>
    <x v="9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x v="1762"/>
    <x v="0"/>
    <x v="5"/>
    <s v="Tenex B1-RE Series Chair Mats for Low Pile Carpets"/>
    <n v="275.88"/>
    <n v="6"/>
    <n v="0"/>
    <n v="46.899599999999964"/>
    <x v="0"/>
    <s v="Yes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x v="351"/>
    <x v="1"/>
    <x v="8"/>
    <s v="Tuf-Vin Binders"/>
    <n v="157.89999999999998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s v="East"/>
    <x v="746"/>
    <x v="1"/>
    <x v="2"/>
    <s v="Color-Coded Legal Exhibit Labels"/>
    <n v="4.91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x v="210"/>
    <x v="1"/>
    <x v="4"/>
    <s v="Rogers Deluxe File Chest"/>
    <n v="87.92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x v="1813"/>
    <x v="1"/>
    <x v="10"/>
    <s v="Xerox 1983"/>
    <n v="5.98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x v="872"/>
    <x v="2"/>
    <x v="7"/>
    <s v="Toshiba IPT2010-SD IP Telephone"/>
    <n v="222.38400000000001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x v="659"/>
    <x v="1"/>
    <x v="13"/>
    <s v="Advantus Plastic Paper Clips"/>
    <n v="16"/>
    <n v="4"/>
    <n v="0.2"/>
    <n v="5.6"/>
    <x v="2"/>
    <s v="No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x v="339"/>
    <x v="1"/>
    <x v="10"/>
    <s v="Southworth Structures Collection"/>
    <n v="21.84"/>
    <n v="3"/>
    <n v="0"/>
    <n v="10.92"/>
    <x v="0"/>
    <s v="No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x v="744"/>
    <x v="1"/>
    <x v="8"/>
    <s v="Zipper Ring Binder Pockets"/>
    <n v="15.600000000000001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x v="1503"/>
    <x v="1"/>
    <x v="12"/>
    <s v="Staple envelope"/>
    <n v="247.84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x v="925"/>
    <x v="1"/>
    <x v="8"/>
    <s v="ACCOHIDE 3-Ring Binder, Blue, 1&quot;"/>
    <n v="9.9120000000000008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s v="East"/>
    <x v="54"/>
    <x v="1"/>
    <x v="4"/>
    <s v="Home/Office Personal File Carts"/>
    <n v="69.52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x v="649"/>
    <x v="1"/>
    <x v="6"/>
    <s v="Newell 32"/>
    <n v="11.52"/>
    <n v="4"/>
    <n v="0"/>
    <n v="3.2256"/>
    <x v="1"/>
    <s v="No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x v="1180"/>
    <x v="0"/>
    <x v="1"/>
    <s v="Global Comet Stacking Armless Chair"/>
    <n v="717.72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x v="392"/>
    <x v="1"/>
    <x v="4"/>
    <s v="Eldon Mobile Mega Data Cart  Mega Stackable  Add-On Trays"/>
    <n v="236.5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x v="1169"/>
    <x v="0"/>
    <x v="3"/>
    <s v="Safco Drafting Table"/>
    <n v="170.35200000000003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s v="East"/>
    <x v="394"/>
    <x v="0"/>
    <x v="1"/>
    <s v="Office Star - Ergonomically Designed Knee Chair"/>
    <n v="145.76400000000001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s v="West"/>
    <x v="357"/>
    <x v="2"/>
    <x v="11"/>
    <s v="Sony 64GB Class 10 Micro SDHC R40 Memory Card"/>
    <n v="107.97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x v="357"/>
    <x v="2"/>
    <x v="11"/>
    <s v="Sony 64GB Class 10 Micro SDHC R40 Memory Card"/>
    <n v="143.96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x v="349"/>
    <x v="2"/>
    <x v="16"/>
    <s v="Canon PC1080F Personal Copier"/>
    <n v="2399.96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x v="1323"/>
    <x v="1"/>
    <x v="10"/>
    <s v="Xerox 1951"/>
    <n v="74.352000000000004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x v="1309"/>
    <x v="1"/>
    <x v="9"/>
    <s v="Belkin 5 Outlet SurgeMaster Power Centers"/>
    <n v="87.167999999999978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x v="1031"/>
    <x v="1"/>
    <x v="4"/>
    <s v="Neat Ideas Personal Hanging Folder Files, Black"/>
    <n v="32.231999999999999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x v="1812"/>
    <x v="1"/>
    <x v="8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x v="864"/>
    <x v="1"/>
    <x v="8"/>
    <s v="Avery 3 1/2&quot; Diskette Storage Pages, 10/Pack"/>
    <n v="9.3960000000000008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s v="East"/>
    <x v="1507"/>
    <x v="2"/>
    <x v="7"/>
    <s v="BlueLounge Milo Smartphone Stand, White/Metallic"/>
    <n v="89.97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s v="South"/>
    <x v="319"/>
    <x v="1"/>
    <x v="6"/>
    <s v="Dixon Prang Watercolor Pencils, 10-Color Set with Brush"/>
    <n v="12.78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s v="East"/>
    <x v="1072"/>
    <x v="2"/>
    <x v="11"/>
    <s v="Micro Innovations USB RF Wireless Keyboard with Mouse"/>
    <n v="40"/>
    <n v="2"/>
    <n v="0.2"/>
    <n v="0.5"/>
    <x v="3"/>
    <s v="No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s v="West"/>
    <x v="699"/>
    <x v="1"/>
    <x v="8"/>
    <s v="Fellowes Black Plastic Comb Bindings"/>
    <n v="23.24"/>
    <n v="5"/>
    <n v="0.2"/>
    <n v="7.5529999999999982"/>
    <x v="1"/>
    <s v="Yes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s v="East"/>
    <x v="38"/>
    <x v="0"/>
    <x v="1"/>
    <s v="Global Fabric Manager's Chair, Dark Gray"/>
    <n v="908.82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x v="1567"/>
    <x v="1"/>
    <x v="14"/>
    <s v="Acco Side-Punched Conventional Columnar Pads"/>
    <n v="5.5520000000000005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x v="1412"/>
    <x v="1"/>
    <x v="6"/>
    <s v="Avery Fluorescent Highlighter Four-Color Set"/>
    <n v="8.016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x v="1391"/>
    <x v="0"/>
    <x v="1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x v="1478"/>
    <x v="0"/>
    <x v="5"/>
    <s v="36X48 HARDFLOOR CHAIRMAT"/>
    <n v="16.784000000000002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x v="535"/>
    <x v="1"/>
    <x v="9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x v="1495"/>
    <x v="2"/>
    <x v="7"/>
    <s v="Panasonic KX TS3282W Corded phone"/>
    <n v="203.976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x v="1660"/>
    <x v="0"/>
    <x v="3"/>
    <s v="Global Adaptabilities Conference Tables"/>
    <n v="674.35200000000009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x v="307"/>
    <x v="1"/>
    <x v="8"/>
    <s v="Avery Non-Stick Binders"/>
    <n v="5.3880000000000008"/>
    <n v="4"/>
    <n v="0.7"/>
    <n v="-4.49"/>
    <x v="0"/>
    <s v="No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x v="1159"/>
    <x v="1"/>
    <x v="6"/>
    <s v="Staples in misc. colors"/>
    <n v="30.975999999999999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x v="906"/>
    <x v="1"/>
    <x v="4"/>
    <s v="Tennsco Double-Tier Lockers"/>
    <n v="1350.1200000000001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x v="122"/>
    <x v="1"/>
    <x v="8"/>
    <s v="Avery Durable Slant Ring Binders, No Labels"/>
    <n v="15.92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s v="West"/>
    <x v="28"/>
    <x v="0"/>
    <x v="5"/>
    <s v="DAX Solid Wood Frames"/>
    <n v="19.54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x v="1046"/>
    <x v="1"/>
    <x v="6"/>
    <s v="Newell 347"/>
    <n v="21.400000000000002"/>
    <n v="5"/>
    <n v="0"/>
    <n v="6.2059999999999977"/>
    <x v="1"/>
    <s v="Yes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x v="1729"/>
    <x v="1"/>
    <x v="2"/>
    <s v="Avery 495"/>
    <n v="12.6"/>
    <n v="2"/>
    <n v="0"/>
    <n v="5.7959999999999994"/>
    <x v="1"/>
    <s v="Yes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x v="250"/>
    <x v="1"/>
    <x v="6"/>
    <s v="Newell 330"/>
    <n v="11.96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x v="302"/>
    <x v="2"/>
    <x v="7"/>
    <s v="AT&amp;T 841000 Phone"/>
    <n v="138"/>
    <n v="2"/>
    <n v="0"/>
    <n v="34.5"/>
    <x v="3"/>
    <s v="No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x v="1285"/>
    <x v="2"/>
    <x v="7"/>
    <s v="Wi-Ex zBoost YX540 Cellular Phone Signal Booster"/>
    <n v="116.75999999999999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x v="977"/>
    <x v="0"/>
    <x v="3"/>
    <s v="KI Adjustable-Height Table"/>
    <n v="331.02300000000008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s v="East"/>
    <x v="1814"/>
    <x v="0"/>
    <x v="5"/>
    <s v="Tenex Chairmat w/ Average Lip, 45&quot; x 53&quot;"/>
    <n v="756.80000000000007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s v="Central"/>
    <x v="1677"/>
    <x v="0"/>
    <x v="5"/>
    <s v="Master Caster Door Stop, Large Brown"/>
    <n v="8.7360000000000007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s v="East"/>
    <x v="1279"/>
    <x v="1"/>
    <x v="6"/>
    <s v="Manco Dry-Lighter Erasable Highlighter"/>
    <n v="6.0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x v="698"/>
    <x v="0"/>
    <x v="5"/>
    <s v="Dax Clear Box Frame"/>
    <n v="17.46"/>
    <n v="2"/>
    <n v="0"/>
    <n v="5.936399999999999"/>
    <x v="1"/>
    <s v="Yes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x v="1794"/>
    <x v="2"/>
    <x v="15"/>
    <s v="Ricoh - Ink Collector Unit for GX3000 Series Printers"/>
    <n v="369.16"/>
    <n v="11"/>
    <n v="0.2"/>
    <n v="32.301500000000019"/>
    <x v="1"/>
    <s v="Yes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x v="853"/>
    <x v="1"/>
    <x v="6"/>
    <s v="Crayola Anti Dust Chalk, 12/Pack"/>
    <n v="2.912000000000000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x v="1810"/>
    <x v="1"/>
    <x v="10"/>
    <s v="Xerox 1976"/>
    <n v="20.736000000000004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x v="457"/>
    <x v="1"/>
    <x v="10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x v="1603"/>
    <x v="1"/>
    <x v="10"/>
    <s v="Riverleaf Stik-Withit Designer Note Cubes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x v="61"/>
    <x v="1"/>
    <x v="8"/>
    <s v="Acco PRESSTEX Data Binder with Storage Hooks, Dark Blue, 14 7/8&quot; X 11&quot;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x v="605"/>
    <x v="1"/>
    <x v="8"/>
    <s v="Acco Translucent Poly Ring Binders"/>
    <n v="11.231999999999999"/>
    <n v="3"/>
    <n v="0.2"/>
    <n v="3.9312000000000005"/>
    <x v="1"/>
    <s v="Yes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s v="West"/>
    <x v="1123"/>
    <x v="1"/>
    <x v="2"/>
    <s v="Avery 478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x v="1210"/>
    <x v="1"/>
    <x v="6"/>
    <s v="Newell 321"/>
    <n v="16.399999999999999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x v="860"/>
    <x v="1"/>
    <x v="10"/>
    <s v="Xerox 1996"/>
    <n v="25.92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x v="454"/>
    <x v="1"/>
    <x v="6"/>
    <s v="Newell 317"/>
    <n v="8.82"/>
    <n v="3"/>
    <n v="0"/>
    <n v="2.5577999999999994"/>
    <x v="1"/>
    <s v="Yes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x v="920"/>
    <x v="1"/>
    <x v="8"/>
    <s v="Ibico Recycled Linen-Style Covers"/>
    <n v="62.496000000000009"/>
    <n v="2"/>
    <n v="0.2"/>
    <n v="21.873599999999996"/>
    <x v="1"/>
    <s v="Yes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x v="106"/>
    <x v="2"/>
    <x v="11"/>
    <s v="Logitech Gaming G510s - Keyboard"/>
    <n v="339.96"/>
    <n v="4"/>
    <n v="0"/>
    <n v="122.38559999999998"/>
    <x v="1"/>
    <s v="Yes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x v="582"/>
    <x v="1"/>
    <x v="8"/>
    <s v="GBC Linen Binding Covers"/>
    <n v="49.568000000000005"/>
    <n v="2"/>
    <n v="0.2"/>
    <n v="17.348799999999997"/>
    <x v="1"/>
    <s v="Yes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s v="East"/>
    <x v="569"/>
    <x v="1"/>
    <x v="8"/>
    <s v="Ibico Hi-Tech Manual Binding System"/>
    <n v="274.49100000000004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s v="East"/>
    <x v="1676"/>
    <x v="2"/>
    <x v="7"/>
    <s v="Jensen SMPS-640 - speaker phone"/>
    <n v="137.94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s v="Central"/>
    <x v="658"/>
    <x v="2"/>
    <x v="11"/>
    <s v="Kingston Digital DataTraveler 32GB USB 2.0"/>
    <n v="40.68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x v="40"/>
    <x v="2"/>
    <x v="7"/>
    <s v="Panasonic Kx-TS550"/>
    <n v="110.376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x v="1656"/>
    <x v="1"/>
    <x v="9"/>
    <s v="Holmes 99% HEPA Air Purifier"/>
    <n v="151.62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x v="442"/>
    <x v="0"/>
    <x v="5"/>
    <s v="Deflect-O Glasstique Clear Desk Accessories"/>
    <n v="30.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x v="1030"/>
    <x v="1"/>
    <x v="10"/>
    <s v="Xerox 1988"/>
    <n v="123.92000000000002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x v="764"/>
    <x v="2"/>
    <x v="11"/>
    <s v="Plantronics CS510 - Over-the-Head monaural Wireless Headset System"/>
    <n v="1319.8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x v="440"/>
    <x v="1"/>
    <x v="8"/>
    <s v="Clear Mylar Reinforcing Strips"/>
    <n v="89.712000000000018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x v="229"/>
    <x v="1"/>
    <x v="10"/>
    <s v="Wirebound Message Books, Two 4 1/4&quot; x 5&quot; Forms per Page"/>
    <n v="22.830000000000002"/>
    <n v="3"/>
    <n v="0"/>
    <n v="10.7301"/>
    <x v="1"/>
    <s v="No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x v="1087"/>
    <x v="1"/>
    <x v="8"/>
    <s v="GBC VeloBind Cover Sets"/>
    <n v="30.88"/>
    <n v="2"/>
    <n v="0"/>
    <n v="15.44"/>
    <x v="3"/>
    <s v="No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x v="1778"/>
    <x v="1"/>
    <x v="9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x v="987"/>
    <x v="1"/>
    <x v="10"/>
    <s v="Strathmore Photo Mount Cards"/>
    <n v="27.12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x v="378"/>
    <x v="0"/>
    <x v="5"/>
    <s v="Coloredge Poster Frame"/>
    <n v="113.6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x v="548"/>
    <x v="1"/>
    <x v="10"/>
    <s v="Xerox 1993"/>
    <n v="12.96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x v="1311"/>
    <x v="1"/>
    <x v="8"/>
    <s v="Satellite Sectional Post Binders"/>
    <n v="69.456000000000003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s v="West"/>
    <x v="649"/>
    <x v="1"/>
    <x v="6"/>
    <s v="Newell 32"/>
    <n v="8.64"/>
    <n v="3"/>
    <n v="0"/>
    <n v="2.4192"/>
    <x v="1"/>
    <s v="No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s v="East"/>
    <x v="1815"/>
    <x v="2"/>
    <x v="15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x v="1448"/>
    <x v="0"/>
    <x v="5"/>
    <s v="Eldon 200 Class Desk Accessories, Smoke"/>
    <n v="43.96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x v="152"/>
    <x v="1"/>
    <x v="12"/>
    <s v="Staple envelope"/>
    <n v="39.76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x v="1462"/>
    <x v="0"/>
    <x v="5"/>
    <s v="DAX Two-Tone Rosewood/Black Document Frame, Desktop, 5 x 7"/>
    <n v="66.36"/>
    <n v="7"/>
    <n v="0"/>
    <n v="26.544000000000004"/>
    <x v="1"/>
    <s v="Yes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x v="612"/>
    <x v="1"/>
    <x v="8"/>
    <s v="GBC Durable Plastic Covers"/>
    <n v="92.88000000000001"/>
    <n v="6"/>
    <n v="0.2"/>
    <n v="30.185999999999996"/>
    <x v="1"/>
    <s v="Yes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x v="441"/>
    <x v="0"/>
    <x v="5"/>
    <s v="Eldon 500 Class Desk Accessories"/>
    <n v="24.14"/>
    <n v="2"/>
    <n v="0"/>
    <n v="7.9662000000000006"/>
    <x v="1"/>
    <s v="Yes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s v="East"/>
    <x v="483"/>
    <x v="0"/>
    <x v="1"/>
    <s v="HON 5400 Series Task Chairs for Big and Tall"/>
    <n v="4416.174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s v="West"/>
    <x v="1658"/>
    <x v="1"/>
    <x v="6"/>
    <s v="SANFORD Major Accent Highlighters"/>
    <n v="49.56"/>
    <n v="7"/>
    <n v="0"/>
    <n v="18.832800000000002"/>
    <x v="1"/>
    <s v="Yes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s v="West"/>
    <x v="1043"/>
    <x v="1"/>
    <x v="4"/>
    <s v="Sensible Storage WireTech Storage Systems"/>
    <n v="354.9000000000000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x v="1729"/>
    <x v="1"/>
    <x v="2"/>
    <s v="Avery 495"/>
    <n v="15.120000000000001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x v="366"/>
    <x v="0"/>
    <x v="0"/>
    <s v="O'Sullivan 4-Shelf Bookcase in Odessa Pine"/>
    <n v="302.45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x v="700"/>
    <x v="1"/>
    <x v="4"/>
    <s v="Eldon Shelf Savers Cubes and Bins"/>
    <n v="44.672000000000004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x v="1580"/>
    <x v="2"/>
    <x v="11"/>
    <s v="Logitech Wireless Anywhere Mouse MX for PC and Mac"/>
    <n v="119.98"/>
    <n v="2"/>
    <n v="0"/>
    <n v="35.994"/>
    <x v="1"/>
    <s v="No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x v="1738"/>
    <x v="2"/>
    <x v="11"/>
    <s v="Logitech Z-906 Speaker sys - home theater - 5.1-CH"/>
    <n v="989.97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s v="South"/>
    <x v="1816"/>
    <x v="1"/>
    <x v="2"/>
    <s v="Avery 484"/>
    <n v="9.2159999999999993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s v="Central"/>
    <x v="1274"/>
    <x v="1"/>
    <x v="10"/>
    <s v="Xerox 1991"/>
    <n v="68.52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x v="166"/>
    <x v="1"/>
    <x v="9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x v="1183"/>
    <x v="0"/>
    <x v="5"/>
    <s v="DAX Charcoal/Nickel-Tone Document Frame, 5 x 7"/>
    <n v="47.400000000000006"/>
    <n v="5"/>
    <n v="0"/>
    <n v="21.33"/>
    <x v="2"/>
    <s v="No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x v="253"/>
    <x v="1"/>
    <x v="4"/>
    <s v="Eldon Simplefile Box Office"/>
    <n v="49.76"/>
    <n v="4"/>
    <n v="0"/>
    <n v="13.9328"/>
    <x v="2"/>
    <s v="No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x v="324"/>
    <x v="1"/>
    <x v="6"/>
    <s v="Newell 333"/>
    <n v="5.56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x v="921"/>
    <x v="1"/>
    <x v="10"/>
    <s v="Xerox 1915"/>
    <n v="629.09999999999991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x v="134"/>
    <x v="1"/>
    <x v="6"/>
    <s v="Newell 343"/>
    <n v="14.7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x v="974"/>
    <x v="1"/>
    <x v="10"/>
    <s v="Xerox 217"/>
    <n v="45.36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x v="1066"/>
    <x v="2"/>
    <x v="7"/>
    <s v="VTech DS6151"/>
    <n v="125.99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s v="West"/>
    <x v="1706"/>
    <x v="1"/>
    <x v="6"/>
    <s v="Sanford EarthWrite Recycled Pencils, Medium Soft, #2"/>
    <n v="14.700000000000001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x v="47"/>
    <x v="2"/>
    <x v="7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x v="1652"/>
    <x v="1"/>
    <x v="12"/>
    <s v="#6 3/4 Gummed Flap White Envelopes"/>
    <n v="31.680000000000003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s v="South"/>
    <x v="1502"/>
    <x v="1"/>
    <x v="6"/>
    <s v="Boston 1799 Powerhouse Electric Pencil Sharpener"/>
    <n v="181.86"/>
    <n v="7"/>
    <n v="0"/>
    <n v="50.9208"/>
    <x v="0"/>
    <s v="No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s v="Central"/>
    <x v="913"/>
    <x v="0"/>
    <x v="1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x v="528"/>
    <x v="1"/>
    <x v="8"/>
    <s v="Recycled Easel Ring Binders"/>
    <n v="13.428000000000003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x v="1018"/>
    <x v="1"/>
    <x v="4"/>
    <s v="Acco Perma 3000 Stacking Storage Drawers"/>
    <n v="67.13600000000001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x v="1558"/>
    <x v="1"/>
    <x v="10"/>
    <s v="Xerox 1882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x v="1817"/>
    <x v="0"/>
    <x v="5"/>
    <s v="Electrix Fluorescent Magnifier Lamps &amp; Weighted Base"/>
    <n v="315.77600000000007"/>
    <n v="8"/>
    <n v="0.2"/>
    <n v="31.577600000000018"/>
    <x v="0"/>
    <s v="Yes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x v="1162"/>
    <x v="0"/>
    <x v="0"/>
    <s v="Sauder Forest Hills Library with Doors, Woodland Oak Finish"/>
    <n v="273.666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x v="1298"/>
    <x v="1"/>
    <x v="9"/>
    <s v="Eureka Sanitaire  Multi-Pro Heavy-Duty Upright, Disposable Bags"/>
    <n v="17.48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x v="505"/>
    <x v="1"/>
    <x v="14"/>
    <s v="Martin-Yale Premier Letter Opener"/>
    <n v="20.608000000000004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x v="248"/>
    <x v="1"/>
    <x v="8"/>
    <s v="Presstex Flexible Ring Binders"/>
    <n v="4.0950000000000006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x v="1495"/>
    <x v="2"/>
    <x v="7"/>
    <s v="Panasonic KX TS3282W Corded phone"/>
    <n v="339.96000000000004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x v="645"/>
    <x v="0"/>
    <x v="5"/>
    <s v="Eldon Stackable Tray, Side-Load, Legal, Smoke"/>
    <n v="63.980000000000004"/>
    <n v="7"/>
    <n v="0"/>
    <n v="21.7532"/>
    <x v="1"/>
    <s v="No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s v="South"/>
    <x v="1336"/>
    <x v="2"/>
    <x v="11"/>
    <s v="Razer Kraken 7.1 Surround Sound Over Ear USB Gaming Headset"/>
    <n v="799.92000000000007"/>
    <n v="10"/>
    <n v="0.2"/>
    <n v="239.976"/>
    <x v="0"/>
    <s v="No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x v="1804"/>
    <x v="2"/>
    <x v="7"/>
    <s v="Griffin GC36547 PowerJolt SE Lightning Charger"/>
    <n v="35.984000000000002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x v="1301"/>
    <x v="2"/>
    <x v="11"/>
    <s v="Logitech G35 7.1-Channel Surround Sound Headset"/>
    <n v="389.97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s v="West"/>
    <x v="217"/>
    <x v="2"/>
    <x v="11"/>
    <s v="Imation 16GB Mini TravelDrive USB 2.0 Flash Drive"/>
    <n v="185.52800000000002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s v="East"/>
    <x v="450"/>
    <x v="1"/>
    <x v="8"/>
    <s v="Fellowes PB500 Electric Punch Plastic Comb Binding Machine with Manual Bind"/>
    <n v="2541.98"/>
    <n v="2"/>
    <n v="0"/>
    <n v="1270.99"/>
    <x v="3"/>
    <s v="No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s v="West"/>
    <x v="206"/>
    <x v="2"/>
    <x v="15"/>
    <s v="Swingline SM12-08 MicroCut Jam Free Shredder"/>
    <n v="599.98500000000013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s v="Central"/>
    <x v="881"/>
    <x v="1"/>
    <x v="8"/>
    <s v="Wilson Jones Standard D-Ring Binders"/>
    <n v="3.0359999999999996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x v="313"/>
    <x v="1"/>
    <x v="6"/>
    <s v="BIC Brite Liner Highlighters, Chisel Tip"/>
    <n v="25.920000000000005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x v="479"/>
    <x v="0"/>
    <x v="5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s v="West"/>
    <x v="567"/>
    <x v="2"/>
    <x v="11"/>
    <s v="Verbatim 25 GB 6x Blu-ray Single Layer Recordable Disc, 10/Pack"/>
    <n v="46.36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x v="1691"/>
    <x v="2"/>
    <x v="11"/>
    <s v="Imation 30456 USB Flash Drive 8GB"/>
    <n v="6.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x v="1006"/>
    <x v="0"/>
    <x v="5"/>
    <s v="Executive Impressions 13&quot; Clairmont Wall Clock"/>
    <n v="57.69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s v="Central"/>
    <x v="1389"/>
    <x v="2"/>
    <x v="15"/>
    <s v="Epson TM-T88V Direct Thermal Printer - Monochrome - Desktop"/>
    <n v="559.71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x v="298"/>
    <x v="1"/>
    <x v="4"/>
    <s v="File Shuttle II and Handi-File, Black"/>
    <n v="305.01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x v="132"/>
    <x v="1"/>
    <x v="8"/>
    <s v="GBC Wire Binding Strips"/>
    <n v="50.783999999999999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x v="264"/>
    <x v="1"/>
    <x v="2"/>
    <s v="Avery 512"/>
    <n v="26.01"/>
    <n v="9"/>
    <n v="0"/>
    <n v="12.2247"/>
    <x v="1"/>
    <s v="No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s v="South"/>
    <x v="1818"/>
    <x v="2"/>
    <x v="15"/>
    <s v="Okidata C610n Printer"/>
    <n v="649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s v="West"/>
    <x v="1685"/>
    <x v="0"/>
    <x v="5"/>
    <s v="DAX Cubicle Frames, 8-1/2 x 11"/>
    <n v="59.99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s v="West"/>
    <x v="526"/>
    <x v="0"/>
    <x v="5"/>
    <s v="DAX Metal Frame, Desktop, Stepped-Edge"/>
    <n v="20.239999999999998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x v="1559"/>
    <x v="1"/>
    <x v="6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x v="1705"/>
    <x v="1"/>
    <x v="13"/>
    <s v="OIC Thumb-Tacks"/>
    <n v="5.4719999999999995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s v="East"/>
    <x v="1220"/>
    <x v="1"/>
    <x v="4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x v="277"/>
    <x v="0"/>
    <x v="3"/>
    <s v="BPI Conference Tables"/>
    <n v="292.10000000000002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x v="1445"/>
    <x v="0"/>
    <x v="5"/>
    <s v="Dana Swing-Arm Lamps"/>
    <n v="8.5440000000000005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x v="1659"/>
    <x v="0"/>
    <x v="0"/>
    <s v="Hon 4-Shelf Metal Bookcases"/>
    <n v="424.115999999999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x v="544"/>
    <x v="1"/>
    <x v="8"/>
    <s v="Wilson Jones Turn Tabs Binder Tool for Ring Binders"/>
    <n v="2.8919999999999995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x v="621"/>
    <x v="1"/>
    <x v="4"/>
    <s v="Fellowes Stor/Drawer Steel Plus Storage Drawers"/>
    <n v="381.72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x v="163"/>
    <x v="0"/>
    <x v="1"/>
    <s v="Global Value Steno Chair, Gray"/>
    <n v="97.184000000000012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x v="730"/>
    <x v="1"/>
    <x v="10"/>
    <s v="Xerox 213"/>
    <n v="10.368000000000002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s v="Central"/>
    <x v="411"/>
    <x v="0"/>
    <x v="3"/>
    <s v="Bush Advantage Collection Racetrack Conference Table"/>
    <n v="890.84099999999989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x v="1542"/>
    <x v="2"/>
    <x v="11"/>
    <s v="KeyTronic E03601U1 - Keyboard - Beige"/>
    <n v="72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x v="1459"/>
    <x v="0"/>
    <x v="1"/>
    <s v="Harbour Creations 67200 Series Stacking Chairs"/>
    <n v="113.88800000000002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x v="439"/>
    <x v="1"/>
    <x v="12"/>
    <s v="Strathmore #10 Envelopes, Ultimate White"/>
    <n v="158.13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s v="East"/>
    <x v="1217"/>
    <x v="1"/>
    <x v="13"/>
    <s v="Plymouth Boxed Rubber Bands by Plymouth"/>
    <n v="14.129999999999999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s v="Central"/>
    <x v="569"/>
    <x v="1"/>
    <x v="8"/>
    <s v="GBC Binding covers"/>
    <n v="64.75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x v="744"/>
    <x v="1"/>
    <x v="8"/>
    <s v="Zipper Ring Binder Pockets"/>
    <n v="1.8720000000000003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x v="440"/>
    <x v="1"/>
    <x v="8"/>
    <s v="Clear Mylar Reinforcing Strips"/>
    <n v="11.214000000000002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x v="1663"/>
    <x v="1"/>
    <x v="6"/>
    <s v="Avery Hi-Liter Smear-Safe Highlighters"/>
    <n v="37.375999999999998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s v="Central"/>
    <x v="1118"/>
    <x v="2"/>
    <x v="7"/>
    <s v="Wilson Electronics DB Pro Signal Booster"/>
    <n v="286.40000000000003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s v="East"/>
    <x v="1064"/>
    <x v="1"/>
    <x v="6"/>
    <s v="Panasonic KP-4ABK Battery-Operated Pencil Sharpener"/>
    <n v="43.92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s v="East"/>
    <x v="10"/>
    <x v="0"/>
    <x v="3"/>
    <s v="Chromcraft Rectangular Conference Tables"/>
    <n v="142.18199999999999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x v="1795"/>
    <x v="1"/>
    <x v="10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x v="922"/>
    <x v="1"/>
    <x v="8"/>
    <s v="Avery Reinforcements for Hole-Punch Pages"/>
    <n v="4.1580000000000004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x v="966"/>
    <x v="2"/>
    <x v="7"/>
    <s v="Plantronics Calisto P620-M USB Wireless Speakerphone System"/>
    <n v="979.95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x v="1251"/>
    <x v="0"/>
    <x v="5"/>
    <s v="DataProducts Ampli Magnifier Task Lamp, Black,"/>
    <n v="135.29999999999998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x v="1101"/>
    <x v="1"/>
    <x v="10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x v="725"/>
    <x v="2"/>
    <x v="11"/>
    <s v="Hypercom P1300 Pinpad"/>
    <n v="100.80000000000001"/>
    <n v="2"/>
    <n v="0.2"/>
    <n v="21.42"/>
    <x v="2"/>
    <s v="No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x v="107"/>
    <x v="0"/>
    <x v="5"/>
    <s v="Magnifier Swing Arm Lamp"/>
    <n v="41.96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x v="365"/>
    <x v="1"/>
    <x v="2"/>
    <s v="Self-Adhesive Removable Labels"/>
    <n v="9.4499999999999993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x v="1317"/>
    <x v="1"/>
    <x v="9"/>
    <s v="Eureka The Boss Lite 10-Amp Upright Vacuum, Blue"/>
    <n v="400.79999999999995"/>
    <n v="5"/>
    <n v="0"/>
    <n v="112.224"/>
    <x v="1"/>
    <s v="No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x v="379"/>
    <x v="1"/>
    <x v="8"/>
    <s v="GBC VeloBinder Manual Binding System"/>
    <n v="28.792000000000002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x v="1281"/>
    <x v="0"/>
    <x v="5"/>
    <s v="Eldon Cleatmat Chair Mats for Medium Pile Carpets"/>
    <n v="111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x v="206"/>
    <x v="2"/>
    <x v="15"/>
    <s v="Swingline SM12-08 MicroCut Jam Free Shredder"/>
    <n v="1279.9680000000001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x v="1244"/>
    <x v="1"/>
    <x v="4"/>
    <s v="Tennsco 6- and 18-Compartment Lockers"/>
    <n v="1856.19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s v="Central"/>
    <x v="1183"/>
    <x v="0"/>
    <x v="5"/>
    <s v="DAX Charcoal/Nickel-Tone Document Frame, 5 x 7"/>
    <n v="22.752000000000002"/>
    <n v="6"/>
    <n v="0.6"/>
    <n v="-8.532"/>
    <x v="2"/>
    <s v="No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x v="239"/>
    <x v="2"/>
    <x v="7"/>
    <s v="Cisco Small Business SPA 502G VoIP phone"/>
    <n v="61.541999999999994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x v="1561"/>
    <x v="1"/>
    <x v="8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x v="451"/>
    <x v="0"/>
    <x v="5"/>
    <s v="Executive Impressions Supervisor Wall Clock"/>
    <n v="67.36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x v="205"/>
    <x v="0"/>
    <x v="5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x v="695"/>
    <x v="2"/>
    <x v="11"/>
    <s v="Plantronics Savi W720 Multi-Device Wireless Headset System"/>
    <n v="843.9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x v="178"/>
    <x v="0"/>
    <x v="0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s v="West"/>
    <x v="1018"/>
    <x v="1"/>
    <x v="4"/>
    <s v="Tenex Personal Filing Tote With Secure Closure Lid, Black/Frost"/>
    <n v="15.51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s v="East"/>
    <x v="1459"/>
    <x v="0"/>
    <x v="1"/>
    <s v="Harbour Creations 67200 Series Stacking Chairs"/>
    <n v="192.18600000000004"/>
    <n v="3"/>
    <n v="0.1"/>
    <n v="36.3018"/>
    <x v="3"/>
    <s v="No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s v="East"/>
    <x v="649"/>
    <x v="1"/>
    <x v="6"/>
    <s v="Newell 32"/>
    <n v="5.76"/>
    <n v="2"/>
    <n v="0"/>
    <n v="1.6128"/>
    <x v="3"/>
    <s v="No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x v="1272"/>
    <x v="0"/>
    <x v="1"/>
    <s v="Metal Folding Chairs, Beige, 4/Carton"/>
    <n v="67.88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x v="49"/>
    <x v="1"/>
    <x v="2"/>
    <s v="Avery 485"/>
    <n v="162.88999999999999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x v="1685"/>
    <x v="0"/>
    <x v="5"/>
    <s v="DAX Cubicle Frames, 8-1/2 x 11"/>
    <n v="25.71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s v="East"/>
    <x v="911"/>
    <x v="1"/>
    <x v="4"/>
    <s v="Fellowes Bankers Box Stor/Drawer Steel Plus"/>
    <n v="191.88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x v="188"/>
    <x v="0"/>
    <x v="3"/>
    <s v="BoxOffice By Design Rectangular and Half-Moon Meeting Room Tables"/>
    <n v="721.87500000000011"/>
    <n v="6"/>
    <n v="0.45"/>
    <n v="-420"/>
    <x v="0"/>
    <s v="No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x v="461"/>
    <x v="2"/>
    <x v="7"/>
    <s v="Motorola HK250 Universal Bluetooth Headset"/>
    <n v="73.567999999999998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x v="207"/>
    <x v="1"/>
    <x v="6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x v="405"/>
    <x v="0"/>
    <x v="1"/>
    <s v="Global Geo Office Task Chair, Gray"/>
    <n v="64.78400000000000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s v="Central"/>
    <x v="1218"/>
    <x v="1"/>
    <x v="9"/>
    <s v="3.6 Cubic Foot Counter Height Office Refrigerator"/>
    <n v="176.77199999999996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x v="625"/>
    <x v="1"/>
    <x v="8"/>
    <s v="GBC Instant Report Kit"/>
    <n v="38.82"/>
    <n v="6"/>
    <n v="0"/>
    <n v="19.41"/>
    <x v="2"/>
    <s v="No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x v="236"/>
    <x v="1"/>
    <x v="8"/>
    <s v="Acco 3-Hole Punch"/>
    <n v="21.9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s v="West"/>
    <x v="404"/>
    <x v="2"/>
    <x v="11"/>
    <s v="Memorex Mini Travel Drive 16 GB USB 2.0 Flash Drive"/>
    <n v="111.7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s v="East"/>
    <x v="918"/>
    <x v="2"/>
    <x v="7"/>
    <s v="Geemarc AmpliPOWER60"/>
    <n v="445.44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s v="East"/>
    <x v="617"/>
    <x v="1"/>
    <x v="2"/>
    <s v="Avery 476"/>
    <n v="16.52000000000000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s v="West"/>
    <x v="1774"/>
    <x v="1"/>
    <x v="10"/>
    <s v="Xerox 1947"/>
    <n v="29.900000000000002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s v="Central"/>
    <x v="939"/>
    <x v="1"/>
    <x v="8"/>
    <s v="Fellowes Presentation Covers for Comb Binding Machines"/>
    <n v="116.4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x v="1039"/>
    <x v="1"/>
    <x v="6"/>
    <s v="Newell 310"/>
    <n v="1.408000000000000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x v="1060"/>
    <x v="0"/>
    <x v="5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x v="599"/>
    <x v="2"/>
    <x v="7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x v="309"/>
    <x v="0"/>
    <x v="3"/>
    <s v="Hon 5100 Series Wood Tables"/>
    <n v="523.76400000000001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x v="1145"/>
    <x v="1"/>
    <x v="10"/>
    <s v="Xerox 206"/>
    <n v="19.44000000000000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x v="405"/>
    <x v="0"/>
    <x v="1"/>
    <s v="Global Geo Office Task Chair, Gray"/>
    <n v="194.35200000000003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x v="785"/>
    <x v="1"/>
    <x v="8"/>
    <s v="Aluminum Screw Posts"/>
    <n v="36.624000000000002"/>
    <n v="3"/>
    <n v="0.2"/>
    <n v="13.734"/>
    <x v="1"/>
    <s v="No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x v="867"/>
    <x v="2"/>
    <x v="7"/>
    <s v="Wireless Extenders zBoost YX545 SOHO Signal Booster"/>
    <n v="340.18200000000002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x v="1239"/>
    <x v="1"/>
    <x v="13"/>
    <s v="Translucent Push Pins by OIC"/>
    <n v="12.672000000000001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x v="1426"/>
    <x v="1"/>
    <x v="8"/>
    <s v="GBC Plasticlear Binding Covers"/>
    <n v="6.8880000000000017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x v="1512"/>
    <x v="1"/>
    <x v="4"/>
    <s v="Tennsco Commercial Shelving"/>
    <n v="32.5440000000000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x v="474"/>
    <x v="0"/>
    <x v="1"/>
    <s v="Situations Contoured Folding Chairs, 4/Set"/>
    <n v="347.80200000000002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s v="South"/>
    <x v="68"/>
    <x v="1"/>
    <x v="8"/>
    <s v="VariCap6 Expandable Binder"/>
    <n v="15.570000000000004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s v="South"/>
    <x v="782"/>
    <x v="1"/>
    <x v="2"/>
    <s v="Avery 514"/>
    <n v="4.607999999999999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s v="Central"/>
    <x v="957"/>
    <x v="2"/>
    <x v="7"/>
    <s v="Digium D40 VoIP phone"/>
    <n v="257.98"/>
    <n v="2"/>
    <n v="0"/>
    <n v="74.8142"/>
    <x v="2"/>
    <s v="No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x v="4"/>
    <x v="1"/>
    <x v="4"/>
    <s v="Eldon Fold 'N Roll Cart System"/>
    <n v="153.7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x v="1512"/>
    <x v="1"/>
    <x v="4"/>
    <s v="Tennsco Commercial Shelving"/>
    <n v="61.019999999999996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x v="1799"/>
    <x v="1"/>
    <x v="14"/>
    <s v="Acme Galleria Hot Forged Steel Scissors with Colored Handles"/>
    <n v="110.11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x v="550"/>
    <x v="1"/>
    <x v="13"/>
    <s v="Staples"/>
    <n v="7.89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s v="West"/>
    <x v="491"/>
    <x v="1"/>
    <x v="8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s v="Central"/>
    <x v="207"/>
    <x v="1"/>
    <x v="6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s v="West"/>
    <x v="421"/>
    <x v="1"/>
    <x v="4"/>
    <s v="Decoflex Hanging Personal Folder File, Blue"/>
    <n v="92.52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s v="South"/>
    <x v="1046"/>
    <x v="1"/>
    <x v="6"/>
    <s v="Newell 347"/>
    <n v="10.272000000000002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1033"/>
    <x v="1"/>
    <x v="4"/>
    <s v="Rogers Jumbo File, Granite"/>
    <n v="40.74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1363"/>
    <x v="1"/>
    <x v="2"/>
    <s v="Avery 49"/>
    <n v="14.399999999999999"/>
    <n v="5"/>
    <n v="0"/>
    <n v="7.056"/>
    <x v="2"/>
    <s v="No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1507"/>
    <x v="2"/>
    <x v="7"/>
    <s v="BlueLounge Milo Smartphone Stand, White/Metallic"/>
    <n v="149.9499999999999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1566"/>
    <x v="1"/>
    <x v="14"/>
    <s v="Elite 5&quot; Scissors"/>
    <n v="16.899999999999999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707"/>
    <x v="1"/>
    <x v="10"/>
    <s v="Things To Do Today Pad"/>
    <n v="17.61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1141"/>
    <x v="1"/>
    <x v="9"/>
    <s v="Harmony Air Purifier"/>
    <n v="378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1017"/>
    <x v="1"/>
    <x v="10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821"/>
    <x v="1"/>
    <x v="4"/>
    <s v="Fellowes Mobile File Cart, Black"/>
    <n v="373.08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35"/>
    <x v="0"/>
    <x v="5"/>
    <s v="Electrix Architect's Clamp-On Swing Arm Lamp, Black"/>
    <n v="1336.4399999999998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x v="1136"/>
    <x v="2"/>
    <x v="7"/>
    <s v="Mediabridge Sport Armband iPhone 5s"/>
    <n v="29.97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x v="1"/>
    <x v="0"/>
    <x v="1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x v="216"/>
    <x v="0"/>
    <x v="5"/>
    <s v="Executive Impressions 13&quot; Chairman Wall Clock"/>
    <n v="101.52000000000001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s v="East"/>
    <x v="1174"/>
    <x v="1"/>
    <x v="10"/>
    <s v="IBM Multi-Purpose Copy Paper, 8 1/2 x 11&quot;, Case"/>
    <n v="74.352000000000004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x v="1407"/>
    <x v="1"/>
    <x v="10"/>
    <s v="Adams &quot;While You Were Out&quot; Message Pads"/>
    <n v="15.700000000000001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x v="1500"/>
    <x v="1"/>
    <x v="6"/>
    <s v="Newell 34"/>
    <n v="59.51999999999999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x v="320"/>
    <x v="1"/>
    <x v="10"/>
    <s v="Adams Phone Message Book, 200 Message Capacity, 8 1/16” x 11”"/>
    <n v="34.4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x v="971"/>
    <x v="0"/>
    <x v="3"/>
    <s v="Bevis Oval Conference Table, Walnut"/>
    <n v="313.17599999999999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x v="623"/>
    <x v="0"/>
    <x v="1"/>
    <s v="Hon 4070 Series Pagoda Round Back Stacking Chairs"/>
    <n v="866.64599999999996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s v="East"/>
    <x v="190"/>
    <x v="1"/>
    <x v="9"/>
    <s v="Eureka Sanitaire  Commercial Upright"/>
    <n v="795.40800000000013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x v="1050"/>
    <x v="1"/>
    <x v="10"/>
    <s v="Xerox 1949"/>
    <n v="35.856000000000002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x v="540"/>
    <x v="2"/>
    <x v="11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x v="484"/>
    <x v="0"/>
    <x v="5"/>
    <s v="Howard Miller 11-1/2&quot; Diameter Grantwood Wall Clock"/>
    <n v="43.13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x v="249"/>
    <x v="1"/>
    <x v="10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s v="East"/>
    <x v="354"/>
    <x v="1"/>
    <x v="14"/>
    <s v="Acme 10&quot; Easy Grip Assistive Scissors"/>
    <n v="70.12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x v="574"/>
    <x v="0"/>
    <x v="0"/>
    <s v="Bush Andora Bookcase, Maple/Graphite Gray Finish"/>
    <n v="509.9574999999999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x v="514"/>
    <x v="0"/>
    <x v="5"/>
    <s v="Dana Halogen Swing-Arm Architect Lamp"/>
    <n v="122.91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x v="1225"/>
    <x v="0"/>
    <x v="1"/>
    <s v="Novimex Fabric Task Chair"/>
    <n v="97.567999999999998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x v="1496"/>
    <x v="0"/>
    <x v="1"/>
    <s v="Global Leather and Oak Executive Chair, Black"/>
    <n v="722.35200000000009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s v="Central"/>
    <x v="745"/>
    <x v="1"/>
    <x v="2"/>
    <s v="Avery File Folder Labels"/>
    <n v="11.5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s v="West"/>
    <x v="1478"/>
    <x v="0"/>
    <x v="5"/>
    <s v="36X48 HARDFLOOR CHAIRMAT"/>
    <n v="167.8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s v="East"/>
    <x v="1666"/>
    <x v="0"/>
    <x v="3"/>
    <s v="Riverside Furniture Stanwyck Manor Table Series"/>
    <n v="172.11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s v="East"/>
    <x v="959"/>
    <x v="2"/>
    <x v="11"/>
    <s v="Case Logic 2.4GHz Wireless Keyboard"/>
    <n v="99.98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x v="1602"/>
    <x v="2"/>
    <x v="7"/>
    <s v="LG G3"/>
    <n v="156.792000000000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x v="176"/>
    <x v="2"/>
    <x v="11"/>
    <s v="SanDisk Ultra 32 GB MicroSDHC Class 10 Memory Card"/>
    <n v="35.360000000000007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x v="1793"/>
    <x v="0"/>
    <x v="5"/>
    <s v="Tensor Brushed Steel Torchiere Floor Lamp"/>
    <n v="13.591999999999999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x v="157"/>
    <x v="0"/>
    <x v="1"/>
    <s v="SAFCO Arco Folding Chair"/>
    <n v="386.67999999999995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x v="1523"/>
    <x v="2"/>
    <x v="11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x v="716"/>
    <x v="2"/>
    <x v="7"/>
    <s v="Polycom CX600 IP Phone VoIP phone"/>
    <n v="539.91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x v="1540"/>
    <x v="1"/>
    <x v="10"/>
    <s v="Speediset Carbonless Redi-Letter 7&quot; x 8 1/2&quot;"/>
    <n v="41.240000000000009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x v="1591"/>
    <x v="1"/>
    <x v="8"/>
    <s v="Ibico EB-19 Dual Function Manual Binding System"/>
    <n v="51.897000000000013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x v="942"/>
    <x v="1"/>
    <x v="4"/>
    <s v="SAFCO Commercial Wire Shelving, Black"/>
    <n v="552.55999999999995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x v="1087"/>
    <x v="1"/>
    <x v="8"/>
    <s v="GBC VeloBind Cover Sets"/>
    <n v="23.160000000000004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x v="1819"/>
    <x v="1"/>
    <x v="4"/>
    <s v="Space Solutions Industrial Galvanized Steel Shelving."/>
    <n v="126.08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x v="206"/>
    <x v="2"/>
    <x v="15"/>
    <s v="Okidata MB491 Multifunction Printer"/>
    <n v="449.1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x v="1306"/>
    <x v="1"/>
    <x v="9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x v="677"/>
    <x v="0"/>
    <x v="5"/>
    <s v="Linden 10&quot; Round Wall Clock, Black"/>
    <n v="36.671999999999997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x v="64"/>
    <x v="0"/>
    <x v="1"/>
    <s v="Global Value Mid-Back Manager's Chair, Gray"/>
    <n v="85.245999999999995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x v="1535"/>
    <x v="0"/>
    <x v="5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x v="536"/>
    <x v="1"/>
    <x v="8"/>
    <s v="Acco Pressboard Covers with Storage Hooks, 9 1/2&quot; x 11&quot;, Executive Red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x v="338"/>
    <x v="1"/>
    <x v="8"/>
    <s v="GBC Twin Loop Wire Binding Elements, 9/16&quot; Spine, Black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x v="219"/>
    <x v="1"/>
    <x v="10"/>
    <s v="Xerox 1957"/>
    <n v="12.96"/>
    <n v="2"/>
    <n v="0"/>
    <n v="6.3504000000000005"/>
    <x v="0"/>
    <s v="Yes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x v="1732"/>
    <x v="1"/>
    <x v="10"/>
    <s v="EcoTones Memo Sheets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x v="930"/>
    <x v="1"/>
    <x v="9"/>
    <s v="Belkin 6 Outlet Metallic Surge Strip"/>
    <n v="32.67"/>
    <n v="3"/>
    <n v="0"/>
    <n v="8.4942000000000011"/>
    <x v="0"/>
    <s v="Yes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x v="802"/>
    <x v="1"/>
    <x v="13"/>
    <s v="Super Bands, 12/Pack"/>
    <n v="4.4640000000000004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x v="799"/>
    <x v="1"/>
    <x v="8"/>
    <s v="Avery Hole Reinforcements"/>
    <n v="9.3450000000000024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x v="536"/>
    <x v="1"/>
    <x v="8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x v="308"/>
    <x v="1"/>
    <x v="8"/>
    <s v="Tuff Stuff Recycled Round Ring Binders"/>
    <n v="23.136000000000003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x v="1167"/>
    <x v="1"/>
    <x v="6"/>
    <s v="Newell 334"/>
    <n v="99.2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s v="West"/>
    <x v="880"/>
    <x v="1"/>
    <x v="8"/>
    <s v="Pressboard Data Binders by Wilson Jones"/>
    <n v="21.36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s v="West"/>
    <x v="1441"/>
    <x v="0"/>
    <x v="5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x v="605"/>
    <x v="1"/>
    <x v="8"/>
    <s v="Acco Translucent Poly Ring Binders"/>
    <n v="18.72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x v="1116"/>
    <x v="0"/>
    <x v="3"/>
    <s v="Hon 2111 Invitation Series Straight Table"/>
    <n v="236.52800000000002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s v="West"/>
    <x v="165"/>
    <x v="1"/>
    <x v="2"/>
    <s v="Avery 51"/>
    <n v="18.899999999999999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x v="128"/>
    <x v="1"/>
    <x v="10"/>
    <s v="Xerox 195"/>
    <n v="10.688000000000001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x v="595"/>
    <x v="1"/>
    <x v="4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x v="778"/>
    <x v="1"/>
    <x v="10"/>
    <s v="Xerox 2"/>
    <n v="5.1840000000000011"/>
    <n v="1"/>
    <n v="0.2"/>
    <n v="1.8144"/>
    <x v="2"/>
    <s v="No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x v="1522"/>
    <x v="1"/>
    <x v="10"/>
    <s v="Xerox 1893"/>
    <n v="65.584000000000003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x v="1281"/>
    <x v="0"/>
    <x v="5"/>
    <s v="Eldon Cleatmat Chair Mats for Medium Pile Carpets"/>
    <n v="22.200000000000003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x v="976"/>
    <x v="1"/>
    <x v="10"/>
    <s v="Xerox 189"/>
    <n v="419.4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s v="South"/>
    <x v="642"/>
    <x v="0"/>
    <x v="5"/>
    <s v="Executive Impressions 14&quot; Contract Wall Clock"/>
    <n v="88.92000000000001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x v="105"/>
    <x v="1"/>
    <x v="6"/>
    <s v="Newell Chalk Holder"/>
    <n v="9.9120000000000008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x v="1209"/>
    <x v="0"/>
    <x v="1"/>
    <s v="Global Wood Trimmed Manager's Task Chair, Khaki"/>
    <n v="318.43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x v="326"/>
    <x v="1"/>
    <x v="8"/>
    <s v="Wilson Jones “Snap” Scratch Pad Binder Tool for Ring Binders"/>
    <n v="5.7999999999999989"/>
    <n v="5"/>
    <n v="0.8"/>
    <n v="-10.15"/>
    <x v="2"/>
    <s v="No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x v="1538"/>
    <x v="2"/>
    <x v="7"/>
    <s v="Polycom VoiceStation 500 Conference phone"/>
    <n v="1415.76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s v="Central"/>
    <x v="918"/>
    <x v="2"/>
    <x v="7"/>
    <s v="Geemarc AmpliPOWER60"/>
    <n v="148.47999999999999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x v="1387"/>
    <x v="1"/>
    <x v="2"/>
    <s v="Avery 498"/>
    <n v="9.2480000000000011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x v="486"/>
    <x v="1"/>
    <x v="4"/>
    <s v="Tennsco 16-Compartment Lockers with Coat Rack"/>
    <n v="1036.624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x v="11"/>
    <x v="2"/>
    <x v="7"/>
    <s v="Konftel 250 Conference phone - Charcoal black"/>
    <n v="569.64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x v="624"/>
    <x v="1"/>
    <x v="8"/>
    <s v="Cardinal EasyOpen D-Ring Binders"/>
    <n v="9.14"/>
    <n v="1"/>
    <n v="0"/>
    <n v="4.57"/>
    <x v="0"/>
    <s v="No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x v="1304"/>
    <x v="0"/>
    <x v="5"/>
    <s v="Tenex Antistatic Computer Chair Mats"/>
    <n v="1196.8599999999999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x v="672"/>
    <x v="0"/>
    <x v="0"/>
    <s v="O'Sullivan 3-Shelf Heavy-Duty Bookcases"/>
    <n v="523.26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x v="1687"/>
    <x v="2"/>
    <x v="16"/>
    <s v="Canon PC-428 Personal Copier"/>
    <n v="639.96800000000007"/>
    <n v="4"/>
    <n v="0.2"/>
    <n v="215.98919999999998"/>
    <x v="1"/>
    <s v="Yes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x v="813"/>
    <x v="1"/>
    <x v="10"/>
    <s v="Easy-staple paper"/>
    <n v="52.76"/>
    <n v="2"/>
    <n v="0"/>
    <n v="24.269599999999997"/>
    <x v="1"/>
    <s v="Yes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s v="West"/>
    <x v="333"/>
    <x v="2"/>
    <x v="11"/>
    <s v="Microsoft Natural Keyboard Elite"/>
    <n v="538.92000000000007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x v="1453"/>
    <x v="1"/>
    <x v="6"/>
    <s v="Eberhard Faber 3 1/2&quot; Golf Pencils"/>
    <n v="14.88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x v="1532"/>
    <x v="1"/>
    <x v="10"/>
    <s v="Xerox 1900"/>
    <n v="34.24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x v="533"/>
    <x v="1"/>
    <x v="4"/>
    <s v="Mini 13-1/2 Capacity Data Binder Rack, Pearl"/>
    <n v="261.74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s v="West"/>
    <x v="1644"/>
    <x v="1"/>
    <x v="9"/>
    <s v="Staple holder"/>
    <n v="87.84"/>
    <n v="8"/>
    <n v="0"/>
    <n v="23.716800000000006"/>
    <x v="1"/>
    <s v="Yes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s v="West"/>
    <x v="698"/>
    <x v="0"/>
    <x v="5"/>
    <s v="Dax Clear Box Frame"/>
    <n v="34.92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x v="811"/>
    <x v="1"/>
    <x v="10"/>
    <s v="Easy-staple paper"/>
    <n v="14.940000000000001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x v="1027"/>
    <x v="0"/>
    <x v="5"/>
    <s v="Master Caster Door Stop, Large Neon Orange"/>
    <n v="14.56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x v="98"/>
    <x v="1"/>
    <x v="8"/>
    <s v="Avery Hidden Tab Dividers for Binding Systems"/>
    <n v="3.5760000000000005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x v="196"/>
    <x v="1"/>
    <x v="4"/>
    <s v="Gould Plastics 18-Pocket Panel Bin, 34w x 5-1/4d x 20-1/2h"/>
    <n v="147.184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s v="West"/>
    <x v="1327"/>
    <x v="2"/>
    <x v="16"/>
    <s v="Hewlett Packard 310 Color Digital Copier"/>
    <n v="1499.95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s v="Central"/>
    <x v="753"/>
    <x v="1"/>
    <x v="6"/>
    <s v="BIC Brite Liner Grip Highlighters, Assorted, 5/Pack"/>
    <n v="13.568000000000001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x v="120"/>
    <x v="0"/>
    <x v="1"/>
    <s v="Global Deluxe High-Back Manager's Chair"/>
    <n v="2573.8200000000002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x v="569"/>
    <x v="1"/>
    <x v="8"/>
    <s v="Ibico Hi-Tech Manual Binding System"/>
    <n v="609.98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x v="448"/>
    <x v="1"/>
    <x v="6"/>
    <s v="Rogers Handheld Barrel Pencil Sharpener"/>
    <n v="5.48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x v="34"/>
    <x v="2"/>
    <x v="7"/>
    <s v="GE 30524EE4"/>
    <n v="391.98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x v="867"/>
    <x v="2"/>
    <x v="7"/>
    <s v="Wireless Extenders zBoost YX545 SOHO Signal Booster"/>
    <n v="755.96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x v="1506"/>
    <x v="1"/>
    <x v="13"/>
    <s v="Alliance Super-Size Bands, Assorted Sizes"/>
    <n v="31.12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x v="783"/>
    <x v="1"/>
    <x v="10"/>
    <s v="Southworth 25% Cotton Granite Paper &amp; Envelopes"/>
    <n v="6.54"/>
    <n v="1"/>
    <n v="0"/>
    <n v="3.0084"/>
    <x v="0"/>
    <s v="No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s v="West"/>
    <x v="118"/>
    <x v="1"/>
    <x v="12"/>
    <s v="Globe Weis Peel &amp; Seel First Class Envelopes"/>
    <n v="12.78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s v="East"/>
    <x v="68"/>
    <x v="1"/>
    <x v="8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s v="East"/>
    <x v="1209"/>
    <x v="0"/>
    <x v="1"/>
    <s v="Global Wood Trimmed Manager's Task Chair, Khaki"/>
    <n v="445.80200000000002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x v="1820"/>
    <x v="1"/>
    <x v="6"/>
    <s v="Staples in misc. colors"/>
    <n v="2.48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x v="1499"/>
    <x v="1"/>
    <x v="8"/>
    <s v="Wilson Jones Impact Binders"/>
    <n v="25.9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x v="1331"/>
    <x v="1"/>
    <x v="10"/>
    <s v="Xerox 1903"/>
    <n v="29.900000000000002"/>
    <n v="5"/>
    <n v="0"/>
    <n v="14.651"/>
    <x v="3"/>
    <s v="No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x v="1287"/>
    <x v="2"/>
    <x v="11"/>
    <s v="Logitech diNovo Edge Keyboard"/>
    <n v="2249.91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x v="215"/>
    <x v="0"/>
    <x v="3"/>
    <s v="Bretford Rectangular Conference Table Tops"/>
    <n v="1053.164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s v="West"/>
    <x v="860"/>
    <x v="1"/>
    <x v="10"/>
    <s v="Xerox 1996"/>
    <n v="12.96"/>
    <n v="2"/>
    <n v="0"/>
    <n v="6.2208000000000006"/>
    <x v="1"/>
    <s v="Yes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s v="West"/>
    <x v="90"/>
    <x v="0"/>
    <x v="5"/>
    <s v="Seth Thomas 13 1/2&quot; Wall Clock"/>
    <n v="106.68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s v="East"/>
    <x v="1730"/>
    <x v="2"/>
    <x v="7"/>
    <s v="iOttie HLCRIO102 Car Mount"/>
    <n v="119.94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x v="1433"/>
    <x v="1"/>
    <x v="10"/>
    <s v="Xerox 1953"/>
    <n v="10.272000000000002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x v="1213"/>
    <x v="0"/>
    <x v="3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x v="1034"/>
    <x v="1"/>
    <x v="9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x v="757"/>
    <x v="1"/>
    <x v="8"/>
    <s v="Acco Suede Grain Vinyl Round Ring Binder"/>
    <n v="4.4479999999999995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x v="737"/>
    <x v="0"/>
    <x v="5"/>
    <s v="Deflect-o RollaMat Studded, Beveled Mat for Medium Pile Carpeting"/>
    <n v="276.6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x v="310"/>
    <x v="1"/>
    <x v="13"/>
    <s v="OIC Binder Clips, Mini, 1/4&quot; Capacity, Black"/>
    <n v="4.96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x v="30"/>
    <x v="1"/>
    <x v="6"/>
    <s v="BOSTON Model 1800 Electric Pencil Sharpeners, Putty/Woodgrain"/>
    <n v="71.92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x v="191"/>
    <x v="0"/>
    <x v="5"/>
    <s v="Eldon 200 Class Desk Accessories, Burgundy"/>
    <n v="18.84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x v="437"/>
    <x v="2"/>
    <x v="11"/>
    <s v="Sony Micro Vault Click 8 GB USB 2.0 Flash Drive"/>
    <n v="140.97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x v="34"/>
    <x v="2"/>
    <x v="7"/>
    <s v="GE 30524EE4"/>
    <n v="470.37600000000009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x v="1279"/>
    <x v="1"/>
    <x v="6"/>
    <s v="Manco Dry-Lighter Erasable Highlighter"/>
    <n v="6.0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x v="53"/>
    <x v="2"/>
    <x v="7"/>
    <s v="AT&amp;T CL83451 4-Handset Telephone"/>
    <n v="164.79200000000003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s v="East"/>
    <x v="1040"/>
    <x v="1"/>
    <x v="12"/>
    <s v="Staple envelope"/>
    <n v="23.36"/>
    <n v="2"/>
    <n v="0"/>
    <n v="11.68"/>
    <x v="3"/>
    <s v="No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s v="Central"/>
    <x v="338"/>
    <x v="1"/>
    <x v="8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x v="1129"/>
    <x v="2"/>
    <x v="7"/>
    <s v="AT&amp;T CL82213"/>
    <n v="46.384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x v="245"/>
    <x v="1"/>
    <x v="4"/>
    <s v="Adjustable Depth Letter/Legal Cart"/>
    <n v="362.92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x v="820"/>
    <x v="1"/>
    <x v="10"/>
    <s v="Xerox 1950"/>
    <n v="9.2480000000000011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x v="754"/>
    <x v="2"/>
    <x v="7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x v="170"/>
    <x v="1"/>
    <x v="4"/>
    <s v="Tenex File Box, Personal Filing Tote with Lid, Black"/>
    <n v="62.040000000000006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x v="1071"/>
    <x v="0"/>
    <x v="5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x v="1354"/>
    <x v="1"/>
    <x v="4"/>
    <s v="SAFCO Mobile Desk Side File, Wire Frame"/>
    <n v="239.45599999999999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x v="346"/>
    <x v="1"/>
    <x v="6"/>
    <s v="Crayola Colored Pencils"/>
    <n v="13.120000000000001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x v="908"/>
    <x v="1"/>
    <x v="8"/>
    <s v="XtraLife ClearVue Slant-D Ring Binder, White, 3&quot;"/>
    <n v="29.36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x v="1428"/>
    <x v="1"/>
    <x v="9"/>
    <s v="Belkin F9M820V08 8 Outlet Surge"/>
    <n v="214.89999999999998"/>
    <n v="5"/>
    <n v="0"/>
    <n v="62.32099999999997"/>
    <x v="0"/>
    <s v="No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x v="122"/>
    <x v="1"/>
    <x v="8"/>
    <s v="Avery Durable Slant Ring Binders, No Labels"/>
    <n v="15.92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x v="825"/>
    <x v="2"/>
    <x v="11"/>
    <s v="Logitech ClearChat Comfort/USB Headset H390"/>
    <n v="146.44999999999999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x v="464"/>
    <x v="1"/>
    <x v="4"/>
    <s v="Eldon Gobal File Keepers"/>
    <n v="15.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x v="1568"/>
    <x v="1"/>
    <x v="2"/>
    <s v="Avery 492"/>
    <n v="5.76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x v="890"/>
    <x v="2"/>
    <x v="16"/>
    <s v="Canon Imageclass D680 Copier / Fax"/>
    <n v="1399.98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x v="528"/>
    <x v="1"/>
    <x v="8"/>
    <s v="Recycled Easel Ring Binders"/>
    <n v="8.9520000000000017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x v="1181"/>
    <x v="1"/>
    <x v="8"/>
    <s v="Pressboard Hanging Data Binders for Unburst Sheets"/>
    <n v="8.8560000000000016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x v="212"/>
    <x v="0"/>
    <x v="1"/>
    <s v="Global Push Button Manager's Chair, Indigo"/>
    <n v="85.245999999999995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x v="776"/>
    <x v="1"/>
    <x v="12"/>
    <s v="Peel &amp; Seel Envelopes"/>
    <n v="21.728000000000002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x v="873"/>
    <x v="0"/>
    <x v="1"/>
    <s v="GuestStacker Chair with Chrome Finish Legs"/>
    <n v="1487.04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x v="1606"/>
    <x v="1"/>
    <x v="12"/>
    <s v="Staple envelope"/>
    <n v="71.88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x v="1392"/>
    <x v="0"/>
    <x v="5"/>
    <s v="Stackable Trays"/>
    <n v="9.24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x v="1357"/>
    <x v="1"/>
    <x v="10"/>
    <s v="Xerox 1895"/>
    <n v="35.880000000000003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x v="20"/>
    <x v="1"/>
    <x v="8"/>
    <s v="Wilson Jones Hanging View Binder, White, 1&quot;"/>
    <n v="17.04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x v="760"/>
    <x v="1"/>
    <x v="8"/>
    <s v="Fellowes PB300 Plastic Comb Binding Machine"/>
    <n v="931.17600000000016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x v="1319"/>
    <x v="0"/>
    <x v="5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x v="531"/>
    <x v="0"/>
    <x v="1"/>
    <s v="Global Manager's Adjustable Task Chair, Storm"/>
    <n v="483.13599999999997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x v="812"/>
    <x v="0"/>
    <x v="1"/>
    <s v="Global High-Back Leather Tilter, Burgundy"/>
    <n v="196.78399999999999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x v="266"/>
    <x v="0"/>
    <x v="0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s v="West"/>
    <x v="558"/>
    <x v="1"/>
    <x v="14"/>
    <s v="Acme Tagit Stainless Steel Antibacterial Scissors"/>
    <n v="29.700000000000003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s v="Central"/>
    <x v="1793"/>
    <x v="0"/>
    <x v="5"/>
    <s v="Tensor Brushed Steel Torchiere Floor Lamp"/>
    <n v="13.591999999999999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s v="West"/>
    <x v="129"/>
    <x v="1"/>
    <x v="10"/>
    <s v="Xerox 1880"/>
    <n v="70.88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x v="384"/>
    <x v="1"/>
    <x v="4"/>
    <s v="Letter Size Cart"/>
    <n v="114.28800000000001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x v="785"/>
    <x v="1"/>
    <x v="8"/>
    <s v="Aluminum Screw Posts"/>
    <n v="36.624000000000002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x v="1659"/>
    <x v="0"/>
    <x v="0"/>
    <s v="Hon 4-Shelf Metal Bookcases"/>
    <n v="242.35200000000003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x v="1670"/>
    <x v="2"/>
    <x v="7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x v="1060"/>
    <x v="0"/>
    <x v="5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x v="1378"/>
    <x v="2"/>
    <x v="7"/>
    <s v="Macally Suction Cup Mount"/>
    <n v="57.36"/>
    <n v="6"/>
    <n v="0.2"/>
    <n v="-14.34"/>
    <x v="1"/>
    <s v="No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x v="629"/>
    <x v="0"/>
    <x v="1"/>
    <s v="Hon GuestStacker Chair"/>
    <n v="906.68000000000006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x v="1521"/>
    <x v="2"/>
    <x v="7"/>
    <s v="Motorola Droid Maxx"/>
    <n v="719.95200000000011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x v="524"/>
    <x v="2"/>
    <x v="7"/>
    <s v="Cisco 8x8 Inc. 6753i IP Business Phone System"/>
    <n v="755.94400000000019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x v="1224"/>
    <x v="1"/>
    <x v="8"/>
    <s v="GBC Personal VeloBind Strips"/>
    <n v="11.97999999999999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x v="307"/>
    <x v="1"/>
    <x v="8"/>
    <s v="Avery Non-Stick Binders"/>
    <n v="0.897999999999999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s v="Central"/>
    <x v="1381"/>
    <x v="0"/>
    <x v="5"/>
    <s v="Executive Impressions 12&quot; Wall Clock"/>
    <n v="21.204000000000004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x v="1758"/>
    <x v="1"/>
    <x v="12"/>
    <s v="Peel &amp; Seel Recycled Catalog Envelopes, Brown"/>
    <n v="34.74"/>
    <n v="3"/>
    <n v="0"/>
    <n v="17.37"/>
    <x v="3"/>
    <s v="No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x v="872"/>
    <x v="2"/>
    <x v="7"/>
    <s v="Toshiba IPT2010-SD IP Telephone"/>
    <n v="833.94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x v="806"/>
    <x v="1"/>
    <x v="8"/>
    <s v="3M Organizer Strips"/>
    <n v="12.96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x v="1396"/>
    <x v="1"/>
    <x v="10"/>
    <s v="Xerox 2000"/>
    <n v="25.92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x v="899"/>
    <x v="0"/>
    <x v="0"/>
    <s v="Bestar Classic Bookcase"/>
    <n v="349.96499999999997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x v="796"/>
    <x v="1"/>
    <x v="6"/>
    <s v="DIXON Ticonderoga Erasable Checking Pencils"/>
    <n v="22.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x v="954"/>
    <x v="1"/>
    <x v="10"/>
    <s v="Xerox 1909"/>
    <n v="158.28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x v="896"/>
    <x v="1"/>
    <x v="8"/>
    <s v="GBC DocuBind P100 Manual Binding Machine"/>
    <n v="497.9399999999999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x v="159"/>
    <x v="1"/>
    <x v="9"/>
    <s v="Kensington 7 Outlet MasterPiece Power Center"/>
    <n v="533.93999999999994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x v="964"/>
    <x v="1"/>
    <x v="10"/>
    <s v="Xerox 1934"/>
    <n v="167.94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x v="1226"/>
    <x v="0"/>
    <x v="5"/>
    <s v="Master Big Foot Doorstop, Beige"/>
    <n v="31.68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s v="East"/>
    <x v="1"/>
    <x v="0"/>
    <x v="1"/>
    <s v="Hon Deluxe Fabric Upholstered Stacking Chairs, Rounded Back"/>
    <n v="170.78599999999997"/>
    <n v="1"/>
    <n v="0.3"/>
    <n v="0"/>
    <x v="3"/>
    <s v="No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s v="Central"/>
    <x v="1638"/>
    <x v="0"/>
    <x v="0"/>
    <s v="Safco Value Mate Steel Bookcase, Baked Enamel Finish on Steel, Black"/>
    <n v="198.744"/>
    <n v="4"/>
    <n v="0.3"/>
    <n v="0"/>
    <x v="2"/>
    <s v="No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s v="West"/>
    <x v="685"/>
    <x v="2"/>
    <x v="11"/>
    <s v="Logitech MX Performance Wireless Mouse"/>
    <n v="63.824000000000005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x v="1349"/>
    <x v="0"/>
    <x v="1"/>
    <s v="Global Deluxe High-Back Office Chair in Storm"/>
    <n v="435.16800000000006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x v="1195"/>
    <x v="0"/>
    <x v="0"/>
    <s v="O'Sullivan 2-Shelf Heavy-Duty Bookcases"/>
    <n v="48.5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x v="84"/>
    <x v="2"/>
    <x v="11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x v="1483"/>
    <x v="1"/>
    <x v="10"/>
    <s v="Xerox 230"/>
    <n v="20.736000000000004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x v="425"/>
    <x v="1"/>
    <x v="6"/>
    <s v="Prang Colored Pencils"/>
    <n v="26.46"/>
    <n v="9"/>
    <n v="0"/>
    <n v="11.907"/>
    <x v="1"/>
    <s v="No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x v="1635"/>
    <x v="1"/>
    <x v="10"/>
    <s v="Xerox 1933"/>
    <n v="49.12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x v="659"/>
    <x v="1"/>
    <x v="13"/>
    <s v="Advantus Plastic Paper Clips"/>
    <n v="15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x v="41"/>
    <x v="1"/>
    <x v="4"/>
    <s v="Eldon Base for stackable storage shelf, platinum"/>
    <n v="194.7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x v="1116"/>
    <x v="0"/>
    <x v="3"/>
    <s v="Hon 2111 Invitation Series Straight Table"/>
    <n v="591.32000000000005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x v="888"/>
    <x v="1"/>
    <x v="6"/>
    <s v="SANFORD Liquid Accent Tank-Style Highlighters"/>
    <n v="2.84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x v="16"/>
    <x v="1"/>
    <x v="4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x v="1013"/>
    <x v="2"/>
    <x v="11"/>
    <s v="WD My Passport Ultra 500GB Portable External Hard Drive"/>
    <n v="236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x v="917"/>
    <x v="2"/>
    <x v="11"/>
    <s v="Maxell 74 Minute CD-R Spindle, 50/Pack"/>
    <n v="41.94"/>
    <n v="2"/>
    <n v="0"/>
    <n v="15.098399999999998"/>
    <x v="1"/>
    <s v="Yes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x v="984"/>
    <x v="2"/>
    <x v="7"/>
    <s v="Samsung Rugby III"/>
    <n v="52.792000000000002"/>
    <n v="1"/>
    <n v="0.2"/>
    <n v="4.6193000000000026"/>
    <x v="1"/>
    <s v="Yes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s v="Central"/>
    <x v="499"/>
    <x v="0"/>
    <x v="1"/>
    <s v="Hon Every-Day Series Multi-Task Chairs"/>
    <n v="563.93999999999994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x v="1739"/>
    <x v="1"/>
    <x v="9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x v="879"/>
    <x v="1"/>
    <x v="6"/>
    <s v="Newell 315"/>
    <n v="17.940000000000001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s v="East"/>
    <x v="718"/>
    <x v="1"/>
    <x v="4"/>
    <s v="Fellowes High-Stak Drawer Files"/>
    <n v="422.85599999999999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s v="East"/>
    <x v="56"/>
    <x v="0"/>
    <x v="1"/>
    <s v="Novimex Turbo Task Chair"/>
    <n v="127.76400000000001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x v="1577"/>
    <x v="2"/>
    <x v="7"/>
    <s v="Samsung Galaxy S4 Active"/>
    <n v="3499.9300000000003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x v="1568"/>
    <x v="1"/>
    <x v="2"/>
    <s v="Avery 492"/>
    <n v="14.399999999999999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x v="1127"/>
    <x v="1"/>
    <x v="10"/>
    <s v="Xerox 1919"/>
    <n v="122.9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x v="372"/>
    <x v="1"/>
    <x v="6"/>
    <s v="American Pencil"/>
    <n v="9.32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x v="800"/>
    <x v="1"/>
    <x v="8"/>
    <s v="Wilson Jones Ledger-Size, Piano-Hinge Binder, 2&quot;, Blue"/>
    <n v="122.94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s v="West"/>
    <x v="1137"/>
    <x v="0"/>
    <x v="5"/>
    <s v="DAX Cubicle Frames - 8x10"/>
    <n v="17.309999999999999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s v="Central"/>
    <x v="1243"/>
    <x v="1"/>
    <x v="6"/>
    <s v="Boston KS Multi-Size Manual Pencil Sharpener"/>
    <n v="128.744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x v="74"/>
    <x v="0"/>
    <x v="5"/>
    <s v="6&quot; Cubicle Wall Clock, Black"/>
    <n v="58.248000000000005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x v="64"/>
    <x v="0"/>
    <x v="1"/>
    <s v="Global Task Chair, Black"/>
    <n v="71.245999999999995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x v="965"/>
    <x v="1"/>
    <x v="6"/>
    <s v="Newell 329"/>
    <n v="7.8719999999999999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x v="774"/>
    <x v="0"/>
    <x v="1"/>
    <s v="Global Comet Stacking Arm Chair"/>
    <n v="887.27099999999984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x v="542"/>
    <x v="1"/>
    <x v="8"/>
    <s v="Premium Transparent Presentation Covers by GBC"/>
    <n v="146.86000000000001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x v="624"/>
    <x v="1"/>
    <x v="8"/>
    <s v="Cardinal EasyOpen D-Ring Binders"/>
    <n v="36.56"/>
    <n v="4"/>
    <n v="0"/>
    <n v="18.28"/>
    <x v="2"/>
    <s v="No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s v="West"/>
    <x v="539"/>
    <x v="2"/>
    <x v="7"/>
    <s v="Jabra SPEAK 410"/>
    <n v="225.57599999999996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x v="1355"/>
    <x v="1"/>
    <x v="6"/>
    <s v="Newell 313"/>
    <n v="5.2480000000000002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x v="947"/>
    <x v="1"/>
    <x v="6"/>
    <s v="Boston 16701 Slimline Battery Pencil Sharpener"/>
    <n v="38.256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x v="1603"/>
    <x v="1"/>
    <x v="10"/>
    <s v="Riverleaf Stik-Withit Designer Note Cubes"/>
    <n v="40.24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x v="1821"/>
    <x v="2"/>
    <x v="15"/>
    <s v="Plantronics Single Ear Headset"/>
    <n v="29.925000000000001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x v="334"/>
    <x v="1"/>
    <x v="10"/>
    <s v="Xerox 1960"/>
    <n v="148.70400000000001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x v="60"/>
    <x v="2"/>
    <x v="11"/>
    <s v="Verbatim 25 GB 6x Blu-ray Single Layer Recordable Disc, 3/Pack"/>
    <n v="55.92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s v="East"/>
    <x v="730"/>
    <x v="1"/>
    <x v="10"/>
    <s v="Xerox 213"/>
    <n v="12.96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x v="1478"/>
    <x v="0"/>
    <x v="5"/>
    <s v="36X48 HARDFLOOR CHAIRMAT"/>
    <n v="25.176000000000002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x v="770"/>
    <x v="0"/>
    <x v="5"/>
    <s v="G.E. Halogen Desk Lamp Bulbs"/>
    <n v="5.584000000000000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x v="734"/>
    <x v="1"/>
    <x v="4"/>
    <s v="Standard Rollaway File with Lock"/>
    <n v="1297.3680000000002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s v="Central"/>
    <x v="546"/>
    <x v="1"/>
    <x v="4"/>
    <s v="Economy Rollaway Files"/>
    <n v="264.32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x v="778"/>
    <x v="1"/>
    <x v="10"/>
    <s v="Xerox 2"/>
    <n v="25.92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x v="279"/>
    <x v="1"/>
    <x v="6"/>
    <s v="Newell 350"/>
    <n v="22.959999999999997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s v="West"/>
    <x v="585"/>
    <x v="1"/>
    <x v="10"/>
    <s v="Xerox 220"/>
    <n v="19.44000000000000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x v="1446"/>
    <x v="1"/>
    <x v="10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x v="195"/>
    <x v="1"/>
    <x v="13"/>
    <s v="Advantus Push Pins, Aluminum Head"/>
    <n v="5.81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x v="130"/>
    <x v="1"/>
    <x v="6"/>
    <s v="Sanford Colorific Colored Pencils, 12/Box"/>
    <n v="5.76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s v="East"/>
    <x v="527"/>
    <x v="0"/>
    <x v="5"/>
    <s v="DAX Value U-Channel Document Frames, Easel Back"/>
    <n v="14.91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s v="South"/>
    <x v="1699"/>
    <x v="1"/>
    <x v="8"/>
    <s v="Avery Triangle Shaped Sheet Lifters, Black, 2/Pack"/>
    <n v="6.6420000000000012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x v="1286"/>
    <x v="1"/>
    <x v="10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x v="13"/>
    <x v="1"/>
    <x v="8"/>
    <s v="Fellowes PB200 Plastic Comb Binding Machine"/>
    <n v="679.96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x v="10"/>
    <x v="0"/>
    <x v="3"/>
    <s v="Chromcraft Rectangular Conference Tables"/>
    <n v="189.57600000000002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x v="1763"/>
    <x v="2"/>
    <x v="7"/>
    <s v="Griffin GC17055 Auxiliary Audio Cable"/>
    <n v="71.959999999999994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x v="233"/>
    <x v="2"/>
    <x v="7"/>
    <s v="Logitech Mobile Speakerphone P710e - speaker phone"/>
    <n v="539.9199999999999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x v="629"/>
    <x v="0"/>
    <x v="1"/>
    <s v="Hon GuestStacker Chair"/>
    <n v="725.34400000000005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x v="1820"/>
    <x v="1"/>
    <x v="6"/>
    <s v="Staples in misc. colors"/>
    <n v="7.4399999999999995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s v="East"/>
    <x v="643"/>
    <x v="1"/>
    <x v="9"/>
    <s v="Belkin 7 Outlet SurgeMaster II"/>
    <n v="39.479999999999997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x v="1141"/>
    <x v="1"/>
    <x v="9"/>
    <s v="Harmony Air Purifier"/>
    <n v="850.5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x v="904"/>
    <x v="0"/>
    <x v="5"/>
    <s v="Westinghouse Clip-On Gooseneck Lamps"/>
    <n v="75.33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x v="1527"/>
    <x v="1"/>
    <x v="9"/>
    <s v="Fellowes Command Center 5-outlet power strip"/>
    <n v="325.63200000000006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x v="1207"/>
    <x v="2"/>
    <x v="11"/>
    <s v="Belkin Standard 104 key USB Keyboard"/>
    <n v="23.344000000000001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x v="1008"/>
    <x v="1"/>
    <x v="2"/>
    <s v="Avery 506"/>
    <n v="16.52000000000000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x v="556"/>
    <x v="1"/>
    <x v="12"/>
    <s v="Airmail Envelopes"/>
    <n v="335.72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x v="817"/>
    <x v="2"/>
    <x v="7"/>
    <s v="Innergie mMini Combo Duo USB Travel Charging Kit"/>
    <n v="251.94400000000002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x v="792"/>
    <x v="0"/>
    <x v="1"/>
    <s v="Global Stack Chair without Arms, Black"/>
    <n v="127.30199999999999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x v="291"/>
    <x v="0"/>
    <x v="1"/>
    <s v="DMI Arturo Collection Mission-style Design Wood Chair"/>
    <n v="1207.8399999999999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x v="1095"/>
    <x v="1"/>
    <x v="8"/>
    <s v="GBC ProClick Spines for 32-Hole Punch"/>
    <n v="12.53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x v="1261"/>
    <x v="1"/>
    <x v="6"/>
    <s v="Panasonic KP-350BK Electric Pencil Sharpener with Auto Stop"/>
    <n v="34.58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x v="1496"/>
    <x v="0"/>
    <x v="1"/>
    <s v="Global Leather and Oak Executive Chair, Black"/>
    <n v="300.98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x v="866"/>
    <x v="0"/>
    <x v="1"/>
    <s v="Harbour Creations Steel Folding Chair"/>
    <n v="258.75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x v="1500"/>
    <x v="1"/>
    <x v="6"/>
    <s v="Newell 34"/>
    <n v="59.51999999999999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x v="1451"/>
    <x v="1"/>
    <x v="12"/>
    <s v="Staple envelope"/>
    <n v="57.959999999999994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x v="1487"/>
    <x v="0"/>
    <x v="0"/>
    <s v="Bush Cubix Collection Bookcases, Fully Assembled"/>
    <n v="441.96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x v="1713"/>
    <x v="1"/>
    <x v="10"/>
    <s v="Easy-staple paper"/>
    <n v="68.03999999999999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x v="1822"/>
    <x v="2"/>
    <x v="15"/>
    <s v="Zebra GK420t Direct Thermal/Thermal Transfer Printer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x v="528"/>
    <x v="1"/>
    <x v="8"/>
    <s v="Recycled Easel Ring Binders"/>
    <n v="17.904000000000003"/>
    <n v="4"/>
    <n v="0.7"/>
    <n v="-14.920000000000002"/>
    <x v="1"/>
    <s v="Yes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x v="1230"/>
    <x v="1"/>
    <x v="8"/>
    <s v="Avery Framed View Binder, EZD Ring (Locking), Navy, 1 1/2&quot;"/>
    <n v="11.976000000000003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x v="1617"/>
    <x v="2"/>
    <x v="11"/>
    <s v="Memorex 25GB 6X Branded Blu-Ray Recordable Disc, 15/Pack"/>
    <n v="67.959999999999994"/>
    <n v="5"/>
    <n v="0.2"/>
    <n v="0.84950000000000259"/>
    <x v="1"/>
    <s v="Yes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s v="South"/>
    <x v="1782"/>
    <x v="2"/>
    <x v="15"/>
    <s v="3D Systems Cube Printer, 2nd Generation, White"/>
    <n v="1299.99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x v="798"/>
    <x v="1"/>
    <x v="8"/>
    <s v="Avery Round Ring Poly Binders"/>
    <n v="4.5439999999999996"/>
    <n v="2"/>
    <n v="0.2"/>
    <n v="1.6472"/>
    <x v="1"/>
    <s v="No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x v="774"/>
    <x v="0"/>
    <x v="1"/>
    <s v="Global Comet Stacking Arm Chair"/>
    <n v="1352.0320000000002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x v="738"/>
    <x v="0"/>
    <x v="3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x v="1451"/>
    <x v="1"/>
    <x v="12"/>
    <s v="Staple envelope"/>
    <n v="19.872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x v="100"/>
    <x v="2"/>
    <x v="11"/>
    <s v="Logitech K350 2.4Ghz Wireless Keyboard"/>
    <n v="119.4480000000000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x v="235"/>
    <x v="1"/>
    <x v="4"/>
    <s v="Safco Industrial Shelving"/>
    <n v="118.16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s v="South"/>
    <x v="1661"/>
    <x v="1"/>
    <x v="6"/>
    <s v="Newell 316"/>
    <n v="19.559999999999999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x v="1702"/>
    <x v="0"/>
    <x v="5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x v="1465"/>
    <x v="1"/>
    <x v="10"/>
    <s v="Xerox 1997"/>
    <n v="25.92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x v="650"/>
    <x v="1"/>
    <x v="9"/>
    <s v="Belkin F9G930V10-GRY 9 Outlet Surge"/>
    <n v="106.96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x v="267"/>
    <x v="0"/>
    <x v="5"/>
    <s v="Howard Miller 13&quot; Diameter Goldtone Round Wall Clock"/>
    <n v="187.76"/>
    <n v="4"/>
    <n v="0"/>
    <n v="76.9816"/>
    <x v="1"/>
    <s v="No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s v="East"/>
    <x v="669"/>
    <x v="1"/>
    <x v="8"/>
    <s v="GBC ProClick Punch Binding System"/>
    <n v="76.77600000000001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s v="Central"/>
    <x v="828"/>
    <x v="1"/>
    <x v="8"/>
    <s v="GBC Standard Recycled Report Covers, Clear Plastic Sheets"/>
    <n v="53.9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x v="441"/>
    <x v="0"/>
    <x v="5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x v="985"/>
    <x v="1"/>
    <x v="8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s v="West"/>
    <x v="1167"/>
    <x v="1"/>
    <x v="6"/>
    <s v="Newell 334"/>
    <n v="99.2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s v="South"/>
    <x v="703"/>
    <x v="1"/>
    <x v="6"/>
    <s v="Fluorescent Highlighters by Dixon"/>
    <n v="15.92000000000000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s v="South"/>
    <x v="1525"/>
    <x v="0"/>
    <x v="5"/>
    <s v="Tenex Chairmats For Use with Hard Floors"/>
    <n v="129.91999999999999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x v="999"/>
    <x v="1"/>
    <x v="8"/>
    <s v="Ibico Plastic Spiral Binding Combs"/>
    <n v="30.4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x v="306"/>
    <x v="2"/>
    <x v="16"/>
    <s v="Hewlett Packard LaserJet 3310 Copier"/>
    <n v="5399.91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x v="1716"/>
    <x v="1"/>
    <x v="4"/>
    <s v="Letter Size File"/>
    <n v="119.10000000000001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x v="578"/>
    <x v="1"/>
    <x v="10"/>
    <s v="Xerox 1977"/>
    <n v="40.0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x v="681"/>
    <x v="1"/>
    <x v="10"/>
    <s v="Xerox 1884"/>
    <n v="59.94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x v="1301"/>
    <x v="2"/>
    <x v="11"/>
    <s v="Logitech G35 7.1-Channel Surround Sound Headset"/>
    <n v="259.98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x v="1528"/>
    <x v="0"/>
    <x v="0"/>
    <s v="Rush Hierlooms Collection 1&quot; Thick Stackable Bookcases"/>
    <n v="170.98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x v="1823"/>
    <x v="0"/>
    <x v="5"/>
    <s v="Tensor &quot;Hersey Kiss&quot; Styled Floor Lamp"/>
    <n v="38.97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x v="1019"/>
    <x v="1"/>
    <x v="10"/>
    <s v="Xerox 197"/>
    <n v="154.9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x v="898"/>
    <x v="0"/>
    <x v="3"/>
    <s v="Hon Non-Folding Utility Tables"/>
    <n v="446.06799999999998"/>
    <n v="4"/>
    <n v="0.3"/>
    <n v="0"/>
    <x v="3"/>
    <s v="No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s v="West"/>
    <x v="473"/>
    <x v="1"/>
    <x v="9"/>
    <s v="Eureka The Boss Cordless Rechargeable Stick Vac"/>
    <n v="152.94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s v="South"/>
    <x v="1599"/>
    <x v="2"/>
    <x v="11"/>
    <s v="Maxell 74 Minute CDR, 10/Pack"/>
    <n v="23.472000000000001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x v="1689"/>
    <x v="1"/>
    <x v="10"/>
    <s v="Xerox 1917"/>
    <n v="195.64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x v="1025"/>
    <x v="1"/>
    <x v="10"/>
    <s v="Xerox 1970"/>
    <n v="14.940000000000001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x v="695"/>
    <x v="2"/>
    <x v="11"/>
    <s v="Plantronics Savi W720 Multi-Device Wireless Headset System"/>
    <n v="1687.8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x v="1057"/>
    <x v="0"/>
    <x v="0"/>
    <s v="Sauder Inglewood Library Bookcases"/>
    <n v="341.96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x v="38"/>
    <x v="0"/>
    <x v="1"/>
    <s v="Global Fabric Manager's Chair, Dark Gray"/>
    <n v="605.88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x v="1470"/>
    <x v="1"/>
    <x v="9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x v="450"/>
    <x v="1"/>
    <x v="8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x v="1812"/>
    <x v="1"/>
    <x v="8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x v="1718"/>
    <x v="2"/>
    <x v="7"/>
    <s v="Samsung Galaxy S4"/>
    <n v="625.99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x v="616"/>
    <x v="0"/>
    <x v="3"/>
    <s v="Chromcraft Round Conference Tables"/>
    <n v="1568.61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x v="153"/>
    <x v="1"/>
    <x v="8"/>
    <s v="Wilson Jones International Size A4 Ring Binders"/>
    <n v="17.3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x v="1824"/>
    <x v="2"/>
    <x v="11"/>
    <s v="Memorex Mini Travel Drive 32 GB USB 2.0 Flash Drive"/>
    <n v="160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x v="810"/>
    <x v="1"/>
    <x v="9"/>
    <s v="Belkin 8 Outlet SurgeMaster II Gold Surge Protector"/>
    <n v="179.94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x v="309"/>
    <x v="0"/>
    <x v="3"/>
    <s v="Hon 5100 Series Wood Tables"/>
    <n v="872.94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x v="89"/>
    <x v="1"/>
    <x v="10"/>
    <s v="Xerox 1999"/>
    <n v="12.96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x v="429"/>
    <x v="1"/>
    <x v="2"/>
    <s v="Alphabetical Labels for Top Tab Filing"/>
    <n v="88.800000000000011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x v="1278"/>
    <x v="2"/>
    <x v="7"/>
    <s v="HTC One"/>
    <n v="319.96800000000002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s v="West"/>
    <x v="1144"/>
    <x v="0"/>
    <x v="1"/>
    <s v="Global Stack Chair with Arms, Black"/>
    <n v="167.88800000000001"/>
    <n v="7"/>
    <n v="0.2"/>
    <n v="14.690199999999997"/>
    <x v="1"/>
    <s v="Yes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x v="447"/>
    <x v="1"/>
    <x v="10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x v="1504"/>
    <x v="1"/>
    <x v="8"/>
    <s v="Wilson Jones Four-Pocket Poly Binders"/>
    <n v="5.2319999999999984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x v="349"/>
    <x v="2"/>
    <x v="16"/>
    <s v="Canon PC1080F Personal Copier"/>
    <n v="1199.98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x v="235"/>
    <x v="1"/>
    <x v="4"/>
    <s v="Safco Industrial Shelving"/>
    <n v="73.849999999999994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x v="1257"/>
    <x v="1"/>
    <x v="14"/>
    <s v="Acme Office Executive Series Stainless Steel Trimmers"/>
    <n v="25.71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x v="1579"/>
    <x v="1"/>
    <x v="13"/>
    <s v="Acco Banker's Clasps, 5 3/4&quot;-Long"/>
    <n v="17.28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x v="215"/>
    <x v="0"/>
    <x v="3"/>
    <s v="Bretford Rectangular Conference Table Tops"/>
    <n v="526.58199999999999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x v="820"/>
    <x v="1"/>
    <x v="10"/>
    <s v="Xerox 1950"/>
    <n v="11.56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x v="599"/>
    <x v="2"/>
    <x v="7"/>
    <s v="ClearSounds CSC500 Amplified Spirit Phone Corded phone"/>
    <n v="209.96999999999997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x v="823"/>
    <x v="0"/>
    <x v="3"/>
    <s v="Hon 4060 Series Tables"/>
    <n v="447.84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x v="331"/>
    <x v="2"/>
    <x v="11"/>
    <s v="NETGEAR AC1750 Dual Band Gigabit Smart WiFi Router"/>
    <n v="479.97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x v="671"/>
    <x v="1"/>
    <x v="6"/>
    <s v="Newell 335"/>
    <n v="8.64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s v="West"/>
    <x v="1663"/>
    <x v="1"/>
    <x v="6"/>
    <s v="Avery Hi-Liter Smear-Safe Highlighters"/>
    <n v="11.68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x v="1617"/>
    <x v="2"/>
    <x v="11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x v="338"/>
    <x v="1"/>
    <x v="8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s v="West"/>
    <x v="1513"/>
    <x v="2"/>
    <x v="7"/>
    <s v="Samsung HM1900 Bluetooth Headset"/>
    <n v="87.8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x v="1416"/>
    <x v="0"/>
    <x v="5"/>
    <s v="Computer Room Manger, 14&quot;"/>
    <n v="77.951999999999998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x v="196"/>
    <x v="1"/>
    <x v="4"/>
    <s v="Gould Plastics 18-Pocket Panel Bin, 34w x 5-1/4d x 20-1/2h"/>
    <n v="147.184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x v="1785"/>
    <x v="1"/>
    <x v="10"/>
    <s v="Xerox 1936"/>
    <n v="47.952000000000005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s v="West"/>
    <x v="586"/>
    <x v="1"/>
    <x v="9"/>
    <s v="Fellowes 8 Outlet Superior Workstation Surge Protector"/>
    <n v="250.2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s v="East"/>
    <x v="1617"/>
    <x v="2"/>
    <x v="11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x v="956"/>
    <x v="1"/>
    <x v="10"/>
    <s v="It's Hot Message Books with Stickers, 2 3/4&quot; x 5&quot;"/>
    <n v="29.600000000000005"/>
    <n v="5"/>
    <n v="0.2"/>
    <n v="9.2499999999999964"/>
    <x v="1"/>
    <s v="Yes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x v="507"/>
    <x v="1"/>
    <x v="8"/>
    <s v="Recycled Pressboard Report Cover with Reinforced Top Hinge"/>
    <n v="1.9380000000000002"/>
    <n v="2"/>
    <n v="0.7"/>
    <n v="-1.3565999999999994"/>
    <x v="1"/>
    <s v="Yes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s v="West"/>
    <x v="1227"/>
    <x v="2"/>
    <x v="11"/>
    <s v="Microsoft Wireless Mobile Mouse 4000"/>
    <n v="159.96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x v="1500"/>
    <x v="1"/>
    <x v="6"/>
    <s v="Newell 34"/>
    <n v="59.51999999999999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x v="755"/>
    <x v="1"/>
    <x v="12"/>
    <s v="#10- 4 1/8&quot; x 9 1/2&quot; Recycled Envelopes"/>
    <n v="17.48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x v="1263"/>
    <x v="1"/>
    <x v="8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s v="West"/>
    <x v="1825"/>
    <x v="1"/>
    <x v="9"/>
    <s v="Hoover Commercial SteamVac"/>
    <n v="40.74"/>
    <n v="3"/>
    <n v="0"/>
    <n v="12.222"/>
    <x v="1"/>
    <s v="No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s v="Central"/>
    <x v="1189"/>
    <x v="0"/>
    <x v="1"/>
    <s v="Global Commerce Series Low-Back Swivel/Tilt Chairs"/>
    <n v="179.886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x v="847"/>
    <x v="1"/>
    <x v="9"/>
    <s v="Hoover Shoulder Vac Commercial Portable Vacuum"/>
    <n v="286.25600000000003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x v="464"/>
    <x v="1"/>
    <x v="4"/>
    <s v="Eldon Gobal File Keepers"/>
    <n v="24.224000000000004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x v="942"/>
    <x v="1"/>
    <x v="4"/>
    <s v="SAFCO Commercial Wire Shelving, Black"/>
    <n v="331.536"/>
    <n v="3"/>
    <n v="0.2"/>
    <n v="-82.884"/>
    <x v="3"/>
    <s v="No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s v="East"/>
    <x v="1663"/>
    <x v="1"/>
    <x v="6"/>
    <s v="Avery Hi-Liter Smear-Safe Highlighters"/>
    <n v="17.52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s v="Central"/>
    <x v="796"/>
    <x v="1"/>
    <x v="6"/>
    <s v="DIXON Ticonderoga Erasable Checking Pencils"/>
    <n v="17.856000000000002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s v="South"/>
    <x v="1332"/>
    <x v="2"/>
    <x v="11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s v="West"/>
    <x v="1209"/>
    <x v="0"/>
    <x v="1"/>
    <s v="Global Wood Trimmed Manager's Task Chair, Khaki"/>
    <n v="291.13600000000002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s v="Central"/>
    <x v="81"/>
    <x v="1"/>
    <x v="12"/>
    <s v="Jet-Pak Recycled Peel 'N' Seal Padded Mailers"/>
    <n v="114.84800000000001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s v="Central"/>
    <x v="578"/>
    <x v="1"/>
    <x v="10"/>
    <s v="Xerox 1977"/>
    <n v="10.688000000000001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s v="East"/>
    <x v="1393"/>
    <x v="1"/>
    <x v="10"/>
    <s v="TOPS Voice Message Log Book, Flash Format"/>
    <n v="15.231999999999999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s v="West"/>
    <x v="154"/>
    <x v="1"/>
    <x v="6"/>
    <s v="BIC Brite Liner Highlighters"/>
    <n v="12.419999999999998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s v="West"/>
    <x v="680"/>
    <x v="1"/>
    <x v="10"/>
    <s v="Xerox 202"/>
    <n v="19.44000000000000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s v="East"/>
    <x v="715"/>
    <x v="1"/>
    <x v="8"/>
    <s v="Wilson Jones Legal Size Ring Binders"/>
    <n v="70.367999999999995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s v="South"/>
    <x v="1039"/>
    <x v="1"/>
    <x v="6"/>
    <s v="Newell 310"/>
    <n v="12.672000000000001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s v="East"/>
    <x v="831"/>
    <x v="2"/>
    <x v="7"/>
    <s v="invisibleSHIELD by ZAGG Smudge-Free Screen Protector"/>
    <n v="89.949999999999989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x v="1128"/>
    <x v="1"/>
    <x v="10"/>
    <s v="Tops Wirebound Message Log Books"/>
    <n v="6.58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x v="1523"/>
    <x v="2"/>
    <x v="11"/>
    <s v="Kensington Expert Mouse Optical USB Trackball for PC or Mac"/>
    <n v="94.99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s v="West"/>
    <x v="1513"/>
    <x v="2"/>
    <x v="7"/>
    <s v="Samsung HM1900 Bluetooth Headset"/>
    <n v="35.119999999999997"/>
    <n v="2"/>
    <n v="0.2"/>
    <n v="13.17"/>
    <x v="1"/>
    <s v="No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s v="West"/>
    <x v="988"/>
    <x v="1"/>
    <x v="10"/>
    <s v="Xerox 203"/>
    <n v="25.92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x v="1406"/>
    <x v="1"/>
    <x v="8"/>
    <s v="Ibico Presentation Index for Binding Systems"/>
    <n v="7.96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x v="867"/>
    <x v="2"/>
    <x v="7"/>
    <s v="Wireless Extenders zBoost YX545 SOHO Signal Booster"/>
    <n v="566.97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x v="950"/>
    <x v="1"/>
    <x v="6"/>
    <s v="Newell 35"/>
    <n v="9.84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s v="Central"/>
    <x v="788"/>
    <x v="2"/>
    <x v="11"/>
    <s v="Maxell 4.7GB DVD+RW 3/Pack"/>
    <n v="25.488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s v="East"/>
    <x v="242"/>
    <x v="1"/>
    <x v="13"/>
    <s v="Bagged Rubber Bands"/>
    <n v="7.5600000000000005"/>
    <n v="6"/>
    <n v="0"/>
    <n v="0.3024"/>
    <x v="3"/>
    <s v="No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x v="1492"/>
    <x v="0"/>
    <x v="5"/>
    <s v="Seth Thomas 8 1/2&quot; Cubicle Clock"/>
    <n v="60.84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x v="906"/>
    <x v="1"/>
    <x v="4"/>
    <s v="Tennsco Double-Tier Lockers"/>
    <n v="450.04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x v="153"/>
    <x v="1"/>
    <x v="8"/>
    <s v="Wilson Jones International Size A4 Ring Binders"/>
    <n v="34.6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x v="495"/>
    <x v="2"/>
    <x v="7"/>
    <s v="Cisco SPA301"/>
    <n v="467.97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x v="729"/>
    <x v="1"/>
    <x v="8"/>
    <s v="JM Magazine Binder"/>
    <n v="33.020000000000003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s v="South"/>
    <x v="1445"/>
    <x v="0"/>
    <x v="5"/>
    <s v="Dana Swing-Arm Lamps"/>
    <n v="17.088000000000001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s v="East"/>
    <x v="868"/>
    <x v="1"/>
    <x v="6"/>
    <s v="OIC #2 Pencils, Medium Soft"/>
    <n v="3.008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x v="1826"/>
    <x v="1"/>
    <x v="10"/>
    <s v="Xerox 1938"/>
    <n v="268.2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x v="619"/>
    <x v="2"/>
    <x v="11"/>
    <s v="Plantronics S12 Corded Telephone Headset System"/>
    <n v="431.16000000000008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x v="1704"/>
    <x v="0"/>
    <x v="5"/>
    <s v="Deflect-o EconoMat Nonstudded, No Bevel Mat"/>
    <n v="154.94999999999999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s v="Central"/>
    <x v="934"/>
    <x v="1"/>
    <x v="10"/>
    <s v="Eureka Recycled Copy Paper 8 1/2&quot; x 11&quot;, Ream"/>
    <n v="15.552000000000003"/>
    <n v="3"/>
    <n v="0.2"/>
    <n v="5.4432"/>
    <x v="2"/>
    <s v="No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s v="South"/>
    <x v="954"/>
    <x v="1"/>
    <x v="10"/>
    <s v="Xerox 1909"/>
    <n v="42.207999999999998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s v="Central"/>
    <x v="1151"/>
    <x v="1"/>
    <x v="10"/>
    <s v="Xerox 1998"/>
    <n v="10.368000000000002"/>
    <n v="2"/>
    <n v="0.2"/>
    <n v="3.6288"/>
    <x v="2"/>
    <s v="No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s v="West"/>
    <x v="1061"/>
    <x v="1"/>
    <x v="6"/>
    <s v="Prang Drawing Pencil Set"/>
    <n v="2.2239999999999998"/>
    <n v="1"/>
    <n v="0.2"/>
    <n v="0.55599999999999994"/>
    <x v="1"/>
    <s v="Yes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s v="South"/>
    <x v="1451"/>
    <x v="1"/>
    <x v="12"/>
    <s v="Staple envelope"/>
    <n v="74.52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x v="512"/>
    <x v="1"/>
    <x v="6"/>
    <s v="Newell 312"/>
    <n v="17.52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x v="406"/>
    <x v="0"/>
    <x v="1"/>
    <s v="Hon 4700 Series Mobuis Mid-Back Task Chairs with Adjustable Arms"/>
    <n v="1779.9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x v="399"/>
    <x v="1"/>
    <x v="6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s v="West"/>
    <x v="79"/>
    <x v="1"/>
    <x v="6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s v="South"/>
    <x v="652"/>
    <x v="1"/>
    <x v="10"/>
    <s v="Xerox 1968"/>
    <n v="26.720000000000002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x v="1148"/>
    <x v="2"/>
    <x v="7"/>
    <s v="Apple iPhone 5"/>
    <n v="1039.7280000000001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x v="9"/>
    <x v="1"/>
    <x v="9"/>
    <s v="Belkin F5C206VTEL 6 Outlet Surge"/>
    <n v="45.96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x v="692"/>
    <x v="1"/>
    <x v="8"/>
    <s v="GBC Ibimaster 500 Manual ProClick Binding System"/>
    <n v="456.58800000000008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x v="1497"/>
    <x v="2"/>
    <x v="15"/>
    <s v="Cubify CubeX 3D Printer Double Head Print"/>
    <n v="4499.9850000000006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x v="1827"/>
    <x v="2"/>
    <x v="11"/>
    <s v="NETGEAR RangeMax WNR1000 Wireless Router"/>
    <n v="59.975999999999999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s v="West"/>
    <x v="29"/>
    <x v="1"/>
    <x v="12"/>
    <s v="Poly String Tie Envelopes"/>
    <n v="6.12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x v="1644"/>
    <x v="1"/>
    <x v="9"/>
    <s v="Staple holder"/>
    <n v="10.9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x v="1711"/>
    <x v="1"/>
    <x v="13"/>
    <s v="Staples"/>
    <n v="7.86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x v="456"/>
    <x v="1"/>
    <x v="4"/>
    <s v="Advantus Rolling Storage Box"/>
    <n v="51.449999999999996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x v="1087"/>
    <x v="1"/>
    <x v="8"/>
    <s v="GBC VeloBind Cover Sets"/>
    <n v="37.055999999999997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x v="473"/>
    <x v="1"/>
    <x v="9"/>
    <s v="Eureka The Boss Cordless Rechargeable Stick Vac"/>
    <n v="203.92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x v="1179"/>
    <x v="2"/>
    <x v="7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s v="Central"/>
    <x v="276"/>
    <x v="1"/>
    <x v="8"/>
    <s v="Avery Premier Heavy-Duty Binder with Round Locking Rings"/>
    <n v="8.5679999999999978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x v="86"/>
    <x v="1"/>
    <x v="4"/>
    <s v="Eldon Portable Mobile Manager"/>
    <n v="45.248000000000005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x v="277"/>
    <x v="0"/>
    <x v="3"/>
    <s v="BPI Conference Tables"/>
    <n v="876.30000000000007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x v="413"/>
    <x v="1"/>
    <x v="14"/>
    <s v="Premier Electric Letter Opener"/>
    <n v="185.376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s v="East"/>
    <x v="49"/>
    <x v="1"/>
    <x v="2"/>
    <s v="Avery 485"/>
    <n v="25.06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x v="1784"/>
    <x v="1"/>
    <x v="8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x v="1321"/>
    <x v="1"/>
    <x v="13"/>
    <s v="Acco Hot Clips Clips to Go"/>
    <n v="7.8960000000000008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x v="1446"/>
    <x v="1"/>
    <x v="10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s v="East"/>
    <x v="636"/>
    <x v="1"/>
    <x v="8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s v="Central"/>
    <x v="751"/>
    <x v="1"/>
    <x v="8"/>
    <s v="Wilson Jones Easy Flow II Sheet Lifters"/>
    <n v="1.799999999999999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s v="Central"/>
    <x v="606"/>
    <x v="2"/>
    <x v="11"/>
    <s v="Logitech Wireless Touch Keyboard K400"/>
    <n v="39.984000000000002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x v="329"/>
    <x v="1"/>
    <x v="10"/>
    <s v="Xerox 1930"/>
    <n v="32.40000000000000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x v="126"/>
    <x v="1"/>
    <x v="10"/>
    <s v="Xerox 1916"/>
    <n v="97.88"/>
    <n v="2"/>
    <n v="0"/>
    <n v="48.94"/>
    <x v="1"/>
    <s v="No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s v="Central"/>
    <x v="1485"/>
    <x v="2"/>
    <x v="7"/>
    <s v="Vtech CS6719"/>
    <n v="307.16800000000001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s v="East"/>
    <x v="61"/>
    <x v="1"/>
    <x v="8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x v="1358"/>
    <x v="1"/>
    <x v="12"/>
    <s v="#10 White Business Envelopes,4 1/8 x 9 1/2"/>
    <n v="47.01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x v="1147"/>
    <x v="2"/>
    <x v="7"/>
    <s v="Samsung Galaxy S4 Mini"/>
    <n v="469.99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x v="389"/>
    <x v="0"/>
    <x v="1"/>
    <s v="Global Deluxe Steno Chair"/>
    <n v="207.84600000000003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s v="East"/>
    <x v="273"/>
    <x v="1"/>
    <x v="4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s v="West"/>
    <x v="1702"/>
    <x v="0"/>
    <x v="5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x v="1171"/>
    <x v="1"/>
    <x v="2"/>
    <s v="Avery 510"/>
    <n v="1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x v="906"/>
    <x v="1"/>
    <x v="4"/>
    <s v="Tennsco Double-Tier Lockers"/>
    <n v="720.06400000000008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x v="967"/>
    <x v="1"/>
    <x v="4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x v="1039"/>
    <x v="1"/>
    <x v="6"/>
    <s v="Newell 310"/>
    <n v="2.8160000000000003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x v="961"/>
    <x v="1"/>
    <x v="8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x v="908"/>
    <x v="1"/>
    <x v="8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x v="1041"/>
    <x v="1"/>
    <x v="6"/>
    <s v="Newell 319"/>
    <n v="47.616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x v="1787"/>
    <x v="2"/>
    <x v="7"/>
    <s v="Avaya 5410 Digital phone"/>
    <n v="108.78399999999999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x v="1446"/>
    <x v="1"/>
    <x v="10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x v="1596"/>
    <x v="1"/>
    <x v="6"/>
    <s v="Economy #2 Pencils"/>
    <n v="7.98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x v="736"/>
    <x v="0"/>
    <x v="3"/>
    <s v="Bevis Boat-Shaped Conference Table"/>
    <n v="550.43100000000004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x v="247"/>
    <x v="0"/>
    <x v="5"/>
    <s v="Regeneration Desk Collection"/>
    <n v="10.56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x v="26"/>
    <x v="0"/>
    <x v="0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x v="850"/>
    <x v="2"/>
    <x v="7"/>
    <s v="Shocksock Galaxy S4 Armband"/>
    <n v="17.52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x v="978"/>
    <x v="1"/>
    <x v="6"/>
    <s v="Panasonic KP-150 Electric Pencil Sharpener"/>
    <n v="113.22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x v="1776"/>
    <x v="1"/>
    <x v="10"/>
    <s v="Xerox 193"/>
    <n v="35.880000000000003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x v="1625"/>
    <x v="1"/>
    <x v="8"/>
    <s v="Ibico EPK-21 Electric Binding System"/>
    <n v="4535.9760000000006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s v="West"/>
    <x v="1084"/>
    <x v="1"/>
    <x v="13"/>
    <s v="Binder Clips by OIC"/>
    <n v="11.84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s v="East"/>
    <x v="595"/>
    <x v="1"/>
    <x v="4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s v="South"/>
    <x v="1018"/>
    <x v="1"/>
    <x v="4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x v="1007"/>
    <x v="1"/>
    <x v="6"/>
    <s v="Newell 340"/>
    <n v="8.64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x v="1233"/>
    <x v="2"/>
    <x v="11"/>
    <s v="Plantronics Audio 478 Stereo USB Headset"/>
    <n v="149.97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s v="West"/>
    <x v="1340"/>
    <x v="0"/>
    <x v="1"/>
    <s v="Iceberg Nesting Folding Chair, 19w x 6d x 43h"/>
    <n v="232.88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s v="East"/>
    <x v="38"/>
    <x v="0"/>
    <x v="1"/>
    <s v="Global Fabric Manager's Chair, Dark Gray"/>
    <n v="90.882000000000005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x v="559"/>
    <x v="2"/>
    <x v="7"/>
    <s v="ClearOne Communications CHAT 70 OC Speaker Phone"/>
    <n v="508.7680000000000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x v="318"/>
    <x v="1"/>
    <x v="12"/>
    <s v="#10 Gummed Flap White Envelopes, 100/Box"/>
    <n v="9.9120000000000008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x v="1391"/>
    <x v="0"/>
    <x v="1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x v="397"/>
    <x v="1"/>
    <x v="6"/>
    <s v="Newell 345"/>
    <n v="59.51999999999999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x v="1765"/>
    <x v="2"/>
    <x v="7"/>
    <s v="RCA ViSYS 25825 Wireless digital phone"/>
    <n v="311.97600000000006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x v="301"/>
    <x v="1"/>
    <x v="8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s v="Central"/>
    <x v="179"/>
    <x v="2"/>
    <x v="7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s v="South"/>
    <x v="346"/>
    <x v="1"/>
    <x v="6"/>
    <s v="Crayola Colored Pencils"/>
    <n v="13.120000000000001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x v="1000"/>
    <x v="0"/>
    <x v="3"/>
    <s v="Iceberg OfficeWorks 42&quot; Round Tables"/>
    <n v="241.56799999999998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x v="716"/>
    <x v="2"/>
    <x v="7"/>
    <s v="Polycom CX600 IP Phone VoIP phone"/>
    <n v="479.92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x v="992"/>
    <x v="0"/>
    <x v="1"/>
    <s v="Global Super Steno Chair"/>
    <n v="307.13600000000002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x v="1621"/>
    <x v="1"/>
    <x v="2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x v="428"/>
    <x v="2"/>
    <x v="11"/>
    <s v="Logitech G602 Wireless Gaming Mouse"/>
    <n v="159.97999999999999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x v="29"/>
    <x v="1"/>
    <x v="12"/>
    <s v="Poly String Tie Envelopes"/>
    <n v="6.12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x v="1234"/>
    <x v="0"/>
    <x v="3"/>
    <s v="Hon 94000 Series Round Tables"/>
    <n v="1184.72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s v="East"/>
    <x v="9"/>
    <x v="1"/>
    <x v="9"/>
    <s v="Belkin F5C206VTEL 6 Outlet Surge"/>
    <n v="45.96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x v="612"/>
    <x v="1"/>
    <x v="8"/>
    <s v="GBC Durable Plastic Covers"/>
    <n v="58.050000000000004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x v="55"/>
    <x v="1"/>
    <x v="10"/>
    <s v="Xerox 232"/>
    <n v="71.28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s v="Central"/>
    <x v="972"/>
    <x v="0"/>
    <x v="3"/>
    <s v="Hon 61000 Series Interactive Training Tables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x v="1030"/>
    <x v="1"/>
    <x v="10"/>
    <s v="Xerox 1988"/>
    <n v="154.9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x v="495"/>
    <x v="2"/>
    <x v="7"/>
    <s v="Cisco SPA301"/>
    <n v="1871.88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s v="Central"/>
    <x v="1653"/>
    <x v="0"/>
    <x v="5"/>
    <s v="DAX Two-Tone Silver Metal Document Frame"/>
    <n v="16.192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x v="1555"/>
    <x v="1"/>
    <x v="4"/>
    <s v="Akro Stacking Bins"/>
    <n v="18.936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x v="1505"/>
    <x v="1"/>
    <x v="4"/>
    <s v="Sterilite Show Offs Storage Containers"/>
    <n v="12.672000000000001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x v="840"/>
    <x v="1"/>
    <x v="2"/>
    <s v="Avery 502"/>
    <n v="5.04"/>
    <n v="2"/>
    <n v="0.2"/>
    <n v="1.764"/>
    <x v="2"/>
    <s v="No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x v="1714"/>
    <x v="1"/>
    <x v="10"/>
    <s v="Astroparche Fine Business Paper"/>
    <n v="8.4480000000000004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x v="543"/>
    <x v="1"/>
    <x v="9"/>
    <s v="Tripp Lite TLP810NET Broadband Surge for Modem/Fax"/>
    <n v="20.387999999999995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s v="West"/>
    <x v="1050"/>
    <x v="1"/>
    <x v="10"/>
    <s v="Xerox 1949"/>
    <n v="9.9600000000000009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x v="1317"/>
    <x v="1"/>
    <x v="9"/>
    <s v="Eureka The Boss Lite 10-Amp Upright Vacuum, Blue"/>
    <n v="320.64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x v="197"/>
    <x v="2"/>
    <x v="11"/>
    <s v="Memorex Micro Travel Drive 8 GB"/>
    <n v="52"/>
    <n v="4"/>
    <n v="0"/>
    <n v="23.4"/>
    <x v="0"/>
    <s v="No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x v="1399"/>
    <x v="1"/>
    <x v="8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x v="918"/>
    <x v="2"/>
    <x v="7"/>
    <s v="Geemarc AmpliPOWER60"/>
    <n v="464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x v="1152"/>
    <x v="1"/>
    <x v="9"/>
    <s v="Honeywell Quietcare HEPA Air Cleaner"/>
    <n v="235.9500000000000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x v="991"/>
    <x v="1"/>
    <x v="10"/>
    <s v="Xerox 1948"/>
    <n v="39.96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s v="East"/>
    <x v="1087"/>
    <x v="1"/>
    <x v="8"/>
    <s v="GBC VeloBind Cover Sets"/>
    <n v="18.528000000000002"/>
    <n v="4"/>
    <n v="0.7"/>
    <n v="-12.352"/>
    <x v="3"/>
    <s v="No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x v="1044"/>
    <x v="2"/>
    <x v="11"/>
    <s v="Kingston Digital DataTraveler 16GB USB 2.0"/>
    <n v="17.899999999999999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x v="356"/>
    <x v="1"/>
    <x v="4"/>
    <s v="Contico 72&quot;H Heavy-Duty Storage System"/>
    <n v="81.96"/>
    <n v="2"/>
    <n v="0"/>
    <n v="0"/>
    <x v="1"/>
    <s v="No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x v="418"/>
    <x v="1"/>
    <x v="4"/>
    <s v="SAFCO Boltless Steel Shelving"/>
    <n v="272.73599999999999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x v="1828"/>
    <x v="1"/>
    <x v="10"/>
    <s v="Xerox 1899"/>
    <n v="18.49600000000000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x v="157"/>
    <x v="0"/>
    <x v="1"/>
    <s v="SAFCO Arco Folding Chair"/>
    <n v="441.92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x v="1544"/>
    <x v="0"/>
    <x v="0"/>
    <s v="Hon Metal Bookcases, Black"/>
    <n v="127.76400000000002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s v="West"/>
    <x v="447"/>
    <x v="1"/>
    <x v="10"/>
    <s v="Xerox 1888"/>
    <n v="166.44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s v="West"/>
    <x v="1070"/>
    <x v="1"/>
    <x v="10"/>
    <s v="Wirebound Message Books, Four 2 3/4 x 5 White Forms per Page"/>
    <n v="13.38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s v="South"/>
    <x v="46"/>
    <x v="2"/>
    <x v="11"/>
    <s v="Imation 8gb Micro Traveldrive Usb 2.0 Flash Drive"/>
    <n v="2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s v="East"/>
    <x v="661"/>
    <x v="1"/>
    <x v="12"/>
    <s v="Security-Tint Envelopes"/>
    <n v="24.448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x v="641"/>
    <x v="1"/>
    <x v="2"/>
    <s v="Smead Alpha-Z Color-Coded Second Alphabetical Labels and Starter Set"/>
    <n v="6.16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x v="120"/>
    <x v="0"/>
    <x v="1"/>
    <s v="Global Deluxe High-Back Manager's Chair"/>
    <n v="915.13600000000008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x v="1532"/>
    <x v="1"/>
    <x v="10"/>
    <s v="Xerox 1900"/>
    <n v="8.56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x v="1184"/>
    <x v="1"/>
    <x v="10"/>
    <s v="Xerox 1891"/>
    <n v="97.82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x v="329"/>
    <x v="1"/>
    <x v="10"/>
    <s v="Xerox 1930"/>
    <n v="31.104000000000006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x v="1803"/>
    <x v="1"/>
    <x v="9"/>
    <s v="Belkin 7-Outlet SurgeMaster Home Series"/>
    <n v="11.176000000000002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s v="South"/>
    <x v="1042"/>
    <x v="1"/>
    <x v="2"/>
    <s v="Avery 518"/>
    <n v="5.04"/>
    <n v="2"/>
    <n v="0.2"/>
    <n v="1.764"/>
    <x v="0"/>
    <s v="No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s v="Central"/>
    <x v="1814"/>
    <x v="0"/>
    <x v="5"/>
    <s v="Tenex Chairmat w/ Average Lip, 45&quot; x 53&quot;"/>
    <n v="242.17600000000004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s v="East"/>
    <x v="1660"/>
    <x v="0"/>
    <x v="3"/>
    <s v="Global Adaptabilities Conference Tables"/>
    <n v="337.1759999999999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x v="449"/>
    <x v="1"/>
    <x v="6"/>
    <s v="Newell 344"/>
    <n v="13.343999999999998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x v="1097"/>
    <x v="2"/>
    <x v="11"/>
    <s v="Memorex Micro Travel Drive 16 GB"/>
    <n v="76.75200000000001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x v="1097"/>
    <x v="2"/>
    <x v="11"/>
    <s v="Memorex Micro Travel Drive 16 GB"/>
    <n v="102.3360000000000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x v="1408"/>
    <x v="1"/>
    <x v="10"/>
    <s v="Wirebound Four 2-3/4 x 5 Forms per Page, 400 Sets per Book"/>
    <n v="10.32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x v="1566"/>
    <x v="1"/>
    <x v="14"/>
    <s v="Elite 5&quot; Scissors"/>
    <n v="47.32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x v="221"/>
    <x v="0"/>
    <x v="5"/>
    <s v="Staple-based wall hangings"/>
    <n v="23.376000000000001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x v="1006"/>
    <x v="0"/>
    <x v="5"/>
    <s v="Eldon Image Series Desk Accessories, Burgundy"/>
    <n v="16.72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x v="1653"/>
    <x v="0"/>
    <x v="5"/>
    <s v="DAX Two-Tone Silver Metal Document Frame"/>
    <n v="16.192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s v="West"/>
    <x v="712"/>
    <x v="1"/>
    <x v="10"/>
    <s v="Xerox 1931"/>
    <n v="32.40000000000000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x v="453"/>
    <x v="1"/>
    <x v="6"/>
    <s v="Newell 327"/>
    <n v="19.89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x v="651"/>
    <x v="2"/>
    <x v="11"/>
    <s v="Razer Tiamat Over Ear 7.1 Surround Sound PC Gaming Headset"/>
    <n v="399.98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x v="568"/>
    <x v="0"/>
    <x v="5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x v="1733"/>
    <x v="1"/>
    <x v="10"/>
    <s v="Xerox 1906"/>
    <n v="106.32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s v="East"/>
    <x v="326"/>
    <x v="1"/>
    <x v="8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x v="91"/>
    <x v="1"/>
    <x v="8"/>
    <s v="Ibico Standard Transparent Covers"/>
    <n v="82.4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x v="744"/>
    <x v="1"/>
    <x v="8"/>
    <s v="Zipper Ring Binder Pockets"/>
    <n v="6.24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x v="314"/>
    <x v="1"/>
    <x v="10"/>
    <s v="Xerox 1908"/>
    <n v="447.84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x v="535"/>
    <x v="1"/>
    <x v="9"/>
    <s v="Belkin Premiere Surge Master II 8-outlet surge protector"/>
    <n v="272.048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x v="1176"/>
    <x v="1"/>
    <x v="8"/>
    <s v="GBC DocuBind TL300 Electric Binding System"/>
    <n v="1614.5820000000003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x v="829"/>
    <x v="1"/>
    <x v="13"/>
    <s v="Staples"/>
    <n v="24.320000000000004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x v="1425"/>
    <x v="2"/>
    <x v="11"/>
    <s v="Maxell 4.7GB DVD-R 5/Pack"/>
    <n v="1.5840000000000001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x v="892"/>
    <x v="0"/>
    <x v="5"/>
    <s v="Eldon Radial Chair Mat for Low to Medium Pile Carpets"/>
    <n v="31.983999999999998"/>
    <n v="1"/>
    <n v="0.2"/>
    <n v="0"/>
    <x v="0"/>
    <s v="No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x v="436"/>
    <x v="1"/>
    <x v="12"/>
    <s v="Colored Envelopes"/>
    <n v="14.7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x v="1802"/>
    <x v="0"/>
    <x v="1"/>
    <s v="Hon Olson Stacker Chairs"/>
    <n v="423.64799999999997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s v="Central"/>
    <x v="1052"/>
    <x v="1"/>
    <x v="10"/>
    <s v="Xerox 1886"/>
    <n v="76.64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x v="407"/>
    <x v="1"/>
    <x v="12"/>
    <s v="Staple envelope"/>
    <n v="4.4640000000000004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x v="922"/>
    <x v="1"/>
    <x v="8"/>
    <s v="Avery Reinforcements for Hole-Punch Pages"/>
    <n v="3.9599999999999991"/>
    <n v="10"/>
    <n v="0.8"/>
    <n v="-6.93"/>
    <x v="2"/>
    <s v="No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s v="West"/>
    <x v="847"/>
    <x v="1"/>
    <x v="9"/>
    <s v="Hoover Shoulder Vac Commercial Portable Vacuum"/>
    <n v="715.64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x v="823"/>
    <x v="0"/>
    <x v="3"/>
    <s v="Hon 4060 Series Tables"/>
    <n v="268.70400000000001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x v="448"/>
    <x v="1"/>
    <x v="6"/>
    <s v="Rogers Handheld Barrel Pencil Sharpener"/>
    <n v="21.92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x v="720"/>
    <x v="1"/>
    <x v="4"/>
    <s v="Acco Perma 4000 Stacking Storage Drawers"/>
    <n v="48.72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x v="430"/>
    <x v="0"/>
    <x v="0"/>
    <s v="O'Sullivan Living Dimensions 2-Shelf Bookcases"/>
    <n v="205.666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s v="Central"/>
    <x v="767"/>
    <x v="0"/>
    <x v="5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s v="East"/>
    <x v="1229"/>
    <x v="1"/>
    <x v="4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x v="1829"/>
    <x v="2"/>
    <x v="15"/>
    <s v="Hewlett-Packard Desktjet 6988DT Refurbished Printer"/>
    <n v="3404.5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x v="1735"/>
    <x v="2"/>
    <x v="11"/>
    <s v="Kingston Digital DataTraveler 64GB USB 2.0"/>
    <n v="101.34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s v="East"/>
    <x v="812"/>
    <x v="0"/>
    <x v="1"/>
    <s v="Global High-Back Leather Tilter, Burgundy"/>
    <n v="344.37199999999996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s v="Central"/>
    <x v="108"/>
    <x v="1"/>
    <x v="6"/>
    <s v="Hunt PowerHouse Electric Pencil Sharpener, Blue"/>
    <n v="30.384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s v="West"/>
    <x v="276"/>
    <x v="1"/>
    <x v="8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x v="1220"/>
    <x v="1"/>
    <x v="4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x v="1600"/>
    <x v="2"/>
    <x v="11"/>
    <s v="Micro Innovations Wireless Classic Keyboard with Mouse"/>
    <n v="59.98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s v="East"/>
    <x v="920"/>
    <x v="1"/>
    <x v="8"/>
    <s v="Avery Arch Ring Binders"/>
    <n v="174.3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x v="1485"/>
    <x v="2"/>
    <x v="7"/>
    <s v="Vtech CS6719"/>
    <n v="383.96000000000004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x v="153"/>
    <x v="1"/>
    <x v="8"/>
    <s v="Wilson Jones International Size A4 Ring Binders"/>
    <n v="15.570000000000004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x v="78"/>
    <x v="1"/>
    <x v="8"/>
    <s v="Avery Heavy-Duty EZD  Binder With Locking Rings"/>
    <n v="22.32"/>
    <n v="4"/>
    <n v="0"/>
    <n v="10.7136"/>
    <x v="0"/>
    <s v="No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x v="429"/>
    <x v="1"/>
    <x v="2"/>
    <s v="Alphabetical Labels for Top Tab Filing"/>
    <n v="103.60000000000001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x v="1430"/>
    <x v="2"/>
    <x v="11"/>
    <s v="Maxell 4.7GB DVD+R 5/Pack"/>
    <n v="2.9699999999999998"/>
    <n v="3"/>
    <n v="0"/>
    <n v="1.3365"/>
    <x v="3"/>
    <s v="No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x v="432"/>
    <x v="2"/>
    <x v="7"/>
    <s v="Apple iPhone 5S"/>
    <n v="569.99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x v="1793"/>
    <x v="0"/>
    <x v="5"/>
    <s v="Tensor Brushed Steel Torchiere Floor Lamp"/>
    <n v="50.97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s v="Central"/>
    <x v="1169"/>
    <x v="0"/>
    <x v="3"/>
    <s v="Safco Drafting Table"/>
    <n v="298.11599999999999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s v="East"/>
    <x v="1041"/>
    <x v="1"/>
    <x v="6"/>
    <s v="Newell 319"/>
    <n v="59.51999999999999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x v="370"/>
    <x v="0"/>
    <x v="1"/>
    <s v="Bevis Steel Folding Chairs"/>
    <n v="230.28000000000003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x v="954"/>
    <x v="1"/>
    <x v="10"/>
    <s v="Xerox 1909"/>
    <n v="105.52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x v="1040"/>
    <x v="1"/>
    <x v="12"/>
    <s v="Staple envelope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x v="993"/>
    <x v="2"/>
    <x v="7"/>
    <s v="OtterBox Defender Series Case - Samsung Galaxy S4"/>
    <n v="71.975999999999999"/>
    <n v="3"/>
    <n v="0.2"/>
    <n v="8.9969999999999892"/>
    <x v="1"/>
    <s v="Yes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x v="1117"/>
    <x v="1"/>
    <x v="10"/>
    <s v="Xerox 1962"/>
    <n v="8.56"/>
    <n v="2"/>
    <n v="0"/>
    <n v="3.8519999999999994"/>
    <x v="1"/>
    <s v="Yes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x v="1458"/>
    <x v="1"/>
    <x v="8"/>
    <s v="Wilson Jones Clip &amp; Carry Folder Binder Tool for Ring Binders, Clear"/>
    <n v="13.919999999999998"/>
    <n v="3"/>
    <n v="0.2"/>
    <n v="4.8720000000000008"/>
    <x v="1"/>
    <s v="Yes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x v="137"/>
    <x v="1"/>
    <x v="9"/>
    <s v="Sanyo 2.5 Cubic Foot Mid-Size Office Refrigerators"/>
    <n v="2518.29"/>
    <n v="9"/>
    <n v="0"/>
    <n v="654.7553999999999"/>
    <x v="1"/>
    <s v="Yes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x v="734"/>
    <x v="1"/>
    <x v="4"/>
    <s v="Standard Rollaway File with Lock"/>
    <n v="540.56999999999994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x v="655"/>
    <x v="1"/>
    <x v="8"/>
    <s v="GBC Recycled Grain Textured Covers"/>
    <n v="221.05600000000001"/>
    <n v="8"/>
    <n v="0.2"/>
    <n v="77.369599999999991"/>
    <x v="1"/>
    <s v="Yes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x v="64"/>
    <x v="0"/>
    <x v="1"/>
    <s v="Global Task Chair, Black"/>
    <n v="81.424000000000007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x v="146"/>
    <x v="1"/>
    <x v="4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x v="715"/>
    <x v="1"/>
    <x v="8"/>
    <s v="Wilson Jones Legal Size Ring Binders"/>
    <n v="39.581999999999987"/>
    <n v="9"/>
    <n v="0.8"/>
    <n v="-59.372999999999976"/>
    <x v="2"/>
    <s v="Yes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x v="1444"/>
    <x v="1"/>
    <x v="14"/>
    <s v="Staple remover"/>
    <n v="44.688000000000002"/>
    <n v="7"/>
    <n v="0.2"/>
    <n v="5.0273999999999965"/>
    <x v="2"/>
    <s v="Yes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x v="1500"/>
    <x v="1"/>
    <x v="6"/>
    <s v="Newell 34"/>
    <n v="31.744"/>
    <n v="2"/>
    <n v="0.2"/>
    <n v="2.3808000000000007"/>
    <x v="2"/>
    <s v="Yes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x v="800"/>
    <x v="1"/>
    <x v="8"/>
    <s v="Wilson Jones Ledger-Size, Piano-Hinge Binder, 2&quot;, Blue"/>
    <n v="40.97999999999999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x v="1085"/>
    <x v="1"/>
    <x v="8"/>
    <s v="Wilson Jones 1&quot; Hanging DublLock Ring Binders"/>
    <n v="3.1679999999999993"/>
    <n v="3"/>
    <n v="0.8"/>
    <n v="-5.0687999999999995"/>
    <x v="2"/>
    <s v="Yes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x v="1217"/>
    <x v="1"/>
    <x v="13"/>
    <s v="Plymouth Boxed Rubber Bands by Plymouth"/>
    <n v="18.84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x v="866"/>
    <x v="0"/>
    <x v="1"/>
    <s v="Harbour Creations Steel Folding Chair"/>
    <n v="362.24999999999994"/>
    <n v="6"/>
    <n v="0.3"/>
    <n v="0"/>
    <x v="2"/>
    <s v="No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x v="750"/>
    <x v="0"/>
    <x v="5"/>
    <s v="DAX Black Cherry Wood-Tone Poster Frame"/>
    <n v="63.552000000000007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x v="398"/>
    <x v="1"/>
    <x v="4"/>
    <s v="Fellowes Bankers Box Recycled Super Stor/Drawer"/>
    <n v="129.55199999999999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x v="1390"/>
    <x v="1"/>
    <x v="8"/>
    <s v="Accohide Poly Flexible Ring Binders"/>
    <n v="5.9840000000000009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x v="883"/>
    <x v="2"/>
    <x v="7"/>
    <s v="Aastra 6757i CT Wireless VoIP phone"/>
    <n v="861.76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x v="1764"/>
    <x v="1"/>
    <x v="4"/>
    <s v="Rogers Profile Extra Capacity Storage Tub"/>
    <n v="66.95999999999999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x v="744"/>
    <x v="1"/>
    <x v="8"/>
    <s v="Zipper Ring Binder Pockets"/>
    <n v="6.24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x v="1349"/>
    <x v="0"/>
    <x v="1"/>
    <s v="Global Deluxe High-Back Office Chair in Storm"/>
    <n v="435.16800000000006"/>
    <n v="4"/>
    <n v="0.2"/>
    <n v="-59.835600000000042"/>
    <x v="1"/>
    <s v="Yes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x v="127"/>
    <x v="1"/>
    <x v="13"/>
    <s v="Staples"/>
    <n v="14.9"/>
    <n v="5"/>
    <n v="0"/>
    <n v="6.8539999999999992"/>
    <x v="1"/>
    <s v="Yes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x v="1683"/>
    <x v="1"/>
    <x v="9"/>
    <s v="Hoover Replacement Belts For Soft Guard &amp; Commercial Ltweight Upright Vacs, 2/Pk"/>
    <n v="15.8"/>
    <n v="4"/>
    <n v="0"/>
    <n v="4.1080000000000005"/>
    <x v="1"/>
    <s v="Yes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x v="1474"/>
    <x v="0"/>
    <x v="5"/>
    <s v="DAX Clear Channel Poster Frame"/>
    <n v="72.900000000000006"/>
    <n v="5"/>
    <n v="0"/>
    <n v="26.973000000000003"/>
    <x v="1"/>
    <s v="Yes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x v="838"/>
    <x v="0"/>
    <x v="3"/>
    <s v="KI Adjustable-Height Table"/>
    <n v="206.35200000000003"/>
    <n v="3"/>
    <n v="0.2"/>
    <n v="5.1587999999999852"/>
    <x v="1"/>
    <s v="Yes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x v="312"/>
    <x v="2"/>
    <x v="7"/>
    <s v="Square Credit Card Reader, 4 1/2&quot; x 4 1/2&quot; x 1&quot;, White"/>
    <n v="7.9920000000000009"/>
    <n v="1"/>
    <n v="0.2"/>
    <n v="2.6972999999999994"/>
    <x v="1"/>
    <s v="Yes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x v="1512"/>
    <x v="1"/>
    <x v="4"/>
    <s v="Tennsco Commercial Shelving"/>
    <n v="81.360000000000014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x v="674"/>
    <x v="1"/>
    <x v="8"/>
    <s v="Ibico Plastic and Wire Spiral Binding Combs"/>
    <n v="20.232000000000003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x v="166"/>
    <x v="1"/>
    <x v="9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x v="1516"/>
    <x v="1"/>
    <x v="10"/>
    <s v="Xerox 221"/>
    <n v="20.736000000000004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x v="1165"/>
    <x v="1"/>
    <x v="10"/>
    <s v="Xerox 211"/>
    <n v="41.472000000000008"/>
    <n v="8"/>
    <n v="0.2"/>
    <n v="14.5152"/>
    <x v="0"/>
    <s v="No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s v="West"/>
    <x v="1305"/>
    <x v="1"/>
    <x v="10"/>
    <s v="REDIFORM Incoming/Outgoing Call Register, 11&quot; X 8 1/2&quot;, 100 Messages"/>
    <n v="33.36"/>
    <n v="4"/>
    <n v="0"/>
    <n v="16.68"/>
    <x v="1"/>
    <s v="No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x v="1830"/>
    <x v="0"/>
    <x v="0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x v="1730"/>
    <x v="2"/>
    <x v="7"/>
    <s v="iOttie HLCRIO102 Car Mount"/>
    <n v="15.991999999999999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x v="531"/>
    <x v="0"/>
    <x v="1"/>
    <s v="Global Manager's Adjustable Task Chair, Storm"/>
    <n v="120.78399999999999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x v="1015"/>
    <x v="2"/>
    <x v="7"/>
    <s v="Cisco IP Phone 7961G-GE VoIP phone"/>
    <n v="519.79200000000003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x v="1421"/>
    <x v="2"/>
    <x v="11"/>
    <s v="SanDisk Ultra 16 GB MicroSDHC Class 10 Memory Card"/>
    <n v="31.176000000000002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x v="1290"/>
    <x v="1"/>
    <x v="10"/>
    <s v="Xerox 227"/>
    <n v="10.368000000000002"/>
    <n v="2"/>
    <n v="0.2"/>
    <n v="3.6288"/>
    <x v="3"/>
    <s v="No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x v="109"/>
    <x v="1"/>
    <x v="8"/>
    <s v="Avery Durable Plastic 1&quot; Binders"/>
    <n v="2.7240000000000006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x v="1060"/>
    <x v="0"/>
    <x v="5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x v="807"/>
    <x v="1"/>
    <x v="8"/>
    <s v="Avery Durable Slant Ring Binders With Label Holder"/>
    <n v="3.762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x v="1012"/>
    <x v="1"/>
    <x v="10"/>
    <s v="Xerox 199"/>
    <n v="10.272000000000002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x v="420"/>
    <x v="2"/>
    <x v="7"/>
    <s v="Samsung Galaxy Note 3"/>
    <n v="659.97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x v="529"/>
    <x v="2"/>
    <x v="7"/>
    <s v="Grandstream GXP1160 VoIP phone"/>
    <n v="113.72999999999999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s v="West"/>
    <x v="1206"/>
    <x v="1"/>
    <x v="8"/>
    <s v="Avery Heavy-Duty EZD View Binder with Locking Rings"/>
    <n v="5.1040000000000001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s v="Central"/>
    <x v="1536"/>
    <x v="1"/>
    <x v="10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x v="564"/>
    <x v="1"/>
    <x v="9"/>
    <s v="Kensington 6 Outlet Guardian Standard Surge Protector"/>
    <n v="81.92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x v="1154"/>
    <x v="0"/>
    <x v="5"/>
    <s v="Dana Fluorescent Magnifying Lamp, White, 36&quot;"/>
    <n v="254.89999999999998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x v="1228"/>
    <x v="1"/>
    <x v="13"/>
    <s v="Staples"/>
    <n v="15.120000000000001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x v="1609"/>
    <x v="1"/>
    <x v="6"/>
    <s v="Newell 348"/>
    <n v="7.8719999999999999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s v="West"/>
    <x v="255"/>
    <x v="1"/>
    <x v="8"/>
    <s v="Round Ring Binders"/>
    <n v="8.32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s v="East"/>
    <x v="831"/>
    <x v="2"/>
    <x v="7"/>
    <s v="invisibleSHIELD by ZAGG Smudge-Free Screen Protector"/>
    <n v="89.949999999999989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x v="1621"/>
    <x v="1"/>
    <x v="2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x v="1586"/>
    <x v="1"/>
    <x v="2"/>
    <s v="Avery 515"/>
    <n v="37.589999999999996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x v="328"/>
    <x v="1"/>
    <x v="4"/>
    <s v="Pizazz Global Quick File"/>
    <n v="14.97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x v="1430"/>
    <x v="2"/>
    <x v="11"/>
    <s v="Maxell 4.7GB DVD+R 5/Pack"/>
    <n v="1.98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x v="1197"/>
    <x v="1"/>
    <x v="8"/>
    <s v="GBC Twin Loop Wire Binding Elements"/>
    <n v="39.936000000000007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x v="1575"/>
    <x v="2"/>
    <x v="11"/>
    <s v="Verbatim Slim CD and DVD Storage Cases, 50/Pack"/>
    <n v="18.463999999999999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x v="304"/>
    <x v="1"/>
    <x v="8"/>
    <s v="Wilson Jones Custom Binder Spines &amp; Labels"/>
    <n v="4.8960000000000008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x v="317"/>
    <x v="0"/>
    <x v="0"/>
    <s v="Sauder Barrister Bookcases"/>
    <n v="145.76400000000001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x v="951"/>
    <x v="1"/>
    <x v="8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x v="240"/>
    <x v="2"/>
    <x v="11"/>
    <s v="Microsoft Sculpt Comfort Mouse"/>
    <n v="199.75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x v="616"/>
    <x v="0"/>
    <x v="3"/>
    <s v="Chromcraft Round Conference Tables"/>
    <n v="1673.1839999999997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x v="852"/>
    <x v="0"/>
    <x v="5"/>
    <s v="Eldon Regeneration Recycled Desk Accessories, Smoke"/>
    <n v="12.18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x v="336"/>
    <x v="1"/>
    <x v="9"/>
    <s v="Holmes Odor Grabber"/>
    <n v="57.68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s v="Central"/>
    <x v="781"/>
    <x v="2"/>
    <x v="7"/>
    <s v="Cisco SPA508G"/>
    <n v="263.95999999999998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x v="1135"/>
    <x v="2"/>
    <x v="11"/>
    <s v="Logitech Wireless Marathon Mouse M705"/>
    <n v="299.9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x v="327"/>
    <x v="1"/>
    <x v="14"/>
    <s v="Staple remover"/>
    <n v="25.76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x v="1623"/>
    <x v="2"/>
    <x v="7"/>
    <s v="Cisco IP Phone 7961G VoIP phone - Dark gray"/>
    <n v="271.89999999999998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x v="677"/>
    <x v="0"/>
    <x v="5"/>
    <s v="Linden 10&quot; Round Wall Clock, Black"/>
    <n v="45.83999999999999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x v="875"/>
    <x v="0"/>
    <x v="5"/>
    <s v="Ultra Door Push Plate"/>
    <n v="9.82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s v="West"/>
    <x v="1506"/>
    <x v="1"/>
    <x v="13"/>
    <s v="Alliance Super-Size Bands, Assorted Sizes"/>
    <n v="93.36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x v="273"/>
    <x v="1"/>
    <x v="4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x v="258"/>
    <x v="1"/>
    <x v="10"/>
    <s v="Easy-staple paper"/>
    <n v="106.32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x v="1802"/>
    <x v="0"/>
    <x v="1"/>
    <s v="Hon Olson Stacker Chairs"/>
    <n v="1323.899999999999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s v="East"/>
    <x v="954"/>
    <x v="1"/>
    <x v="10"/>
    <s v="Xerox 1909"/>
    <n v="126.624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s v="West"/>
    <x v="1804"/>
    <x v="2"/>
    <x v="7"/>
    <s v="Griffin GC36547 PowerJolt SE Lightning Charger"/>
    <n v="125.944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x v="896"/>
    <x v="1"/>
    <x v="8"/>
    <s v="GBC DocuBind P100 Manual Binding Machine"/>
    <n v="663.9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x v="46"/>
    <x v="2"/>
    <x v="11"/>
    <s v="Imation 8gb Micro Traveldrive Usb 2.0 Flash Drive"/>
    <n v="120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x v="1321"/>
    <x v="1"/>
    <x v="13"/>
    <s v="Acco Hot Clips Clips to Go"/>
    <n v="3.29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x v="545"/>
    <x v="0"/>
    <x v="5"/>
    <s v="Eldon 200 Class Desk Accessories"/>
    <n v="18.84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x v="1308"/>
    <x v="0"/>
    <x v="5"/>
    <s v="Nu-Dell Executive Frame"/>
    <n v="60.672000000000011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x v="1005"/>
    <x v="1"/>
    <x v="6"/>
    <s v="Newell 320"/>
    <n v="30.816000000000003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s v="West"/>
    <x v="194"/>
    <x v="2"/>
    <x v="7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x v="1612"/>
    <x v="1"/>
    <x v="9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x v="1017"/>
    <x v="1"/>
    <x v="10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x v="1252"/>
    <x v="1"/>
    <x v="9"/>
    <s v="Acco 6 Outlet Guardian Basic Surge Suppressor"/>
    <n v="4.9919999999999991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x v="1664"/>
    <x v="1"/>
    <x v="12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x v="499"/>
    <x v="0"/>
    <x v="1"/>
    <s v="Hon Every-Day Series Multi-Task Chairs"/>
    <n v="657.93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x v="1581"/>
    <x v="1"/>
    <x v="8"/>
    <s v="Acco Economy Flexible Poly Round Ring Binder"/>
    <n v="1.0439999999999998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x v="1805"/>
    <x v="0"/>
    <x v="5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x v="1819"/>
    <x v="1"/>
    <x v="4"/>
    <s v="Space Solutions Industrial Galvanized Steel Shelving."/>
    <n v="78.8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x v="84"/>
    <x v="2"/>
    <x v="11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x v="1662"/>
    <x v="1"/>
    <x v="4"/>
    <s v="Fellowes Staxonsteel Drawer Files"/>
    <n v="772.68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s v="Central"/>
    <x v="176"/>
    <x v="2"/>
    <x v="11"/>
    <s v="SanDisk Ultra 32 GB MicroSDHC Class 10 Memory Card"/>
    <n v="106.08000000000001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x v="1006"/>
    <x v="0"/>
    <x v="5"/>
    <s v="Executive Impressions 13&quot; Clairmont Wall Clock"/>
    <n v="23.07600000000000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x v="747"/>
    <x v="1"/>
    <x v="10"/>
    <s v="Xerox 212"/>
    <n v="25.920000000000005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x v="681"/>
    <x v="1"/>
    <x v="10"/>
    <s v="Xerox 1884"/>
    <n v="47.952000000000005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x v="1699"/>
    <x v="1"/>
    <x v="8"/>
    <s v="Avery Triangle Shaped Sheet Lifters, Black, 2/Pack"/>
    <n v="0.98399999999999976"/>
    <n v="2"/>
    <n v="0.8"/>
    <n v="-1.476"/>
    <x v="2"/>
    <s v="No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x v="1377"/>
    <x v="0"/>
    <x v="5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x v="745"/>
    <x v="1"/>
    <x v="2"/>
    <s v="Avery File Folder Labels"/>
    <n v="4.607999999999999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s v="East"/>
    <x v="1375"/>
    <x v="1"/>
    <x v="8"/>
    <s v="GBC Standard Plastic Binding Systems' Combs"/>
    <n v="37.68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s v="South"/>
    <x v="1803"/>
    <x v="1"/>
    <x v="9"/>
    <s v="Belkin 7-Outlet SurgeMaster Home Series"/>
    <n v="41.91000000000000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s v="West"/>
    <x v="1106"/>
    <x v="0"/>
    <x v="0"/>
    <s v="Sauder Facets Collection Library, Sky Alder Finish"/>
    <n v="435.99900000000002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x v="167"/>
    <x v="0"/>
    <x v="1"/>
    <s v="Padded Folding Chairs, Black, 4/Carton"/>
    <n v="388.70400000000006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x v="621"/>
    <x v="1"/>
    <x v="4"/>
    <s v="Fellowes Stor/Drawer Steel Plus Storage Drawers"/>
    <n v="572.58000000000004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x v="1350"/>
    <x v="2"/>
    <x v="11"/>
    <s v="Kensington K72356US Mouse-in-a-Box USB Desktop Mouse"/>
    <n v="33.18"/>
    <n v="2"/>
    <n v="0"/>
    <n v="11.613"/>
    <x v="1"/>
    <s v="No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x v="404"/>
    <x v="2"/>
    <x v="11"/>
    <s v="Memorex Mini Travel Drive 16 GB USB 2.0 Flash Drive"/>
    <n v="63.88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x v="1831"/>
    <x v="0"/>
    <x v="5"/>
    <s v="Executive Impressions 16-1/2&quot; Circular Wall Clock"/>
    <n v="26.72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s v="West"/>
    <x v="102"/>
    <x v="1"/>
    <x v="8"/>
    <s v="Avery Trapezoid Ring Binder, 3&quot; Capacity, Black, 1040 sheets"/>
    <n v="295.05599999999998"/>
    <n v="9"/>
    <n v="0.2"/>
    <n v="106.95779999999998"/>
    <x v="1"/>
    <s v="Yes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s v="East"/>
    <x v="1152"/>
    <x v="1"/>
    <x v="9"/>
    <s v="Honeywell Quietcare HEPA Air Cleaner"/>
    <n v="393.25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s v="East"/>
    <x v="1699"/>
    <x v="1"/>
    <x v="8"/>
    <s v="Avery Triangle Shaped Sheet Lifters, Black, 2/Pack"/>
    <n v="2.2140000000000004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s v="South"/>
    <x v="987"/>
    <x v="1"/>
    <x v="10"/>
    <s v="Strathmore Photo Mount Cards"/>
    <n v="16.272000000000002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s v="East"/>
    <x v="1725"/>
    <x v="1"/>
    <x v="9"/>
    <s v="Avanti 1.7 Cu. Ft. Refrigerator"/>
    <n v="706.86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x v="122"/>
    <x v="1"/>
    <x v="8"/>
    <s v="Avery Durable Slant Ring Binders, No Labels"/>
    <n v="5.9700000000000006"/>
    <n v="5"/>
    <n v="0.7"/>
    <n v="-4.577"/>
    <x v="3"/>
    <s v="No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x v="750"/>
    <x v="0"/>
    <x v="5"/>
    <s v="DAX Black Cherry Wood-Tone Poster Frame"/>
    <n v="21.18400000000000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x v="22"/>
    <x v="1"/>
    <x v="9"/>
    <s v="Acco Six-Outlet Power Strip, 4' Cord Length"/>
    <n v="41.375999999999998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s v="East"/>
    <x v="879"/>
    <x v="1"/>
    <x v="6"/>
    <s v="Newell 315"/>
    <n v="17.940000000000001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s v="East"/>
    <x v="608"/>
    <x v="1"/>
    <x v="8"/>
    <s v="GBC Standard Plastic Binding Systems Combs"/>
    <n v="2.6550000000000002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x v="518"/>
    <x v="1"/>
    <x v="4"/>
    <s v="Hot File 7-Pocket, Floor Stand"/>
    <n v="892.35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x v="199"/>
    <x v="0"/>
    <x v="0"/>
    <s v="O'Sullivan 2-Door Barrister Bookcase in Odessa Pine"/>
    <n v="307.66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x v="459"/>
    <x v="1"/>
    <x v="4"/>
    <s v="Carina Double Wide Media Storage Towers in Natural &amp; Black"/>
    <n v="728.82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x v="1339"/>
    <x v="1"/>
    <x v="8"/>
    <s v="GBC Wire Binding Combs"/>
    <n v="41.36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x v="831"/>
    <x v="2"/>
    <x v="7"/>
    <s v="invisibleSHIELD by ZAGG Smudge-Free Screen Protector"/>
    <n v="43.17600000000000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x v="1035"/>
    <x v="0"/>
    <x v="5"/>
    <s v="Eldon Wave Desk Accessories"/>
    <n v="4.16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x v="314"/>
    <x v="1"/>
    <x v="10"/>
    <s v="Xerox 1881"/>
    <n v="61.4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x v="1329"/>
    <x v="1"/>
    <x v="8"/>
    <s v="Recycled Premium Regency Composition Covers"/>
    <n v="24.448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x v="506"/>
    <x v="2"/>
    <x v="7"/>
    <s v="AT&amp;T SB67148 SynJ"/>
    <n v="263.95999999999998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x v="1211"/>
    <x v="2"/>
    <x v="7"/>
    <s v="Jabra Supreme Plus Driver Edition Headset"/>
    <n v="359.96999999999997"/>
    <n v="3"/>
    <n v="0"/>
    <n v="100.7916"/>
    <x v="3"/>
    <s v="No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x v="1347"/>
    <x v="1"/>
    <x v="10"/>
    <s v="Xerox 23"/>
    <n v="12.96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x v="41"/>
    <x v="1"/>
    <x v="4"/>
    <s v="Eldon Base for stackable storage shelf, platinum"/>
    <n v="116.8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x v="1591"/>
    <x v="1"/>
    <x v="8"/>
    <s v="Ibico EB-19 Dual Function Manual Binding System"/>
    <n v="276.7840000000000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x v="428"/>
    <x v="2"/>
    <x v="11"/>
    <s v="Logitech G602 Wireless Gaming Mouse"/>
    <n v="239.96999999999997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x v="1565"/>
    <x v="0"/>
    <x v="5"/>
    <s v="Acrylic Self-Standing Desk Frames"/>
    <n v="16.02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x v="418"/>
    <x v="1"/>
    <x v="4"/>
    <s v="SAFCO Boltless Steel Shelving"/>
    <n v="454.56000000000006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x v="1454"/>
    <x v="0"/>
    <x v="5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x v="637"/>
    <x v="0"/>
    <x v="1"/>
    <s v="Office Star - Contemporary Task Swivel Chair"/>
    <n v="310.74399999999997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x v="703"/>
    <x v="1"/>
    <x v="6"/>
    <s v="Fluorescent Highlighters by Dixon"/>
    <n v="12.736000000000001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x v="625"/>
    <x v="1"/>
    <x v="8"/>
    <s v="GBC Instant Report Kit"/>
    <n v="6.469999999999998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x v="185"/>
    <x v="1"/>
    <x v="8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x v="513"/>
    <x v="1"/>
    <x v="9"/>
    <s v="Fellowes Superior 10 Outlet Split Surge Protector"/>
    <n v="15.223999999999997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x v="645"/>
    <x v="0"/>
    <x v="5"/>
    <s v="Eldon Stackable Tray, Side-Load, Legal, Smoke"/>
    <n v="27.42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x v="896"/>
    <x v="1"/>
    <x v="8"/>
    <s v="GBC DocuBind P100 Manual Binding Machine"/>
    <n v="165.98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x v="1371"/>
    <x v="2"/>
    <x v="11"/>
    <s v="Dell Slim USB Multimedia Keyboard"/>
    <n v="75"/>
    <n v="3"/>
    <n v="0"/>
    <n v="18"/>
    <x v="0"/>
    <s v="No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s v="East"/>
    <x v="301"/>
    <x v="1"/>
    <x v="8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x v="933"/>
    <x v="1"/>
    <x v="2"/>
    <s v="Avery 477"/>
    <n v="146.54400000000001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x v="1766"/>
    <x v="1"/>
    <x v="10"/>
    <s v="Xerox 1914"/>
    <n v="131.904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x v="543"/>
    <x v="1"/>
    <x v="9"/>
    <s v="Tripp Lite TLP810NET Broadband Surge for Modem/Fax"/>
    <n v="203.88000000000002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x v="1282"/>
    <x v="1"/>
    <x v="8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x v="435"/>
    <x v="1"/>
    <x v="4"/>
    <s v="Fellowes Officeware Wire Shelving"/>
    <n v="718.6400000000001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s v="South"/>
    <x v="390"/>
    <x v="0"/>
    <x v="5"/>
    <s v="Aluminum Document Frame"/>
    <n v="61.1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s v="South"/>
    <x v="1267"/>
    <x v="1"/>
    <x v="9"/>
    <s v="Harmony HEPA Quiet Air Purifiers"/>
    <n v="28.08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s v="West"/>
    <x v="836"/>
    <x v="1"/>
    <x v="6"/>
    <s v="Newell 351"/>
    <n v="10.496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s v="West"/>
    <x v="691"/>
    <x v="1"/>
    <x v="8"/>
    <s v="Large Capacity Hanging Post Binders"/>
    <n v="39.92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s v="East"/>
    <x v="22"/>
    <x v="1"/>
    <x v="9"/>
    <s v="Acco Six-Outlet Power Strip, 4' Cord Length"/>
    <n v="77.58"/>
    <n v="9"/>
    <n v="0"/>
    <n v="20.1708"/>
    <x v="3"/>
    <s v="No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s v="West"/>
    <x v="1424"/>
    <x v="1"/>
    <x v="4"/>
    <s v="Advantus Rolling Drawer Organizers"/>
    <n v="269.35999999999996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s v="West"/>
    <x v="745"/>
    <x v="1"/>
    <x v="2"/>
    <s v="Avery File Folder Labels"/>
    <n v="5.76"/>
    <n v="2"/>
    <n v="0"/>
    <n v="2.8224"/>
    <x v="1"/>
    <s v="No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s v="East"/>
    <x v="940"/>
    <x v="1"/>
    <x v="6"/>
    <s v="Panasonic KP-310 Heavy-Duty Electric Pencil Sharpener"/>
    <n v="109.9"/>
    <n v="5"/>
    <n v="0"/>
    <n v="32.97"/>
    <x v="3"/>
    <s v="No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x v="740"/>
    <x v="0"/>
    <x v="5"/>
    <s v="Staple-based wall hangings"/>
    <n v="23.8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x v="1254"/>
    <x v="1"/>
    <x v="10"/>
    <s v="Message Book, Phone, Wirebound Standard Line Memo, 2 3/4&quot; X 5&quot;"/>
    <n v="26.2"/>
    <n v="4"/>
    <n v="0"/>
    <n v="12.052"/>
    <x v="1"/>
    <s v="No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x v="1290"/>
    <x v="1"/>
    <x v="10"/>
    <s v="Xerox 227"/>
    <n v="12.96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x v="437"/>
    <x v="2"/>
    <x v="11"/>
    <s v="Sony Micro Vault Click 8 GB USB 2.0 Flash Drive"/>
    <n v="234.95000000000002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x v="392"/>
    <x v="1"/>
    <x v="4"/>
    <s v="Eldon Mobile Mega Data Cart  Mega Stackable  Add-On Trays"/>
    <n v="118.25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x v="1433"/>
    <x v="1"/>
    <x v="10"/>
    <s v="Xerox 1953"/>
    <n v="4.28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x v="1044"/>
    <x v="2"/>
    <x v="11"/>
    <s v="Kingston Digital DataTraveler 16GB USB 2.0"/>
    <n v="26.849999999999998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x v="1832"/>
    <x v="2"/>
    <x v="15"/>
    <s v="Okidata MB760 Printer"/>
    <n v="3357.6000000000004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x v="617"/>
    <x v="1"/>
    <x v="2"/>
    <s v="Avery 476"/>
    <n v="8.26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x v="668"/>
    <x v="2"/>
    <x v="15"/>
    <s v="Zebra GX420t Direct Thermal/Thermal Transfer Printer"/>
    <n v="2973.32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x v="328"/>
    <x v="1"/>
    <x v="4"/>
    <s v="Pizazz Global Quick File"/>
    <n v="104.79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x v="297"/>
    <x v="2"/>
    <x v="7"/>
    <s v="Aastra 57i VoIP phone"/>
    <n v="775.72800000000007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x v="419"/>
    <x v="0"/>
    <x v="0"/>
    <s v="Sauder Mission Library with Doors, Fruitwood Finish"/>
    <n v="89.066399999999987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x v="1833"/>
    <x v="1"/>
    <x v="6"/>
    <s v="Dixon Ticonderoga Core-Lock Colored Pencils, 48-Color Set"/>
    <n v="175.44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x v="1075"/>
    <x v="2"/>
    <x v="7"/>
    <s v="Jawbone MINI JAMBOX Wireless Bluetooth Speaker"/>
    <n v="438.33600000000001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s v="East"/>
    <x v="389"/>
    <x v="0"/>
    <x v="1"/>
    <s v="Global Deluxe Steno Chair"/>
    <n v="215.54400000000001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x v="1758"/>
    <x v="1"/>
    <x v="12"/>
    <s v="Peel &amp; Seel Recycled Catalog Envelopes, Brown"/>
    <n v="55.584000000000003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x v="1455"/>
    <x v="0"/>
    <x v="1"/>
    <s v="Global Highback Leather Tilter in Burgundy"/>
    <n v="127.38599999999998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x v="474"/>
    <x v="0"/>
    <x v="1"/>
    <s v="Situations Contoured Folding Chairs, 4/Set"/>
    <n v="248.43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x v="937"/>
    <x v="1"/>
    <x v="9"/>
    <s v="Acco 6 Outlet Guardian Premium Surge Suppressor"/>
    <n v="11.647999999999998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x v="212"/>
    <x v="0"/>
    <x v="1"/>
    <s v="Global Push Button Manager's Chair, Indigo"/>
    <n v="85.245999999999995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s v="Central"/>
    <x v="923"/>
    <x v="1"/>
    <x v="6"/>
    <s v="Colorific Watercolor Pencils"/>
    <n v="20.64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s v="West"/>
    <x v="1817"/>
    <x v="0"/>
    <x v="5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s v="Central"/>
    <x v="1291"/>
    <x v="1"/>
    <x v="4"/>
    <s v="Fellowes Bases and Tops For Staxonsteel/High-Stak Systems"/>
    <n v="33.29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s v="No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s v="Central"/>
    <x v="499"/>
    <x v="0"/>
    <x v="1"/>
    <s v="Hon Every-Day Series Multi-Task Chairs"/>
    <n v="526.3439999999999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x v="107"/>
    <x v="0"/>
    <x v="5"/>
    <s v="Magnifier Swing Arm Lamp"/>
    <n v="41.96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x v="499"/>
    <x v="0"/>
    <x v="1"/>
    <s v="Hon Every-Day Series Multi-Task Chairs"/>
    <n v="451.15199999999993"/>
    <n v="3"/>
    <n v="0.2"/>
    <n v="0"/>
    <x v="1"/>
    <s v="No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x v="175"/>
    <x v="1"/>
    <x v="8"/>
    <s v="Avery Poly Binder Pockets"/>
    <n v="31.5040000000000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x v="118"/>
    <x v="1"/>
    <x v="12"/>
    <s v="Globe Weis Peel &amp; Seel First Class Envelopes"/>
    <n v="30.672000000000001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x v="1077"/>
    <x v="2"/>
    <x v="16"/>
    <s v="Canon PC940 Copier"/>
    <n v="1079.9759999999999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s v="West"/>
    <x v="211"/>
    <x v="0"/>
    <x v="1"/>
    <s v="Global Low Back Tilter Chair"/>
    <n v="161.56800000000001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x v="766"/>
    <x v="1"/>
    <x v="8"/>
    <s v="UniKeep View Case Binders"/>
    <n v="2.9339999999999993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x v="103"/>
    <x v="2"/>
    <x v="11"/>
    <s v="Memorex Mini Travel Drive 8 GB USB 2.0 Flash Drive"/>
    <n v="18.528000000000002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x v="1362"/>
    <x v="1"/>
    <x v="4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s v="Central"/>
    <x v="596"/>
    <x v="0"/>
    <x v="5"/>
    <s v="Seth Thomas 16&quot; Steel Case Clock"/>
    <n v="64.959999999999994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x v="917"/>
    <x v="2"/>
    <x v="11"/>
    <s v="Maxell 74 Minute CD-R Spindle, 50/Pack"/>
    <n v="41.94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x v="1296"/>
    <x v="1"/>
    <x v="10"/>
    <s v="Xerox 1965"/>
    <n v="11.96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x v="1609"/>
    <x v="1"/>
    <x v="6"/>
    <s v="Newell 348"/>
    <n v="13.12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x v="518"/>
    <x v="1"/>
    <x v="4"/>
    <s v="Hot File 7-Pocket, Floor Stand"/>
    <n v="535.41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s v="Central"/>
    <x v="71"/>
    <x v="0"/>
    <x v="5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x v="314"/>
    <x v="1"/>
    <x v="10"/>
    <s v="Xerox 1881"/>
    <n v="36.839999999999996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x v="49"/>
    <x v="1"/>
    <x v="2"/>
    <s v="Avery 485"/>
    <n v="87.71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s v="South"/>
    <x v="277"/>
    <x v="0"/>
    <x v="3"/>
    <s v="BPI Conference Tables"/>
    <n v="562.29250000000013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s v="East"/>
    <x v="267"/>
    <x v="0"/>
    <x v="5"/>
    <s v="Eldon 200 Class Desk Accessories, Black"/>
    <n v="56.52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x v="824"/>
    <x v="1"/>
    <x v="6"/>
    <s v="Newell 326"/>
    <n v="11.264000000000001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x v="841"/>
    <x v="1"/>
    <x v="4"/>
    <s v="Steel Personal Filing/Posting Tote"/>
    <n v="284.08000000000004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x v="609"/>
    <x v="1"/>
    <x v="10"/>
    <s v="Xerox 196"/>
    <n v="18.49600000000000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x v="607"/>
    <x v="1"/>
    <x v="2"/>
    <s v="Avery 508"/>
    <n v="14.73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x v="821"/>
    <x v="1"/>
    <x v="4"/>
    <s v="Fellowes Mobile File Cart, Black"/>
    <n v="186.54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x v="616"/>
    <x v="0"/>
    <x v="3"/>
    <s v="Chromcraft Round Conference Tables"/>
    <n v="557.72799999999995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x v="140"/>
    <x v="2"/>
    <x v="7"/>
    <s v="Anker Astro 15000mAh USB Portable Charger"/>
    <n v="159.96800000000002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x v="1152"/>
    <x v="1"/>
    <x v="9"/>
    <s v="Honeywell Quietcare HEPA Air Cleaner"/>
    <n v="471.90000000000003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x v="1273"/>
    <x v="1"/>
    <x v="6"/>
    <s v="Nontoxic Chalk"/>
    <n v="3.52"/>
    <n v="2"/>
    <n v="0"/>
    <n v="1.6896"/>
    <x v="2"/>
    <s v="No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s v="South"/>
    <x v="33"/>
    <x v="1"/>
    <x v="10"/>
    <s v="Easy-staple paper"/>
    <n v="49.12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s v="West"/>
    <x v="745"/>
    <x v="1"/>
    <x v="2"/>
    <s v="Avery File Folder Labels"/>
    <n v="20.16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x v="951"/>
    <x v="1"/>
    <x v="8"/>
    <s v="Wilson Jones 14 Line Acrylic Coated Pressboard Data Binders"/>
    <n v="10.68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x v="631"/>
    <x v="0"/>
    <x v="0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x v="720"/>
    <x v="1"/>
    <x v="4"/>
    <s v="Acco Perma 4000 Stacking Storage Drawers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x v="481"/>
    <x v="1"/>
    <x v="10"/>
    <s v="Xerox 1898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x v="1388"/>
    <x v="2"/>
    <x v="16"/>
    <s v="Canon imageCLASS 2200 Advanced Copier"/>
    <n v="13999.96"/>
    <n v="4"/>
    <n v="0"/>
    <n v="6719.9807999999994"/>
    <x v="1"/>
    <s v="Yes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x v="1200"/>
    <x v="2"/>
    <x v="11"/>
    <s v="WD My Passport Ultra 2TB Portable External Hard Drive"/>
    <n v="238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x v="1030"/>
    <x v="1"/>
    <x v="10"/>
    <s v="Xerox 1988"/>
    <n v="61.96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s v="East"/>
    <x v="975"/>
    <x v="0"/>
    <x v="3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s v="West"/>
    <x v="1200"/>
    <x v="2"/>
    <x v="11"/>
    <s v="WD My Passport Ultra 2TB Portable External Hard Drive"/>
    <n v="595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s v="Central"/>
    <x v="1283"/>
    <x v="1"/>
    <x v="10"/>
    <s v="Xerox 1959"/>
    <n v="16.032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s v="East"/>
    <x v="240"/>
    <x v="2"/>
    <x v="11"/>
    <s v="Microsoft Sculpt Comfort Mouse"/>
    <n v="199.75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s v="East"/>
    <x v="1756"/>
    <x v="0"/>
    <x v="1"/>
    <s v="Hon Comfortask Task/Swivel Chairs"/>
    <n v="227.96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x v="414"/>
    <x v="1"/>
    <x v="9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x v="348"/>
    <x v="2"/>
    <x v="7"/>
    <s v="Nortel Meridian M3904 Professional Digital phone"/>
    <n v="307.98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x v="1372"/>
    <x v="0"/>
    <x v="5"/>
    <s v="Contemporary Wood/Metal Frame"/>
    <n v="96.960000000000008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x v="301"/>
    <x v="1"/>
    <x v="8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x v="591"/>
    <x v="1"/>
    <x v="8"/>
    <s v="Cardinal Holdit Business Card Pockets"/>
    <n v="11.952000000000002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x v="1373"/>
    <x v="0"/>
    <x v="0"/>
    <s v="O'Sullivan Living Dimensions 3-Shelf Bookcases"/>
    <n v="512.49900000000002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s v="West"/>
    <x v="584"/>
    <x v="0"/>
    <x v="3"/>
    <s v="Laminate Occasional Tables"/>
    <n v="863.12800000000004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x v="309"/>
    <x v="0"/>
    <x v="3"/>
    <s v="Hon 5100 Series Wood Tables"/>
    <n v="2036.8600000000001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x v="299"/>
    <x v="0"/>
    <x v="1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x v="477"/>
    <x v="2"/>
    <x v="11"/>
    <s v="SanDisk Cruzer 64 GB USB Flash Drive"/>
    <n v="108.96000000000001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s v="South"/>
    <x v="978"/>
    <x v="1"/>
    <x v="6"/>
    <s v="Panasonic KP-150 Electric Pencil Sharpener"/>
    <n v="264.18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x v="1363"/>
    <x v="1"/>
    <x v="2"/>
    <s v="Avery 49"/>
    <n v="2.88"/>
    <n v="1"/>
    <n v="0"/>
    <n v="1.4112"/>
    <x v="1"/>
    <s v="No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x v="44"/>
    <x v="1"/>
    <x v="8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x v="1198"/>
    <x v="1"/>
    <x v="4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s v="Central"/>
    <x v="62"/>
    <x v="1"/>
    <x v="10"/>
    <s v="Xerox 1943"/>
    <n v="156.512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s v="East"/>
    <x v="80"/>
    <x v="1"/>
    <x v="4"/>
    <s v="Sortfiler Multipurpose Personal File Organizer, Black"/>
    <n v="128.34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s v="West"/>
    <x v="1523"/>
    <x v="2"/>
    <x v="11"/>
    <s v="Kensington Expert Mouse Optical USB Trackball for PC or Mac"/>
    <n v="474.95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s v="West"/>
    <x v="615"/>
    <x v="2"/>
    <x v="16"/>
    <s v="Hewlett Packard 610 Color Digital Copier / Printer"/>
    <n v="999.98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s v="West"/>
    <x v="1582"/>
    <x v="0"/>
    <x v="3"/>
    <s v="Balt Split Level Computer Training Table"/>
    <n v="277.5"/>
    <n v="4"/>
    <n v="0.5"/>
    <n v="-188.7"/>
    <x v="1"/>
    <s v="No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x v="971"/>
    <x v="0"/>
    <x v="3"/>
    <s v="Bevis Oval Conference Table, Walnut"/>
    <n v="1252.704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x v="687"/>
    <x v="2"/>
    <x v="7"/>
    <s v="Logitech B530 USB Headset - headset - Full size, Binaural"/>
    <n v="110.97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x v="283"/>
    <x v="0"/>
    <x v="5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s v="Central"/>
    <x v="954"/>
    <x v="1"/>
    <x v="10"/>
    <s v="Xerox 1909"/>
    <n v="63.311999999999998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x v="1170"/>
    <x v="1"/>
    <x v="12"/>
    <s v="Staple envelope"/>
    <n v="7.8239999999999998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x v="163"/>
    <x v="0"/>
    <x v="1"/>
    <s v="Global Value Steno Chair, Gray"/>
    <n v="170.072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s v="East"/>
    <x v="161"/>
    <x v="1"/>
    <x v="10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x v="680"/>
    <x v="1"/>
    <x v="10"/>
    <s v="Xerox 202"/>
    <n v="19.44000000000000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x v="777"/>
    <x v="1"/>
    <x v="8"/>
    <s v="GBC Plastic Binding Combs"/>
    <n v="7.38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x v="832"/>
    <x v="1"/>
    <x v="10"/>
    <s v="Xerox 1905"/>
    <n v="38.880000000000003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x v="267"/>
    <x v="0"/>
    <x v="5"/>
    <s v="Howard Miller 13&quot; Diameter Goldtone Round Wall Clock"/>
    <n v="187.76"/>
    <n v="4"/>
    <n v="0"/>
    <n v="76.9816"/>
    <x v="3"/>
    <s v="No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x v="614"/>
    <x v="1"/>
    <x v="8"/>
    <s v="Avery Durable Binders"/>
    <n v="6.0480000000000009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x v="1360"/>
    <x v="1"/>
    <x v="9"/>
    <s v="Belkin 8 Outlet Surge Protector"/>
    <n v="98.352000000000004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x v="220"/>
    <x v="0"/>
    <x v="5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s v="West"/>
    <x v="1056"/>
    <x v="1"/>
    <x v="10"/>
    <s v="Spiral Phone Message Books with Labels by Adams"/>
    <n v="8.9600000000000009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x v="1130"/>
    <x v="2"/>
    <x v="11"/>
    <s v="Maxell LTO Ultrium - 800 GB"/>
    <n v="89.567999999999998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x v="646"/>
    <x v="1"/>
    <x v="6"/>
    <s v="Model L Table or Wall-Mount Pencil Sharpener"/>
    <n v="71.959999999999994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x v="585"/>
    <x v="1"/>
    <x v="10"/>
    <s v="Xerox 220"/>
    <n v="15.552000000000003"/>
    <n v="3"/>
    <n v="0.2"/>
    <n v="5.4432"/>
    <x v="0"/>
    <s v="No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x v="1124"/>
    <x v="1"/>
    <x v="8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x v="72"/>
    <x v="1"/>
    <x v="4"/>
    <s v="Safco Industrial Wire Shelving System"/>
    <n v="72.784000000000006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x v="1678"/>
    <x v="1"/>
    <x v="4"/>
    <s v="Fellowes Desktop Hanging File Manager"/>
    <n v="67.150000000000006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x v="903"/>
    <x v="2"/>
    <x v="7"/>
    <s v="Mitel MiVoice 5330e IP Phone"/>
    <n v="549.98"/>
    <n v="2"/>
    <n v="0"/>
    <n v="142.9948"/>
    <x v="3"/>
    <s v="No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x v="1800"/>
    <x v="0"/>
    <x v="5"/>
    <s v="Nu-Dell EZ-Mount Plastic Wall Frames"/>
    <n v="11.82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x v="1715"/>
    <x v="2"/>
    <x v="15"/>
    <s v="Zebra ZM400 Thermal Label Printer"/>
    <n v="4643.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x v="623"/>
    <x v="0"/>
    <x v="1"/>
    <s v="Hon 4070 Series Pagoda Round Back Stacking Chairs"/>
    <n v="577.76400000000001"/>
    <n v="2"/>
    <n v="0.1"/>
    <n v="115.5528"/>
    <x v="3"/>
    <s v="No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x v="3"/>
    <x v="0"/>
    <x v="3"/>
    <s v="Bretford CR4500 Series Slim Rectangular Table"/>
    <n v="191.5155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x v="346"/>
    <x v="1"/>
    <x v="6"/>
    <s v="Crayola Colored Pencils"/>
    <n v="2.6240000000000001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x v="692"/>
    <x v="1"/>
    <x v="8"/>
    <s v="GBC Ibimaster 500 Manual ProClick Binding System"/>
    <n v="1369.764000000000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x v="196"/>
    <x v="1"/>
    <x v="4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s v="South"/>
    <x v="473"/>
    <x v="1"/>
    <x v="9"/>
    <s v="Eureka The Boss Cordless Rechargeable Stick Vac"/>
    <n v="81.567999999999998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x v="1834"/>
    <x v="0"/>
    <x v="5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x v="533"/>
    <x v="1"/>
    <x v="4"/>
    <s v="Mini 13-1/2 Capacity Data Binder Rack, Pearl"/>
    <n v="314.08800000000002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x v="1085"/>
    <x v="1"/>
    <x v="8"/>
    <s v="Wilson Jones 1&quot; Hanging DublLock Ring Binders"/>
    <n v="6.3360000000000012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x v="1402"/>
    <x v="1"/>
    <x v="10"/>
    <s v="Advantus Motivational Note Cards"/>
    <n v="10.48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x v="1263"/>
    <x v="1"/>
    <x v="8"/>
    <s v="Wilson Jones data.warehouse D-Ring Binders with DublLock"/>
    <n v="2.4690000000000003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x v="304"/>
    <x v="1"/>
    <x v="8"/>
    <s v="Wilson Jones Custom Binder Spines &amp; Labels"/>
    <n v="3.264000000000000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x v="1092"/>
    <x v="0"/>
    <x v="5"/>
    <s v="DAX Natural Wood-Tone Poster Frame"/>
    <n v="31.776000000000003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x v="641"/>
    <x v="1"/>
    <x v="2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x v="98"/>
    <x v="1"/>
    <x v="8"/>
    <s v="Avery Hidden Tab Dividers for Binding Systems"/>
    <n v="1.7879999999999996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x v="1835"/>
    <x v="1"/>
    <x v="13"/>
    <s v="Sterling Rubber Bands by Alliance"/>
    <n v="15.072000000000001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s v="Central"/>
    <x v="1555"/>
    <x v="1"/>
    <x v="4"/>
    <s v="Akro Stacking Bins"/>
    <n v="12.624000000000001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x v="1174"/>
    <x v="1"/>
    <x v="10"/>
    <s v="IBM Multi-Purpose Copy Paper, 8 1/2 x 11&quot;, Case"/>
    <n v="185.88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x v="1434"/>
    <x v="1"/>
    <x v="10"/>
    <s v="Xerox 228"/>
    <n v="12.96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x v="274"/>
    <x v="1"/>
    <x v="10"/>
    <s v="Xerox 1939"/>
    <n v="189.7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x v="1522"/>
    <x v="1"/>
    <x v="10"/>
    <s v="Xerox 1893"/>
    <n v="40.99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x v="479"/>
    <x v="0"/>
    <x v="5"/>
    <s v="Deflect-o EconoMat Studded, No Bevel Mat for Low Pile Carpeting"/>
    <n v="82.64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x v="170"/>
    <x v="1"/>
    <x v="4"/>
    <s v="Tenex File Box, Personal Filing Tote with Lid, Black"/>
    <n v="31.02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x v="1016"/>
    <x v="2"/>
    <x v="11"/>
    <s v="Logitech Trackman Marble Mouse"/>
    <n v="89.97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x v="369"/>
    <x v="1"/>
    <x v="6"/>
    <s v="Bulldog Vacuum Base Pencil Sharpener"/>
    <n v="35.97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x v="199"/>
    <x v="0"/>
    <x v="0"/>
    <s v="O'Sullivan 2-Door Barrister Bookcase in Odessa Pine"/>
    <n v="1266.8599999999999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x v="298"/>
    <x v="1"/>
    <x v="4"/>
    <s v="File Shuttle II and Handi-File, Black"/>
    <n v="169.45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x v="1512"/>
    <x v="1"/>
    <x v="4"/>
    <s v="Tennsco Commercial Shelving"/>
    <n v="40.68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x v="1698"/>
    <x v="1"/>
    <x v="14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x v="411"/>
    <x v="0"/>
    <x v="3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x v="483"/>
    <x v="0"/>
    <x v="1"/>
    <s v="HON 5400 Series Task Chairs for Big and Tall"/>
    <n v="2803.92"/>
    <n v="5"/>
    <n v="0.2"/>
    <n v="0"/>
    <x v="0"/>
    <s v="No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x v="383"/>
    <x v="1"/>
    <x v="4"/>
    <s v="Woodgrain Magazine Files by Perma"/>
    <n v="4.7679999999999998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x v="1305"/>
    <x v="1"/>
    <x v="10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x v="1061"/>
    <x v="1"/>
    <x v="6"/>
    <s v="Prang Drawing Pencil Set"/>
    <n v="4.4479999999999995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x v="1649"/>
    <x v="0"/>
    <x v="5"/>
    <s v="DAX Wood Document Frame."/>
    <n v="43.936000000000007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x v="708"/>
    <x v="1"/>
    <x v="8"/>
    <s v="Wilson Jones Hanging Recycled Pressboard Data Binders"/>
    <n v="23.744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x v="1200"/>
    <x v="2"/>
    <x v="11"/>
    <s v="WD My Passport Ultra 2TB Portable External Hard Drive"/>
    <n v="357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x v="1419"/>
    <x v="2"/>
    <x v="7"/>
    <s v="BlackBerry Q10"/>
    <n v="806.33600000000001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x v="1146"/>
    <x v="0"/>
    <x v="5"/>
    <s v="Seth Thomas 14&quot; Day/Date Wall Clock"/>
    <n v="85.44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s v="South"/>
    <x v="156"/>
    <x v="1"/>
    <x v="4"/>
    <s v="Space Solutions HD Industrial Steel Shelving."/>
    <n v="344.90999999999997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x v="554"/>
    <x v="1"/>
    <x v="9"/>
    <s v="Tripp Lite Isotel 8 Ultra 8 Outlet Metal Surge"/>
    <n v="70.969999999999985"/>
    <n v="5"/>
    <n v="0.8"/>
    <n v="-191.619"/>
    <x v="2"/>
    <s v="No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x v="1243"/>
    <x v="1"/>
    <x v="6"/>
    <s v="Boston KS Multi-Size Manual Pencil Sharpener"/>
    <n v="36.783999999999999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s v="East"/>
    <x v="647"/>
    <x v="2"/>
    <x v="7"/>
    <s v="ClearOne CHATAttach 160 - speaker phone"/>
    <n v="743.98799999999994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x v="912"/>
    <x v="1"/>
    <x v="8"/>
    <s v="Performers Binder/Pad Holder, Black"/>
    <n v="11.211999999999998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x v="325"/>
    <x v="0"/>
    <x v="5"/>
    <s v="Eldon Wave Desk Accessories"/>
    <n v="4.7119999999999997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x v="1107"/>
    <x v="1"/>
    <x v="9"/>
    <s v="Avanti 4.4 Cu. Ft. Refrigerator"/>
    <n v="180.97999999999996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x v="117"/>
    <x v="1"/>
    <x v="4"/>
    <s v="Companion Letter/Legal File, Black"/>
    <n v="60.415999999999997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x v="1327"/>
    <x v="2"/>
    <x v="16"/>
    <s v="Hewlett Packard 310 Color Digital Copier"/>
    <n v="299.99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x v="1684"/>
    <x v="1"/>
    <x v="10"/>
    <s v="Xerox 1937"/>
    <n v="192.16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x v="529"/>
    <x v="2"/>
    <x v="7"/>
    <s v="Grandstream GXP1160 VoIP phone"/>
    <n v="242.624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x v="230"/>
    <x v="1"/>
    <x v="4"/>
    <s v="Personal File Boxes with Fold-Down Carry Handle"/>
    <n v="46.74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x v="1481"/>
    <x v="2"/>
    <x v="11"/>
    <s v="Perixx PERIBOARD-512B, Ergonomic Split Keyboard"/>
    <n v="174.95000000000002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x v="1786"/>
    <x v="1"/>
    <x v="8"/>
    <s v="Avery Legal 4-Ring Binder"/>
    <n v="100.70400000000001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x v="447"/>
    <x v="1"/>
    <x v="10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x v="385"/>
    <x v="1"/>
    <x v="8"/>
    <s v="Insertable Tab Post Binder Dividers"/>
    <n v="8.02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x v="1354"/>
    <x v="1"/>
    <x v="4"/>
    <s v="SAFCO Mobile Desk Side File, Wire Frame"/>
    <n v="171.04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s v="South"/>
    <x v="353"/>
    <x v="1"/>
    <x v="10"/>
    <s v="Xerox 1958"/>
    <n v="19.44000000000000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s v="South"/>
    <x v="634"/>
    <x v="1"/>
    <x v="8"/>
    <s v="Heavy-Duty E-Z-D Binders"/>
    <n v="13.0920000000000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x v="1836"/>
    <x v="1"/>
    <x v="9"/>
    <s v="Kensington 6 Outlet SmartSocket Surge Protector"/>
    <n v="122.94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x v="858"/>
    <x v="1"/>
    <x v="8"/>
    <s v="Cardinal HOLDit! Binder Insert Strips,Extra Strips"/>
    <n v="35.448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s v="East"/>
    <x v="433"/>
    <x v="2"/>
    <x v="7"/>
    <s v="Square Credit Card Reader"/>
    <n v="19.98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x v="1582"/>
    <x v="0"/>
    <x v="3"/>
    <s v="Balt Split Level Computer Training Table"/>
    <n v="69.375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x v="558"/>
    <x v="1"/>
    <x v="14"/>
    <s v="Acme Tagit Stainless Steel Antibacterial Scissors"/>
    <n v="31.680000000000003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x v="1718"/>
    <x v="2"/>
    <x v="7"/>
    <s v="Samsung Galaxy S4"/>
    <n v="2003.1680000000001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x v="241"/>
    <x v="1"/>
    <x v="6"/>
    <s v="Quartet Omega Colored Chalk, 12/Pack"/>
    <n v="9.343999999999999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s v="East"/>
    <x v="406"/>
    <x v="0"/>
    <x v="1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s v="West"/>
    <x v="1708"/>
    <x v="0"/>
    <x v="1"/>
    <s v="Hon Every-Day Chair Series Swivel Task Chairs"/>
    <n v="387.13600000000002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s v="East"/>
    <x v="1005"/>
    <x v="1"/>
    <x v="6"/>
    <s v="Newell 320"/>
    <n v="3.4240000000000004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s v="East"/>
    <x v="1449"/>
    <x v="1"/>
    <x v="4"/>
    <s v="Dual Level, Single-Width Filing Carts"/>
    <n v="1085.42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s v="East"/>
    <x v="99"/>
    <x v="1"/>
    <x v="10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x v="807"/>
    <x v="1"/>
    <x v="8"/>
    <s v="Avery Durable Slant Ring Binders With Label Holder"/>
    <n v="3.762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x v="920"/>
    <x v="1"/>
    <x v="8"/>
    <s v="Avery Arch Ring Binders"/>
    <n v="34.860000000000007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x v="734"/>
    <x v="1"/>
    <x v="4"/>
    <s v="Standard Rollaway File with Lock"/>
    <n v="432.45600000000002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s v="South"/>
    <x v="906"/>
    <x v="1"/>
    <x v="4"/>
    <s v="Tennsco Double-Tier Lockers"/>
    <n v="675.06000000000006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x v="113"/>
    <x v="1"/>
    <x v="12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x v="866"/>
    <x v="0"/>
    <x v="1"/>
    <s v="Harbour Creations Steel Folding Chair"/>
    <n v="207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x v="846"/>
    <x v="2"/>
    <x v="15"/>
    <s v="Star Micronics TSP800 TSP847IIU Receipt Printer"/>
    <n v="600.53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x v="726"/>
    <x v="1"/>
    <x v="6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x v="769"/>
    <x v="2"/>
    <x v="11"/>
    <s v="Enermax Acrylux Wireless Keyboard"/>
    <n v="637.44000000000005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x v="484"/>
    <x v="0"/>
    <x v="5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x v="1798"/>
    <x v="1"/>
    <x v="10"/>
    <s v="Xerox 229"/>
    <n v="31.104000000000006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x v="721"/>
    <x v="2"/>
    <x v="11"/>
    <s v="Maxell 4.7GB DVD-R"/>
    <n v="158.928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x v="1324"/>
    <x v="1"/>
    <x v="9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x v="1567"/>
    <x v="1"/>
    <x v="14"/>
    <s v="Acco Side-Punched Conventional Columnar Pads"/>
    <n v="5.5520000000000005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x v="1139"/>
    <x v="1"/>
    <x v="2"/>
    <s v="Avery 501"/>
    <n v="2.952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s v="East"/>
    <x v="1426"/>
    <x v="1"/>
    <x v="8"/>
    <s v="GBC Plasticlear Binding Covers"/>
    <n v="10.33200000000000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s v="West"/>
    <x v="1212"/>
    <x v="1"/>
    <x v="8"/>
    <s v="Binder Posts"/>
    <n v="18.368000000000002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s v="East"/>
    <x v="1187"/>
    <x v="2"/>
    <x v="7"/>
    <s v="Panasonic KX T7736-B Digital phone"/>
    <n v="299.89999999999998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x v="111"/>
    <x v="1"/>
    <x v="12"/>
    <s v="Redi-Strip #10 Envelopes, 4 1/8 x 9 1/2"/>
    <n v="26.55"/>
    <n v="9"/>
    <n v="0"/>
    <n v="12.744"/>
    <x v="0"/>
    <s v="No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x v="201"/>
    <x v="2"/>
    <x v="11"/>
    <s v="Sony Micro Vault Click 16 GB USB 2.0 Flash Drive"/>
    <n v="111.98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x v="1392"/>
    <x v="0"/>
    <x v="5"/>
    <s v="Stackable Trays"/>
    <n v="4.928000000000000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x v="607"/>
    <x v="1"/>
    <x v="2"/>
    <s v="Avery 508"/>
    <n v="11.784000000000001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s v="West"/>
    <x v="1596"/>
    <x v="1"/>
    <x v="6"/>
    <s v="Economy #2 Pencils"/>
    <n v="7.98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s v="Central"/>
    <x v="231"/>
    <x v="1"/>
    <x v="12"/>
    <s v="Tyvek Side-Opening Peel &amp; Seel Expanding Envelopes"/>
    <n v="180.96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x v="1738"/>
    <x v="2"/>
    <x v="11"/>
    <s v="Logitech Z-906 Speaker sys - home theater - 5.1-CH"/>
    <n v="1649.95"/>
    <n v="5"/>
    <n v="0"/>
    <n v="659.98"/>
    <x v="1"/>
    <s v="No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x v="662"/>
    <x v="0"/>
    <x v="1"/>
    <s v="Global Airflow Leather Mesh Back Chair, Black"/>
    <n v="362.35199999999998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s v="West"/>
    <x v="521"/>
    <x v="2"/>
    <x v="7"/>
    <s v="Motorola L804"/>
    <n v="73.584000000000003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s v="West"/>
    <x v="1746"/>
    <x v="0"/>
    <x v="3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x v="680"/>
    <x v="1"/>
    <x v="10"/>
    <s v="Xerox 202"/>
    <n v="32.400000000000006"/>
    <n v="5"/>
    <n v="0"/>
    <n v="15.552000000000001"/>
    <x v="2"/>
    <s v="Yes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x v="570"/>
    <x v="1"/>
    <x v="8"/>
    <s v="Avery Hanging File Binders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x v="1561"/>
    <x v="1"/>
    <x v="8"/>
    <s v="Premium Transparent Presentation Covers, No Pattern/Clear, 8 1/2&quot; x 11&quot;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s v="West"/>
    <x v="1024"/>
    <x v="1"/>
    <x v="6"/>
    <s v="Newell 325"/>
    <n v="37.17"/>
    <n v="9"/>
    <n v="0"/>
    <n v="11.151"/>
    <x v="1"/>
    <s v="No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x v="1277"/>
    <x v="1"/>
    <x v="4"/>
    <s v="Recycled Steel Personal File for Hanging File Folders"/>
    <n v="137.352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x v="1294"/>
    <x v="0"/>
    <x v="3"/>
    <s v="Bevis Round Conference Room Tables and Bases"/>
    <n v="376.50899999999996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x v="116"/>
    <x v="0"/>
    <x v="5"/>
    <s v="Artistic Insta-Plaque"/>
    <n v="62.7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x v="1461"/>
    <x v="2"/>
    <x v="7"/>
    <s v="Samsung Galaxy Mega 6.3"/>
    <n v="2939.930000000000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x v="856"/>
    <x v="0"/>
    <x v="1"/>
    <s v="Hon Deluxe Fabric Upholstered Stacking Chairs"/>
    <n v="512.35799999999995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x v="845"/>
    <x v="1"/>
    <x v="13"/>
    <s v="Stockwell Push Pins"/>
    <n v="3.4880000000000004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x v="703"/>
    <x v="1"/>
    <x v="6"/>
    <s v="Fluorescent Highlighters by Dixon"/>
    <n v="22.288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x v="128"/>
    <x v="1"/>
    <x v="10"/>
    <s v="Xerox 195"/>
    <n v="16.032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x v="909"/>
    <x v="1"/>
    <x v="6"/>
    <s v="Pencil and Crayon Sharpener"/>
    <n v="1.752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x v="1210"/>
    <x v="1"/>
    <x v="6"/>
    <s v="Newell 321"/>
    <n v="20.992000000000001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s v="Central"/>
    <x v="1473"/>
    <x v="1"/>
    <x v="6"/>
    <s v="Boston Electric Pencil Sharpener, Model 1818, Charcoal Black"/>
    <n v="45.04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s v="Central"/>
    <x v="920"/>
    <x v="1"/>
    <x v="8"/>
    <s v="Ibico Recycled Linen-Style Covers"/>
    <n v="15.6239999999999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x v="1518"/>
    <x v="1"/>
    <x v="9"/>
    <s v="Disposable Triple-Filter Dust Bags"/>
    <n v="8.74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x v="422"/>
    <x v="1"/>
    <x v="10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x v="421"/>
    <x v="1"/>
    <x v="4"/>
    <s v="Decoflex Hanging Personal Folder File, Blue"/>
    <n v="61.6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x v="984"/>
    <x v="2"/>
    <x v="7"/>
    <s v="Samsung Rugby III"/>
    <n v="158.376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x v="175"/>
    <x v="1"/>
    <x v="8"/>
    <s v="Avery Poly Binder Pockets"/>
    <n v="2.8639999999999994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x v="1080"/>
    <x v="1"/>
    <x v="8"/>
    <s v="Catalog Binders with Expanding Posts"/>
    <n v="94.19199999999997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x v="1052"/>
    <x v="1"/>
    <x v="10"/>
    <s v="Xerox 1886"/>
    <n v="143.69999999999999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x v="974"/>
    <x v="1"/>
    <x v="10"/>
    <s v="Xerox 217"/>
    <n v="6.48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s v="East"/>
    <x v="1837"/>
    <x v="2"/>
    <x v="11"/>
    <s v="Maxell CD-R Discs"/>
    <n v="7.88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x v="602"/>
    <x v="1"/>
    <x v="4"/>
    <s v="Personal Folder Holder, Ebony"/>
    <n v="11.21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x v="474"/>
    <x v="0"/>
    <x v="1"/>
    <s v="Situations Contoured Folding Chairs, 4/Set"/>
    <n v="354.9000000000000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x v="1776"/>
    <x v="1"/>
    <x v="10"/>
    <s v="Xerox 193"/>
    <n v="17.940000000000001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x v="569"/>
    <x v="1"/>
    <x v="8"/>
    <s v="GBC Binding covers"/>
    <n v="51.8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s v="East"/>
    <x v="1197"/>
    <x v="1"/>
    <x v="8"/>
    <s v="GBC Twin Loop Wire Binding Elements"/>
    <n v="299.52"/>
    <n v="9"/>
    <n v="0"/>
    <n v="149.76"/>
    <x v="3"/>
    <s v="No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s v="South"/>
    <x v="1838"/>
    <x v="1"/>
    <x v="6"/>
    <s v="Avery Hi-Liter Pen Style Six-Color Fluorescent Set"/>
    <n v="7.7"/>
    <n v="2"/>
    <n v="0"/>
    <n v="3.157"/>
    <x v="0"/>
    <s v="No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x v="1813"/>
    <x v="1"/>
    <x v="10"/>
    <s v="Xerox 1983"/>
    <n v="23.92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x v="769"/>
    <x v="2"/>
    <x v="11"/>
    <s v="Enermax Acrylux Wireless Keyboard"/>
    <n v="498"/>
    <n v="5"/>
    <n v="0"/>
    <n v="184.26"/>
    <x v="0"/>
    <s v="No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s v="West"/>
    <x v="1209"/>
    <x v="0"/>
    <x v="1"/>
    <s v="Global Wood Trimmed Manager's Task Chair, Khaki"/>
    <n v="436.70400000000006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s v="South"/>
    <x v="1009"/>
    <x v="1"/>
    <x v="10"/>
    <s v="Xerox 192"/>
    <n v="32.40000000000000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s v="West"/>
    <x v="564"/>
    <x v="1"/>
    <x v="9"/>
    <s v="Kensington 6 Outlet Guardian Standard Surge Protector"/>
    <n v="61.44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s v="South"/>
    <x v="470"/>
    <x v="1"/>
    <x v="4"/>
    <s v="Sterilite Officeware Hinged File Box"/>
    <n v="73.36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x v="198"/>
    <x v="1"/>
    <x v="2"/>
    <s v="Avery 505"/>
    <n v="59.20000000000001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x v="1001"/>
    <x v="0"/>
    <x v="5"/>
    <s v="DAX Wood Document Frame"/>
    <n v="32.952000000000005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x v="1455"/>
    <x v="0"/>
    <x v="1"/>
    <s v="Global Highback Leather Tilter in Burgundy"/>
    <n v="218.376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x v="191"/>
    <x v="0"/>
    <x v="5"/>
    <s v="Eldon 200 Class Desk Accessories, Burgundy"/>
    <n v="31.400000000000002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x v="1462"/>
    <x v="0"/>
    <x v="5"/>
    <s v="DAX Two-Tone Rosewood/Black Document Frame, Desktop, 5 x 7"/>
    <n v="9.4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x v="1020"/>
    <x v="2"/>
    <x v="7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x v="1721"/>
    <x v="0"/>
    <x v="5"/>
    <s v="Eldon Imàge Series Desk Accessories, Clear"/>
    <n v="24.3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x v="1076"/>
    <x v="1"/>
    <x v="10"/>
    <s v="Weyerhaeuser First Choice Laser/Copy Paper (20Lb. and 88 Bright)"/>
    <n v="6.48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x v="1757"/>
    <x v="0"/>
    <x v="5"/>
    <s v="Career Cubicle Clock, 8 1/4&quot;, Black"/>
    <n v="32.448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x v="715"/>
    <x v="1"/>
    <x v="8"/>
    <s v="Wilson Jones Legal Size Ring Binders"/>
    <n v="26.38800000000000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x v="209"/>
    <x v="0"/>
    <x v="3"/>
    <s v="Bevis 36 x 72 Conference Tables"/>
    <n v="373.46999999999991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x v="1160"/>
    <x v="1"/>
    <x v="8"/>
    <s v="Wilson Jones Elliptical Ring 3 1/2&quot; Capacity Binders, 800 sheets"/>
    <n v="64.2"/>
    <n v="5"/>
    <n v="0.7"/>
    <n v="-44.94"/>
    <x v="3"/>
    <s v="No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x v="659"/>
    <x v="1"/>
    <x v="13"/>
    <s v="Advantus Plastic Paper Clips"/>
    <n v="8"/>
    <n v="2"/>
    <n v="0.2"/>
    <n v="2.8"/>
    <x v="3"/>
    <s v="No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s v="South"/>
    <x v="1292"/>
    <x v="0"/>
    <x v="5"/>
    <s v="Deflect-o Glass Clear Studded Chair Mats"/>
    <n v="186.54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x v="253"/>
    <x v="1"/>
    <x v="4"/>
    <s v="Eldon Simplefile Box Office"/>
    <n v="87.08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x v="506"/>
    <x v="2"/>
    <x v="7"/>
    <s v="AT&amp;T SB67148 SynJ"/>
    <n v="105.58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x v="1519"/>
    <x v="2"/>
    <x v="11"/>
    <s v="Memorex Mini Travel Drive 64 GB USB 2.0 Flash Drive"/>
    <n v="217.44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x v="1041"/>
    <x v="1"/>
    <x v="6"/>
    <s v="Newell 319"/>
    <n v="31.744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x v="1825"/>
    <x v="1"/>
    <x v="9"/>
    <s v="Hoover Commercial SteamVac"/>
    <n v="5.431999999999998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x v="971"/>
    <x v="0"/>
    <x v="3"/>
    <s v="Bevis Oval Conference Table, Walnut"/>
    <n v="913.43000000000006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x v="1449"/>
    <x v="1"/>
    <x v="4"/>
    <s v="Dual Level, Single-Width Filing Carts"/>
    <n v="372.14400000000001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s v="South"/>
    <x v="1147"/>
    <x v="2"/>
    <x v="7"/>
    <s v="Samsung Galaxy S4 Mini"/>
    <n v="751.98400000000004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s v="West"/>
    <x v="7"/>
    <x v="2"/>
    <x v="7"/>
    <s v="Mitel 5320 IP Phone VoIP phone"/>
    <n v="604.76800000000003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x v="1839"/>
    <x v="1"/>
    <x v="14"/>
    <s v="Acme Design Line 8&quot; Stainless Steel Bent Scissors w/Champagne Handles, 3-1/8&quot; Cut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x v="1536"/>
    <x v="1"/>
    <x v="10"/>
    <s v="Message Book, Wirebound, Four 5 1/2&quot; X 4&quot; Forms/Pg., 200 Dupl. Sets/Book"/>
    <n v="20.56"/>
    <n v="2"/>
    <n v="0"/>
    <n v="9.663199999999998"/>
    <x v="1"/>
    <s v="Yes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x v="1786"/>
    <x v="1"/>
    <x v="8"/>
    <s v="Avery Legal 4-Ring Binder"/>
    <n v="83.920000000000016"/>
    <n v="5"/>
    <n v="0.2"/>
    <n v="31.47"/>
    <x v="1"/>
    <s v="Yes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s v="West"/>
    <x v="215"/>
    <x v="0"/>
    <x v="3"/>
    <s v="Bretford Rectangular Conference Table Tops"/>
    <n v="902.71199999999999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s v="West"/>
    <x v="1638"/>
    <x v="0"/>
    <x v="0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s v="Central"/>
    <x v="444"/>
    <x v="1"/>
    <x v="8"/>
    <s v="GBC Standard Therm-A-Bind Covers"/>
    <n v="4.983999999999999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s v="West"/>
    <x v="905"/>
    <x v="0"/>
    <x v="5"/>
    <s v="Howard Miller Distant Time Traveler Alarm Clock"/>
    <n v="82.26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s v="West"/>
    <x v="1069"/>
    <x v="1"/>
    <x v="4"/>
    <s v="Acco Perma 2700 Stacking Storage Drawers"/>
    <n v="29.74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x v="937"/>
    <x v="1"/>
    <x v="9"/>
    <s v="Acco 6 Outlet Guardian Premium Surge Suppressor"/>
    <n v="87.36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x v="673"/>
    <x v="1"/>
    <x v="8"/>
    <s v="Fellowes Binding Cases"/>
    <n v="56.16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s v="South"/>
    <x v="1429"/>
    <x v="1"/>
    <x v="9"/>
    <s v="APC 7 Outlet Network SurgeArrest Surge Protector"/>
    <n v="64.384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x v="871"/>
    <x v="1"/>
    <x v="4"/>
    <s v="Carina 42&quot;Hx23 3/4&quot;W Media Storage Unit"/>
    <n v="64.78400000000000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x v="219"/>
    <x v="1"/>
    <x v="10"/>
    <s v="Xerox 1957"/>
    <n v="15.552000000000003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x v="889"/>
    <x v="1"/>
    <x v="12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s v="Central"/>
    <x v="702"/>
    <x v="1"/>
    <x v="10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s v="West"/>
    <x v="509"/>
    <x v="2"/>
    <x v="7"/>
    <s v="i.Sound Portable Power - 8000 mAh"/>
    <n v="84.784000000000006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s v="Central"/>
    <x v="866"/>
    <x v="0"/>
    <x v="1"/>
    <s v="Harbour Creations Steel Folding Chair"/>
    <n v="241.49999999999997"/>
    <n v="4"/>
    <n v="0.3"/>
    <n v="0"/>
    <x v="2"/>
    <s v="No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x v="808"/>
    <x v="2"/>
    <x v="11"/>
    <s v="Micropad Numeric Keypads"/>
    <n v="59.97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x v="1283"/>
    <x v="1"/>
    <x v="10"/>
    <s v="Xerox 1959"/>
    <n v="13.36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s v="West"/>
    <x v="1181"/>
    <x v="1"/>
    <x v="8"/>
    <s v="Pressboard Hanging Data Binders for Unburst Sheets"/>
    <n v="11.808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x v="720"/>
    <x v="1"/>
    <x v="4"/>
    <s v="Acco Perma 4000 Stacking Storage Drawers"/>
    <n v="16.23999999999999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x v="177"/>
    <x v="1"/>
    <x v="4"/>
    <s v="Personal Filing Tote with Lid, Black/Gray"/>
    <n v="77.55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s v="East"/>
    <x v="513"/>
    <x v="1"/>
    <x v="9"/>
    <s v="Fellowes Superior 10 Outlet Split Surge Protector"/>
    <n v="76.12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s v="East"/>
    <x v="110"/>
    <x v="1"/>
    <x v="13"/>
    <s v="OIC Colored Binder Clips, Assorted Sizes"/>
    <n v="17.184000000000001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s v="East"/>
    <x v="1001"/>
    <x v="0"/>
    <x v="5"/>
    <s v="DAX Wood Document Frame"/>
    <n v="27.46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x v="1676"/>
    <x v="2"/>
    <x v="7"/>
    <s v="Jensen SMPS-640 - speaker phone"/>
    <n v="137.94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x v="1380"/>
    <x v="0"/>
    <x v="5"/>
    <s v="Executive Impressions 14&quot;"/>
    <n v="111.15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x v="227"/>
    <x v="1"/>
    <x v="9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x v="616"/>
    <x v="0"/>
    <x v="3"/>
    <s v="Chromcraft Round Conference Tables"/>
    <n v="366.00899999999996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s v="South"/>
    <x v="162"/>
    <x v="1"/>
    <x v="10"/>
    <s v="Xerox 1913"/>
    <n v="310.68799999999999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s v="Central"/>
    <x v="1736"/>
    <x v="1"/>
    <x v="8"/>
    <s v="GBC VeloBinder Strips"/>
    <n v="7.6799999999999979"/>
    <n v="5"/>
    <n v="0.8"/>
    <n v="-11.52"/>
    <x v="2"/>
    <s v="No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s v="East"/>
    <x v="913"/>
    <x v="0"/>
    <x v="1"/>
    <s v="Office Star Flex Back Scooter Chair with White Frame"/>
    <n v="155.37199999999999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s v="West"/>
    <x v="1031"/>
    <x v="1"/>
    <x v="4"/>
    <s v="Neat Ideas Personal Hanging Folder Files, Black"/>
    <n v="10.744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x v="920"/>
    <x v="1"/>
    <x v="8"/>
    <s v="Avery Arch Ring Binders"/>
    <n v="232.40000000000003"/>
    <n v="5"/>
    <n v="0.2"/>
    <n v="78.434999999999988"/>
    <x v="3"/>
    <s v="Yes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x v="1534"/>
    <x v="0"/>
    <x v="1"/>
    <s v="Global Armless Task Chair, Royal Blue"/>
    <n v="164.64599999999999"/>
    <n v="3"/>
    <n v="0.1"/>
    <n v="12.805799999999994"/>
    <x v="3"/>
    <s v="Yes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x v="752"/>
    <x v="1"/>
    <x v="10"/>
    <s v="Xerox 188"/>
    <n v="22.68"/>
    <n v="2"/>
    <n v="0"/>
    <n v="11.113199999999999"/>
    <x v="3"/>
    <s v="Yes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s v="West"/>
    <x v="145"/>
    <x v="1"/>
    <x v="10"/>
    <s v="Xerox 1883"/>
    <n v="105.52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x v="1478"/>
    <x v="0"/>
    <x v="5"/>
    <s v="36X48 HARDFLOOR CHAIRMAT"/>
    <n v="83.9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x v="721"/>
    <x v="2"/>
    <x v="11"/>
    <s v="Maxell 4.7GB DVD-R"/>
    <n v="141.9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x v="1801"/>
    <x v="0"/>
    <x v="5"/>
    <s v="Tensor Track Tree Floor Lamp"/>
    <n v="39.979999999999997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x v="1024"/>
    <x v="1"/>
    <x v="6"/>
    <s v="Newell 325"/>
    <n v="28.91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x v="1753"/>
    <x v="1"/>
    <x v="6"/>
    <s v="Hunt Boston Vacuum Mount KS Pencil Sharpener"/>
    <n v="174.95000000000002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s v="West"/>
    <x v="655"/>
    <x v="1"/>
    <x v="8"/>
    <s v="GBC Recycled Grain Textured Covers"/>
    <n v="110.52800000000001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s v="South"/>
    <x v="114"/>
    <x v="0"/>
    <x v="3"/>
    <s v="Hon Racetrack Conference Tables"/>
    <n v="630.024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s v="South"/>
    <x v="181"/>
    <x v="1"/>
    <x v="6"/>
    <s v="4009 Highlighters by Sanford"/>
    <n v="27.86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s v="Central"/>
    <x v="601"/>
    <x v="0"/>
    <x v="3"/>
    <s v="Bevis Traditional Conference Table Top, Plinth Base"/>
    <n v="933.40800000000002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x v="1193"/>
    <x v="1"/>
    <x v="10"/>
    <s v="Xerox 214"/>
    <n v="51.840000000000011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x v="1615"/>
    <x v="2"/>
    <x v="11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s v="Central"/>
    <x v="258"/>
    <x v="1"/>
    <x v="10"/>
    <s v="Easy-staple paper"/>
    <n v="106.32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x v="805"/>
    <x v="1"/>
    <x v="8"/>
    <s v="GBC Velobind Prepunched Cover Sets, Regency Series"/>
    <n v="147.91999999999999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x v="54"/>
    <x v="1"/>
    <x v="4"/>
    <s v="Home/Office Personal File Carts"/>
    <n v="104.28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x v="738"/>
    <x v="0"/>
    <x v="3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x v="1764"/>
    <x v="1"/>
    <x v="4"/>
    <s v="Rogers Profile Extra Capacity Storage Tub"/>
    <n v="66.95999999999999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x v="1336"/>
    <x v="2"/>
    <x v="11"/>
    <s v="Razer Kraken 7.1 Surround Sound Over Ear USB Gaming Headset"/>
    <n v="199.98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x v="46"/>
    <x v="2"/>
    <x v="11"/>
    <s v="Imation 8gb Micro Traveldrive Usb 2.0 Flash Drive"/>
    <n v="45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x v="110"/>
    <x v="1"/>
    <x v="13"/>
    <s v="OIC Colored Binder Clips, Assorted Sizes"/>
    <n v="17.899999999999999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x v="1653"/>
    <x v="0"/>
    <x v="5"/>
    <s v="DAX Two-Tone Silver Metal Document Frame"/>
    <n v="40.479999999999997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x v="1398"/>
    <x v="0"/>
    <x v="0"/>
    <s v="Global Adaptabilites Bookcase, Cherry/Storm Gray Finish"/>
    <n v="2154.9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s v="East"/>
    <x v="1736"/>
    <x v="1"/>
    <x v="8"/>
    <s v="GBC VeloBinder Strips"/>
    <n v="18.432000000000002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s v="West"/>
    <x v="1839"/>
    <x v="1"/>
    <x v="14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s v="Central"/>
    <x v="482"/>
    <x v="1"/>
    <x v="14"/>
    <s v="Staple remover"/>
    <n v="4.3600000000000003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s v="West"/>
    <x v="1421"/>
    <x v="2"/>
    <x v="11"/>
    <s v="SanDisk Ultra 16 GB MicroSDHC Class 10 Memory Card"/>
    <n v="62.352000000000004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s v="East"/>
    <x v="1597"/>
    <x v="0"/>
    <x v="5"/>
    <s v="Eldon &quot;L&quot; Workstation Diamond Chairmat"/>
    <n v="303.92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s v="Central"/>
    <x v="557"/>
    <x v="1"/>
    <x v="4"/>
    <s v="Space Solutions Commercial Steel Shelving"/>
    <n v="129.30000000000001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s v="East"/>
    <x v="905"/>
    <x v="0"/>
    <x v="5"/>
    <s v="Howard Miller Distant Time Traveler Alarm Clock"/>
    <n v="274.20000000000005"/>
    <n v="10"/>
    <n v="0"/>
    <n v="112.422"/>
    <x v="3"/>
    <s v="No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x v="969"/>
    <x v="1"/>
    <x v="13"/>
    <s v="Revere Boxed Rubber Bands by Revere"/>
    <n v="6.048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x v="1532"/>
    <x v="1"/>
    <x v="10"/>
    <s v="Xerox 1900"/>
    <n v="6.8480000000000008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x v="1467"/>
    <x v="0"/>
    <x v="5"/>
    <s v="Stacking Trays by OIC"/>
    <n v="9.9600000000000009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x v="94"/>
    <x v="1"/>
    <x v="8"/>
    <s v="Trimflex Flexible Post Binders"/>
    <n v="8.5519999999999978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s v="West"/>
    <x v="1499"/>
    <x v="1"/>
    <x v="8"/>
    <s v="Wilson Jones Impact Binders"/>
    <n v="45.584000000000003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s v="East"/>
    <x v="1365"/>
    <x v="2"/>
    <x v="11"/>
    <s v="Maxell 4.7GB DVD-RW 3/Pack"/>
    <n v="25.488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s v="West"/>
    <x v="1636"/>
    <x v="1"/>
    <x v="8"/>
    <s v="Green Canvas Binder for 8-1/2&quot; x 14&quot; Sheets"/>
    <n v="136.96"/>
    <n v="4"/>
    <n v="0.2"/>
    <n v="51.359999999999992"/>
    <x v="1"/>
    <s v="Yes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s v="Central"/>
    <x v="1670"/>
    <x v="2"/>
    <x v="7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s v="East"/>
    <x v="249"/>
    <x v="1"/>
    <x v="10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s v="West"/>
    <x v="145"/>
    <x v="1"/>
    <x v="10"/>
    <s v="Xerox 1883"/>
    <n v="84.415999999999997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x v="907"/>
    <x v="2"/>
    <x v="7"/>
    <s v="Wilson SignalBoost 841262 DB PRO Amplifier Kit"/>
    <n v="431.9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x v="1282"/>
    <x v="1"/>
    <x v="8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x v="529"/>
    <x v="2"/>
    <x v="7"/>
    <s v="Grandstream GXP1160 VoIP phone"/>
    <n v="68.238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x v="977"/>
    <x v="0"/>
    <x v="3"/>
    <s v="KI Adjustable-Height Table"/>
    <n v="240.744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x v="1457"/>
    <x v="0"/>
    <x v="5"/>
    <s v="Eldon 400 Class Desk Accessories, Black Carbon"/>
    <n v="35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x v="1805"/>
    <x v="0"/>
    <x v="5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x v="335"/>
    <x v="0"/>
    <x v="3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x v="362"/>
    <x v="1"/>
    <x v="10"/>
    <s v="Wirebound Message Book, 4 per Page"/>
    <n v="43.44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x v="1108"/>
    <x v="1"/>
    <x v="9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s v="West"/>
    <x v="1461"/>
    <x v="2"/>
    <x v="7"/>
    <s v="Samsung Galaxy Mega 6.3"/>
    <n v="1679.96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x v="812"/>
    <x v="0"/>
    <x v="1"/>
    <s v="Global High-Back Leather Tilter, Burgundy"/>
    <n v="344.37199999999996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x v="486"/>
    <x v="1"/>
    <x v="4"/>
    <s v="Tennsco 16-Compartment Lockers with Coat Rack"/>
    <n v="1554.936000000000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x v="1268"/>
    <x v="0"/>
    <x v="5"/>
    <s v="Howard Miller 16&quot; Diameter Gallery Wall Clock"/>
    <n v="127.88"/>
    <n v="5"/>
    <n v="0.6"/>
    <n v="-67.137"/>
    <x v="2"/>
    <s v="No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s v="West"/>
    <x v="192"/>
    <x v="2"/>
    <x v="7"/>
    <s v="Nortel Business Series Terminal T7208 Digital phone"/>
    <n v="222.38400000000001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x v="64"/>
    <x v="0"/>
    <x v="1"/>
    <s v="Global Task Chair, Black"/>
    <n v="106.869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x v="1160"/>
    <x v="1"/>
    <x v="8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x v="340"/>
    <x v="1"/>
    <x v="8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x v="881"/>
    <x v="1"/>
    <x v="8"/>
    <s v="Wilson Jones Standard D-Ring Binders"/>
    <n v="25.299999999999997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x v="911"/>
    <x v="1"/>
    <x v="4"/>
    <s v="Fellowes Bankers Box Stor/Drawer Steel Plus"/>
    <n v="95.94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s v="Central"/>
    <x v="1550"/>
    <x v="1"/>
    <x v="2"/>
    <s v="Smead Alpha-Z Color-Coded Name Labels First Letter Starter Set"/>
    <n v="7.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s v="West"/>
    <x v="172"/>
    <x v="2"/>
    <x v="7"/>
    <s v="AT&amp;T TR1909W"/>
    <n v="302.37599999999998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s v="West"/>
    <x v="1207"/>
    <x v="2"/>
    <x v="11"/>
    <s v="Belkin Standard 104 key USB Keyboard"/>
    <n v="46.688000000000002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s v="East"/>
    <x v="1198"/>
    <x v="1"/>
    <x v="4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s v="East"/>
    <x v="532"/>
    <x v="1"/>
    <x v="9"/>
    <s v="Honeywell Enviracaire Portable HEPA Air Cleaner for up to 10 x 16 Room"/>
    <n v="370.14"/>
    <n v="3"/>
    <n v="0"/>
    <n v="144.3546"/>
    <x v="3"/>
    <s v="No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s v="West"/>
    <x v="78"/>
    <x v="1"/>
    <x v="8"/>
    <s v="Avery Heavy-Duty EZD  Binder With Locking Rings"/>
    <n v="8.9280000000000008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s v="Central"/>
    <x v="1299"/>
    <x v="0"/>
    <x v="3"/>
    <s v="Balt Solid Wood Round Tables"/>
    <n v="2678.94"/>
    <n v="6"/>
    <n v="0"/>
    <n v="241.1046"/>
    <x v="2"/>
    <s v="No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x v="366"/>
    <x v="0"/>
    <x v="0"/>
    <s v="O'Sullivan 4-Shelf Bookcase in Odessa Pine"/>
    <n v="387.13600000000002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x v="721"/>
    <x v="2"/>
    <x v="11"/>
    <s v="Maxell 4.7GB DVD-R"/>
    <n v="45.408000000000001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x v="1525"/>
    <x v="0"/>
    <x v="5"/>
    <s v="Tenex Chairmats For Use with Hard Floors"/>
    <n v="77.951999999999998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x v="1345"/>
    <x v="1"/>
    <x v="2"/>
    <s v="Avery 496"/>
    <n v="3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s v="South"/>
    <x v="253"/>
    <x v="1"/>
    <x v="4"/>
    <s v="Eldon Simplefile Box Office"/>
    <n v="9.952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x v="351"/>
    <x v="1"/>
    <x v="8"/>
    <s v="Tuf-Vin Binders"/>
    <n v="37.896000000000001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x v="1522"/>
    <x v="1"/>
    <x v="10"/>
    <s v="Xerox 1893"/>
    <n v="65.584000000000003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s v="West"/>
    <x v="1558"/>
    <x v="1"/>
    <x v="10"/>
    <s v="Xerox 1882"/>
    <n v="44.783999999999999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s v="East"/>
    <x v="1840"/>
    <x v="2"/>
    <x v="15"/>
    <s v="Star Micronics TSP100 TSP143LAN Receipt Printer"/>
    <n v="1035.8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s v="West"/>
    <x v="671"/>
    <x v="1"/>
    <x v="6"/>
    <s v="Newell 335"/>
    <n v="5.76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s v="West"/>
    <x v="1633"/>
    <x v="1"/>
    <x v="10"/>
    <s v="Hammermill Color Copier Paper (28Lb. and 96 Bright)"/>
    <n v="19.98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s v="Central"/>
    <x v="1763"/>
    <x v="2"/>
    <x v="7"/>
    <s v="Griffin GC17055 Auxiliary Audio Cable"/>
    <n v="35.979999999999997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s v="East"/>
    <x v="924"/>
    <x v="1"/>
    <x v="6"/>
    <s v="BIC Liqua Brite Liner"/>
    <n v="16.656000000000002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s v="East"/>
    <x v="488"/>
    <x v="1"/>
    <x v="2"/>
    <s v="Avery 473"/>
    <n v="20.7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s v="Central"/>
    <x v="1595"/>
    <x v="1"/>
    <x v="8"/>
    <s v="GBC Poly Designer Binding Covers"/>
    <n v="83.699999999999989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s v="West"/>
    <x v="561"/>
    <x v="0"/>
    <x v="5"/>
    <s v="12-1/2 Diameter Round Wall Clock"/>
    <n v="199.8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x v="1264"/>
    <x v="1"/>
    <x v="10"/>
    <s v="Xerox 1982"/>
    <n v="45.68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x v="162"/>
    <x v="1"/>
    <x v="10"/>
    <s v="Xerox 1913"/>
    <n v="110.96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x v="1741"/>
    <x v="1"/>
    <x v="10"/>
    <s v="Unpadded Memo Slips"/>
    <n v="11.94"/>
    <n v="3"/>
    <n v="0"/>
    <n v="5.97"/>
    <x v="1"/>
    <s v="No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x v="1629"/>
    <x v="2"/>
    <x v="15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x v="248"/>
    <x v="1"/>
    <x v="8"/>
    <s v="Presstex Flexible Ring Binders"/>
    <n v="36.4"/>
    <n v="8"/>
    <n v="0"/>
    <n v="18.2"/>
    <x v="0"/>
    <s v="No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x v="1565"/>
    <x v="0"/>
    <x v="5"/>
    <s v="Acrylic Self-Standing Desk Frames"/>
    <n v="18.689999999999998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s v="West"/>
    <x v="1079"/>
    <x v="1"/>
    <x v="13"/>
    <s v="Brites Rubber Bands, 1 1/2 oz. Box"/>
    <n v="5.93999999999999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x v="1587"/>
    <x v="1"/>
    <x v="10"/>
    <s v="TOPS 4 x 6 Fluorescent Color Memo Sheets, 500 Sheets per Pack"/>
    <n v="60.736000000000004"/>
    <n v="8"/>
    <n v="0.2"/>
    <n v="20.4984"/>
    <x v="2"/>
    <s v="No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x v="1687"/>
    <x v="2"/>
    <x v="16"/>
    <s v="Canon PC-428 Personal Copier"/>
    <n v="479.97600000000006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x v="999"/>
    <x v="1"/>
    <x v="8"/>
    <s v="Ibico Plastic Spiral Binding Combs"/>
    <n v="6.0799999999999983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s v="West"/>
    <x v="1615"/>
    <x v="2"/>
    <x v="11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x v="397"/>
    <x v="1"/>
    <x v="6"/>
    <s v="Newell 345"/>
    <n v="59.51999999999999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x v="265"/>
    <x v="2"/>
    <x v="11"/>
    <s v="Logitech Wireless Gaming Headset G930"/>
    <n v="479.97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x v="660"/>
    <x v="1"/>
    <x v="14"/>
    <s v="Acme Forged Steel Scissors with Black Enamel Handles"/>
    <n v="18.62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x v="1339"/>
    <x v="1"/>
    <x v="8"/>
    <s v="GBC Wire Binding Combs"/>
    <n v="49.632000000000005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x v="1184"/>
    <x v="1"/>
    <x v="10"/>
    <s v="Xerox 1891"/>
    <n v="97.82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x v="433"/>
    <x v="2"/>
    <x v="7"/>
    <s v="Square Credit Card Reader"/>
    <n v="15.98400000000000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x v="389"/>
    <x v="0"/>
    <x v="1"/>
    <s v="Global Deluxe Steno Chair"/>
    <n v="184.75200000000001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s v="West"/>
    <x v="1541"/>
    <x v="1"/>
    <x v="10"/>
    <s v="Xerox 204"/>
    <n v="12.96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s v="Central"/>
    <x v="1585"/>
    <x v="0"/>
    <x v="1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x v="1181"/>
    <x v="1"/>
    <x v="8"/>
    <s v="Pressboard Hanging Data Binders for Unburst Sheets"/>
    <n v="8.85599999999999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x v="60"/>
    <x v="2"/>
    <x v="11"/>
    <s v="Verbatim 25 GB 6x Blu-ray Single Layer Recordable Disc, 3/Pack"/>
    <n v="27.96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x v="1697"/>
    <x v="1"/>
    <x v="12"/>
    <s v="Tyvek Interoffice Envelopes, 9 1/2&quot; x 12 1/2&quot;, 100/Box"/>
    <n v="146.352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x v="788"/>
    <x v="2"/>
    <x v="11"/>
    <s v="Maxell 4.7GB DVD+RW 3/Pack"/>
    <n v="175.2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x v="1419"/>
    <x v="2"/>
    <x v="7"/>
    <s v="BlackBerry Q10"/>
    <n v="125.99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x v="1023"/>
    <x v="1"/>
    <x v="8"/>
    <s v="Ibico Covers for Plastic or Wire Binding Elements"/>
    <n v="23"/>
    <n v="2"/>
    <n v="0"/>
    <n v="10.35"/>
    <x v="2"/>
    <s v="No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s v="East"/>
    <x v="1399"/>
    <x v="1"/>
    <x v="8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s v="Central"/>
    <x v="737"/>
    <x v="0"/>
    <x v="5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s v="South"/>
    <x v="1290"/>
    <x v="1"/>
    <x v="10"/>
    <s v="Xerox 227"/>
    <n v="20.736000000000004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x v="241"/>
    <x v="1"/>
    <x v="6"/>
    <s v="Quartet Omega Colored Chalk, 12/Pack"/>
    <n v="17.52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x v="79"/>
    <x v="1"/>
    <x v="6"/>
    <s v="Premium Writing Pencils, Soft, #2 by Central Association for the Blind"/>
    <n v="35.76"/>
    <n v="12"/>
    <n v="0"/>
    <n v="10.0128"/>
    <x v="0"/>
    <s v="No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s v="East"/>
    <x v="6"/>
    <x v="1"/>
    <x v="6"/>
    <s v="Newell 322"/>
    <n v="3.6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s v="Central"/>
    <x v="1308"/>
    <x v="0"/>
    <x v="5"/>
    <s v="Nu-Dell Executive Frame"/>
    <n v="30.336000000000006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x v="1823"/>
    <x v="0"/>
    <x v="5"/>
    <s v="Tensor &quot;Hersey Kiss&quot; Styled Floor Lamp"/>
    <n v="12.99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x v="163"/>
    <x v="0"/>
    <x v="1"/>
    <s v="Global Value Steno Chair, Gray"/>
    <n v="182.22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x v="211"/>
    <x v="0"/>
    <x v="1"/>
    <s v="Global Low Back Tilter Chair"/>
    <n v="302.94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s v="East"/>
    <x v="875"/>
    <x v="0"/>
    <x v="5"/>
    <s v="Ultra Door Push Plate"/>
    <n v="54.992000000000004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s v="Central"/>
    <x v="780"/>
    <x v="2"/>
    <x v="7"/>
    <s v="Cyber Acoustics AC-202b Speech Recognition Stereo Headset"/>
    <n v="12.99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s v="West"/>
    <x v="226"/>
    <x v="1"/>
    <x v="10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x v="995"/>
    <x v="2"/>
    <x v="7"/>
    <s v="OtterBox Defender Series Case - iPhone 5c"/>
    <n v="44.375999999999998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x v="1680"/>
    <x v="0"/>
    <x v="5"/>
    <s v="Nu-Dell Oak Frame"/>
    <n v="51.264000000000003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x v="68"/>
    <x v="1"/>
    <x v="8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x v="409"/>
    <x v="2"/>
    <x v="11"/>
    <s v="Logitech G700s Rechargeable Gaming Mouse"/>
    <n v="159.98400000000001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x v="298"/>
    <x v="1"/>
    <x v="4"/>
    <s v="File Shuttle II and Handi-File, Black"/>
    <n v="54.224000000000004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s v="West"/>
    <x v="1318"/>
    <x v="0"/>
    <x v="1"/>
    <s v="Global Leather &amp; Oak Executive Chair, Burgundy"/>
    <n v="241.42399999999998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x v="1305"/>
    <x v="1"/>
    <x v="10"/>
    <s v="REDIFORM Incoming/Outgoing Call Register, 11&quot; X 8 1/2&quot;, 100 Messages"/>
    <n v="33.36"/>
    <n v="4"/>
    <n v="0"/>
    <n v="16.68"/>
    <x v="2"/>
    <s v="No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x v="320"/>
    <x v="1"/>
    <x v="10"/>
    <s v="Adams Phone Message Book, 200 Message Capacity, 8 1/16” x 11”"/>
    <n v="13.76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x v="1043"/>
    <x v="1"/>
    <x v="4"/>
    <s v="Sensible Storage WireTech Storage Systems"/>
    <n v="496.86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s v="South"/>
    <x v="607"/>
    <x v="1"/>
    <x v="2"/>
    <s v="Avery 508"/>
    <n v="9.82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s v="West"/>
    <x v="1202"/>
    <x v="2"/>
    <x v="11"/>
    <s v="Imation Clip USB flash drive - 8 GB"/>
    <n v="56.40000000000000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x v="785"/>
    <x v="1"/>
    <x v="8"/>
    <s v="Aluminum Screw Posts"/>
    <n v="18.312000000000001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x v="1553"/>
    <x v="1"/>
    <x v="10"/>
    <s v="Xerox 200"/>
    <n v="25.920000000000005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x v="1412"/>
    <x v="1"/>
    <x v="6"/>
    <s v="Avery Fluorescent Highlighter Four-Color Set"/>
    <n v="8.016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x v="1327"/>
    <x v="2"/>
    <x v="16"/>
    <s v="Hewlett Packard 310 Color Digital Copier"/>
    <n v="479.98400000000004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x v="8"/>
    <x v="1"/>
    <x v="8"/>
    <s v="DXL Angle-View Binders with Locking Rings by Samsill"/>
    <n v="30.84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x v="1222"/>
    <x v="1"/>
    <x v="4"/>
    <s v="Tennsco Lockers, Sand"/>
    <n v="33.56800000000000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x v="866"/>
    <x v="0"/>
    <x v="1"/>
    <s v="Harbour Creations Steel Folding Chair"/>
    <n v="422.62499999999994"/>
    <n v="7"/>
    <n v="0.3"/>
    <n v="0"/>
    <x v="3"/>
    <s v="No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s v="East"/>
    <x v="409"/>
    <x v="2"/>
    <x v="11"/>
    <s v="Logitech G700s Rechargeable Gaming Mouse"/>
    <n v="199.98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x v="1653"/>
    <x v="0"/>
    <x v="5"/>
    <s v="DAX Two-Tone Silver Metal Document Frame"/>
    <n v="20.239999999999998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x v="1611"/>
    <x v="0"/>
    <x v="5"/>
    <s v="Eldon Expressions Wood and Plastic Desk Accessories, Oak"/>
    <n v="39.92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x v="1526"/>
    <x v="1"/>
    <x v="8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x v="197"/>
    <x v="2"/>
    <x v="11"/>
    <s v="Memorex Micro Travel Drive 8 GB"/>
    <n v="39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x v="816"/>
    <x v="1"/>
    <x v="2"/>
    <s v="Avery 488"/>
    <n v="12.6"/>
    <n v="4"/>
    <n v="0"/>
    <n v="6.048"/>
    <x v="1"/>
    <s v="No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s v="West"/>
    <x v="442"/>
    <x v="0"/>
    <x v="5"/>
    <s v="Deflect-O Glasstique Clear Desk Accessories"/>
    <n v="24.64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x v="1796"/>
    <x v="1"/>
    <x v="2"/>
    <s v="Avery 479"/>
    <n v="6.2640000000000002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x v="485"/>
    <x v="1"/>
    <x v="13"/>
    <s v="Advantus T-Pin Paper Clips"/>
    <n v="14.432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s v="Central"/>
    <x v="851"/>
    <x v="2"/>
    <x v="16"/>
    <s v="Brother DCP1000 Digital 3 in 1 Multifunction Machine"/>
    <n v="719.97600000000011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s v="South"/>
    <x v="701"/>
    <x v="2"/>
    <x v="11"/>
    <s v="Anker Ultrathin Bluetooth Wireless Keyboard Aluminum Cover with Stand"/>
    <n v="239.92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s v="South"/>
    <x v="1000"/>
    <x v="0"/>
    <x v="3"/>
    <s v="Iceberg OfficeWorks 42&quot; Round Tables"/>
    <n v="1056.8599999999999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x v="428"/>
    <x v="2"/>
    <x v="11"/>
    <s v="Logitech G602 Wireless Gaming Mouse"/>
    <n v="447.94399999999996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x v="1751"/>
    <x v="1"/>
    <x v="4"/>
    <s v="Iris 3-Drawer Stacking Bin, Black"/>
    <n v="150.40799999999999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x v="867"/>
    <x v="2"/>
    <x v="7"/>
    <s v="Wireless Extenders zBoost YX545 SOHO Signal Booster"/>
    <n v="453.57600000000002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x v="1621"/>
    <x v="1"/>
    <x v="2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x v="1191"/>
    <x v="2"/>
    <x v="7"/>
    <s v="Cisco SPA 502G IP Phone"/>
    <n v="287.88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x v="1514"/>
    <x v="2"/>
    <x v="7"/>
    <s v="Cisco SPA112 2 Port Phone Adapter"/>
    <n v="131.880000000000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s v="Central"/>
    <x v="1003"/>
    <x v="0"/>
    <x v="1"/>
    <s v="Global Executive Mid-Back Manager's Chair"/>
    <n v="1454.9"/>
    <n v="5"/>
    <n v="0"/>
    <n v="378.274"/>
    <x v="2"/>
    <s v="No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x v="973"/>
    <x v="1"/>
    <x v="8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x v="1762"/>
    <x v="0"/>
    <x v="5"/>
    <s v="Tenex B1-RE Series Chair Mats for Low Pile Carpets"/>
    <n v="220.70400000000001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x v="1480"/>
    <x v="2"/>
    <x v="7"/>
    <s v="Apple EarPods with Remote and Mic"/>
    <n v="67.176000000000002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x v="1393"/>
    <x v="1"/>
    <x v="10"/>
    <s v="TOPS Voice Message Log Book, Flash Format"/>
    <n v="15.231999999999999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s v="East"/>
    <x v="1290"/>
    <x v="1"/>
    <x v="10"/>
    <s v="Xerox 227"/>
    <n v="31.104000000000006"/>
    <n v="6"/>
    <n v="0.2"/>
    <n v="10.8864"/>
    <x v="3"/>
    <s v="No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x v="1591"/>
    <x v="1"/>
    <x v="8"/>
    <s v="Ibico EB-19 Dual Function Manual Binding System"/>
    <n v="968.74400000000014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x v="94"/>
    <x v="1"/>
    <x v="8"/>
    <s v="Trimflex Flexible Post Binders"/>
    <n v="222.35199999999998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x v="851"/>
    <x v="2"/>
    <x v="16"/>
    <s v="Brother DCP1000 Digital 3 in 1 Multifunction Machine"/>
    <n v="479.98400000000004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s v="Central"/>
    <x v="1117"/>
    <x v="1"/>
    <x v="10"/>
    <s v="Xerox 1962"/>
    <n v="10.272000000000002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s v="Central"/>
    <x v="1093"/>
    <x v="2"/>
    <x v="15"/>
    <s v="StarTech.com 10/100 VDSL2 Ethernet Extender Kit"/>
    <n v="998.84999999999991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s v="East"/>
    <x v="33"/>
    <x v="1"/>
    <x v="10"/>
    <s v="Easy-staple paper"/>
    <n v="24.56"/>
    <n v="2"/>
    <n v="0"/>
    <n v="11.543199999999999"/>
    <x v="3"/>
    <s v="No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s v="West"/>
    <x v="969"/>
    <x v="1"/>
    <x v="13"/>
    <s v="Revere Boxed Rubber Bands by Revere"/>
    <n v="5.67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s v="South"/>
    <x v="566"/>
    <x v="1"/>
    <x v="9"/>
    <s v="Hoover Portapower Portable Vacuum"/>
    <n v="14.336000000000002"/>
    <n v="4"/>
    <n v="0.2"/>
    <n v="0.89599999999999991"/>
    <x v="0"/>
    <s v="Yes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s v="East"/>
    <x v="743"/>
    <x v="0"/>
    <x v="5"/>
    <s v="Luxo Professional Combination Clamp-On Lamps"/>
    <n v="102.3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x v="335"/>
    <x v="0"/>
    <x v="3"/>
    <s v="Office Impressions End Table, 20-1/2&quot;H x 24&quot;W x 20&quot;D"/>
    <n v="607.52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x v="230"/>
    <x v="1"/>
    <x v="4"/>
    <s v="Personal File Boxes with Fold-Down Carry Handle"/>
    <n v="31.16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s v="South"/>
    <x v="1796"/>
    <x v="1"/>
    <x v="2"/>
    <s v="Avery 479"/>
    <n v="2.61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x v="1781"/>
    <x v="0"/>
    <x v="5"/>
    <s v="Contemporary Borderless Frame"/>
    <n v="10.332000000000001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x v="730"/>
    <x v="1"/>
    <x v="10"/>
    <s v="Xerox 213"/>
    <n v="10.368000000000002"/>
    <n v="2"/>
    <n v="0.2"/>
    <n v="3.6288"/>
    <x v="2"/>
    <s v="No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x v="1421"/>
    <x v="2"/>
    <x v="11"/>
    <s v="SanDisk Ultra 16 GB MicroSDHC Class 10 Memory Card"/>
    <n v="20.784000000000002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x v="1764"/>
    <x v="1"/>
    <x v="4"/>
    <s v="Rogers Profile Extra Capacity Storage Tub"/>
    <n v="66.95999999999999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s v="West"/>
    <x v="828"/>
    <x v="1"/>
    <x v="8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s v="East"/>
    <x v="1085"/>
    <x v="1"/>
    <x v="8"/>
    <s v="Wilson Jones 1&quot; Hanging DublLock Ring Binders"/>
    <n v="11.088000000000003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x v="217"/>
    <x v="2"/>
    <x v="11"/>
    <s v="Logitech P710e Mobile Speakerphone"/>
    <n v="1287.45"/>
    <n v="5"/>
    <n v="0"/>
    <n v="244.61549999999988"/>
    <x v="1"/>
    <s v="Yes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x v="731"/>
    <x v="1"/>
    <x v="9"/>
    <s v="Fellowes 8 Outlet Superior Workstation Surge Protector w/o Phone/Fax/Modem Protection"/>
    <n v="168.1"/>
    <n v="5"/>
    <n v="0"/>
    <n v="43.705999999999996"/>
    <x v="1"/>
    <s v="Yes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s v="East"/>
    <x v="571"/>
    <x v="1"/>
    <x v="4"/>
    <s v="Fellowes Neat Ideas Storage Cubes"/>
    <n v="51.967999999999996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s v="East"/>
    <x v="79"/>
    <x v="1"/>
    <x v="6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s v="East"/>
    <x v="1510"/>
    <x v="1"/>
    <x v="12"/>
    <s v="Letter or Legal Size Expandable Poly String Tie Envelopes"/>
    <n v="7.98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x v="1040"/>
    <x v="1"/>
    <x v="12"/>
    <s v="Staple envelope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x v="1721"/>
    <x v="0"/>
    <x v="5"/>
    <s v="Eldon Imàge Series Desk Accessories, Clear"/>
    <n v="11.664000000000001"/>
    <n v="3"/>
    <n v="0.2"/>
    <n v="3.3534000000000006"/>
    <x v="1"/>
    <s v="Yes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x v="428"/>
    <x v="2"/>
    <x v="11"/>
    <s v="Logitech G602 Wireless Gaming Mouse"/>
    <n v="191.976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x v="1807"/>
    <x v="2"/>
    <x v="7"/>
    <s v="Motorola L703CM"/>
    <n v="499.16800000000006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x v="990"/>
    <x v="1"/>
    <x v="8"/>
    <s v="Storex Dura Pro Binders"/>
    <n v="11.88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x v="258"/>
    <x v="1"/>
    <x v="10"/>
    <s v="Easy-staple paper"/>
    <n v="35.44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s v="West"/>
    <x v="1786"/>
    <x v="1"/>
    <x v="8"/>
    <s v="Avery Legal 4-Ring Binder"/>
    <n v="67.13600000000001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x v="751"/>
    <x v="1"/>
    <x v="8"/>
    <s v="Wilson Jones Easy Flow II Sheet Lifters"/>
    <n v="4.32"/>
    <n v="3"/>
    <n v="0.2"/>
    <n v="1.512"/>
    <x v="1"/>
    <s v="No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x v="1025"/>
    <x v="1"/>
    <x v="10"/>
    <s v="Xerox 1970"/>
    <n v="14.940000000000001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x v="1266"/>
    <x v="1"/>
    <x v="9"/>
    <s v="Fellowes Mighty 8 Compact Surge Protector"/>
    <n v="40.54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x v="1316"/>
    <x v="1"/>
    <x v="8"/>
    <s v="SpineVue Locking Slant-D Ring Binders by Cardinal"/>
    <n v="7.3120000000000012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s v="West"/>
    <x v="1495"/>
    <x v="2"/>
    <x v="7"/>
    <s v="Panasonic KX TS3282W Corded phone"/>
    <n v="475.94400000000002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x v="1202"/>
    <x v="2"/>
    <x v="11"/>
    <s v="Imation Clip USB flash drive - 8 GB"/>
    <n v="30.080000000000002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x v="1615"/>
    <x v="2"/>
    <x v="11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x v="1409"/>
    <x v="2"/>
    <x v="7"/>
    <s v="AT&amp;T 17929 Lendline Telephone"/>
    <n v="180.96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s v="East"/>
    <x v="567"/>
    <x v="2"/>
    <x v="11"/>
    <s v="Verbatim 25 GB 6x Blu-ray Single Layer Recordable Disc, 10/Pack"/>
    <n v="23.18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x v="1146"/>
    <x v="0"/>
    <x v="5"/>
    <s v="Seth Thomas 14&quot; Day/Date Wall Clock"/>
    <n v="56.96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x v="1034"/>
    <x v="1"/>
    <x v="9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x v="587"/>
    <x v="0"/>
    <x v="0"/>
    <s v="O'Sullivan Living Dimensions 5-Shelf Bookcases"/>
    <n v="353.56799999999998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x v="770"/>
    <x v="0"/>
    <x v="5"/>
    <s v="G.E. Halogen Desk Lamp Bulbs"/>
    <n v="13.96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s v="West"/>
    <x v="1350"/>
    <x v="2"/>
    <x v="11"/>
    <s v="Kensington K72356US Mouse-in-a-Box USB Desktop Mouse"/>
    <n v="82.95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s v="West"/>
    <x v="397"/>
    <x v="1"/>
    <x v="6"/>
    <s v="Newell 345"/>
    <n v="39.68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s v="West"/>
    <x v="265"/>
    <x v="2"/>
    <x v="11"/>
    <s v="Logitech Wireless Gaming Headset G930"/>
    <n v="479.97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x v="1647"/>
    <x v="1"/>
    <x v="2"/>
    <s v="Avery 487"/>
    <n v="7.38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x v="990"/>
    <x v="1"/>
    <x v="8"/>
    <s v="Storex Dura Pro Binders"/>
    <n v="14.256000000000002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x v="839"/>
    <x v="1"/>
    <x v="10"/>
    <s v="Xerox 1945"/>
    <n v="81.9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x v="729"/>
    <x v="1"/>
    <x v="8"/>
    <s v="JM Magazine Binder"/>
    <n v="39.624000000000009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s v="West"/>
    <x v="719"/>
    <x v="0"/>
    <x v="3"/>
    <s v="Lesro Sheffield Collection Coffee Table, End Table, Center Table, Corner Table"/>
    <n v="399.67200000000003"/>
    <n v="7"/>
    <n v="0.2"/>
    <n v="-14.987700000000061"/>
    <x v="1"/>
    <s v="Yes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s v="East"/>
    <x v="1569"/>
    <x v="1"/>
    <x v="4"/>
    <s v="Adjustable Personal File Tote"/>
    <n v="65.12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s v="Central"/>
    <x v="677"/>
    <x v="0"/>
    <x v="5"/>
    <s v="Linden 10&quot; Round Wall Clock, Black"/>
    <n v="30.560000000000002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s v="South"/>
    <x v="95"/>
    <x v="1"/>
    <x v="9"/>
    <s v="Fellowes Basic Home/Office Series Surge Protectors"/>
    <n v="20.768000000000001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s v="West"/>
    <x v="253"/>
    <x v="1"/>
    <x v="4"/>
    <s v="Eldon Simplefile Box Office"/>
    <n v="39.808"/>
    <n v="4"/>
    <n v="0.2"/>
    <n v="3.9808000000000003"/>
    <x v="1"/>
    <s v="Yes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x v="1080"/>
    <x v="1"/>
    <x v="8"/>
    <s v="Catalog Binders with Expanding Posts"/>
    <n v="121.10400000000003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x v="1130"/>
    <x v="2"/>
    <x v="11"/>
    <s v="Maxell LTO Ultrium - 800 GB"/>
    <n v="111.96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s v="West"/>
    <x v="1221"/>
    <x v="1"/>
    <x v="10"/>
    <s v="Southworth Parchment Paper &amp; Envelopes"/>
    <n v="15.696000000000002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x v="1247"/>
    <x v="1"/>
    <x v="4"/>
    <s v="Mobile Personal File Cube"/>
    <n v="70.260000000000005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x v="1542"/>
    <x v="2"/>
    <x v="11"/>
    <s v="KeyTronic E03601U1 - Keyboard - Beige"/>
    <n v="90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x v="536"/>
    <x v="1"/>
    <x v="8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x v="1382"/>
    <x v="0"/>
    <x v="3"/>
    <s v="Bretford CR8500 Series Meeting Room Furniture"/>
    <n v="481.1759999999999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x v="804"/>
    <x v="1"/>
    <x v="13"/>
    <s v="Assorted Color Push Pins"/>
    <n v="7.24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x v="631"/>
    <x v="0"/>
    <x v="0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x v="692"/>
    <x v="1"/>
    <x v="8"/>
    <s v="GBC Ibimaster 500 Manual ProClick Binding System"/>
    <n v="1369.764000000000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x v="1683"/>
    <x v="1"/>
    <x v="9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s v="East"/>
    <x v="0"/>
    <x v="0"/>
    <x v="0"/>
    <s v="Bush Somerset Collection Bookcase"/>
    <n v="130.97999999999999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x v="1753"/>
    <x v="1"/>
    <x v="6"/>
    <s v="Hunt Boston Vacuum Mount KS Pencil Sharpener"/>
    <n v="174.95000000000002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x v="546"/>
    <x v="1"/>
    <x v="4"/>
    <s v="Economy Rollaway Files"/>
    <n v="826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s v="West"/>
    <x v="63"/>
    <x v="0"/>
    <x v="5"/>
    <s v="Luxo Economy Swing Arm Lamp"/>
    <n v="139.58000000000001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s v="Central"/>
    <x v="1105"/>
    <x v="2"/>
    <x v="11"/>
    <s v="Logitech G600 MMO Gaming Mouse"/>
    <n v="399.95"/>
    <n v="5"/>
    <n v="0"/>
    <n v="143.982"/>
    <x v="2"/>
    <s v="No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s v="South"/>
    <x v="925"/>
    <x v="1"/>
    <x v="8"/>
    <s v="ACCOHIDE 3-Ring Binder, Blue, 1&quot;"/>
    <n v="12.39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s v="Central"/>
    <x v="692"/>
    <x v="1"/>
    <x v="8"/>
    <s v="GBC Ibimaster 500 Manual ProClick Binding System"/>
    <n v="760.97999999999979"/>
    <n v="5"/>
    <n v="0.8"/>
    <n v="-1141.47"/>
    <x v="2"/>
    <s v="No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s v="West"/>
    <x v="443"/>
    <x v="1"/>
    <x v="8"/>
    <s v="Vinyl Sectional Post Binders"/>
    <n v="67.860000000000014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x v="294"/>
    <x v="1"/>
    <x v="13"/>
    <s v="OIC Binder Clips"/>
    <n v="31.5040000000000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x v="1621"/>
    <x v="1"/>
    <x v="2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x v="412"/>
    <x v="1"/>
    <x v="8"/>
    <s v="Poly Designer Cover &amp; Back"/>
    <n v="39.878999999999998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x v="325"/>
    <x v="0"/>
    <x v="5"/>
    <s v="Eldon Wave Desk Accessories"/>
    <n v="4.7119999999999997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s v="West"/>
    <x v="167"/>
    <x v="0"/>
    <x v="1"/>
    <s v="Padded Folding Chairs, Black, 4/Carton"/>
    <n v="194.35200000000003"/>
    <n v="3"/>
    <n v="0.2"/>
    <n v="19.435200000000009"/>
    <x v="1"/>
    <s v="Yes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s v="South"/>
    <x v="212"/>
    <x v="0"/>
    <x v="1"/>
    <s v="Global Push Button Manager's Chair, Indigo"/>
    <n v="97.424000000000007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x v="718"/>
    <x v="1"/>
    <x v="4"/>
    <s v="Fellowes High-Stak Drawer Files"/>
    <n v="704.76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x v="471"/>
    <x v="1"/>
    <x v="8"/>
    <s v="Premier Elliptical Ring Binder, Black"/>
    <n v="27.396000000000004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x v="1705"/>
    <x v="1"/>
    <x v="13"/>
    <s v="OIC Thumb-Tacks"/>
    <n v="5.6999999999999993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x v="283"/>
    <x v="0"/>
    <x v="5"/>
    <s v="C-Line Cubicle Keepers Polyproplyene Holder With Velcro Backings"/>
    <n v="14.190000000000001"/>
    <n v="3"/>
    <n v="0"/>
    <n v="5.5341000000000014"/>
    <x v="1"/>
    <s v="Yes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x v="503"/>
    <x v="1"/>
    <x v="14"/>
    <s v="Acme Value Line Scissors"/>
    <n v="7.3"/>
    <n v="2"/>
    <n v="0"/>
    <n v="2.1899999999999995"/>
    <x v="1"/>
    <s v="Yes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x v="590"/>
    <x v="2"/>
    <x v="11"/>
    <s v="Logitech Wireless Performance Mouse MX for PC and Mac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x v="1519"/>
    <x v="2"/>
    <x v="11"/>
    <s v="Memorex Mini Travel Drive 64 GB USB 2.0 Flash Drive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x v="1013"/>
    <x v="2"/>
    <x v="11"/>
    <s v="WD My Passport Ultra 500GB Portable External Hard Drive"/>
    <n v="118"/>
    <n v="2"/>
    <n v="0"/>
    <n v="20.059999999999988"/>
    <x v="1"/>
    <s v="Yes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x v="1438"/>
    <x v="1"/>
    <x v="10"/>
    <s v="Xerox 1942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x v="1201"/>
    <x v="1"/>
    <x v="9"/>
    <s v="Holmes Replacement Filter for HEPA Air Cleaner, Medium Room"/>
    <n v="22.66"/>
    <n v="2"/>
    <n v="0"/>
    <n v="9.743800000000002"/>
    <x v="1"/>
    <s v="Yes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s v="Central"/>
    <x v="807"/>
    <x v="1"/>
    <x v="8"/>
    <s v="Avery Durable Slant Ring Binders With Label Holder"/>
    <n v="0.83599999999999974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s v="East"/>
    <x v="1408"/>
    <x v="1"/>
    <x v="10"/>
    <s v="Wirebound Four 2-3/4 x 5 Forms per Page, 400 Sets per Book"/>
    <n v="30.96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s v="South"/>
    <x v="1103"/>
    <x v="0"/>
    <x v="0"/>
    <s v="O'Sullivan Manor Hill 2-Door Library in Brianna Oak"/>
    <n v="723.92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x v="1649"/>
    <x v="0"/>
    <x v="5"/>
    <s v="DAX Wood Document Frame."/>
    <n v="21.968000000000004"/>
    <n v="4"/>
    <n v="0.6"/>
    <n v="-15.9268"/>
    <x v="2"/>
    <s v="No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x v="957"/>
    <x v="2"/>
    <x v="7"/>
    <s v="Digium D40 VoIP phone"/>
    <n v="619.15200000000004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x v="600"/>
    <x v="1"/>
    <x v="10"/>
    <s v="Xerox 1964"/>
    <n v="127.90400000000001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s v="West"/>
    <x v="1155"/>
    <x v="0"/>
    <x v="5"/>
    <s v="Flat Face Poster Frame"/>
    <n v="94.2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s v="West"/>
    <x v="558"/>
    <x v="1"/>
    <x v="14"/>
    <s v="Acme Tagit Stainless Steel Antibacterial Scissors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s v="East"/>
    <x v="1560"/>
    <x v="1"/>
    <x v="6"/>
    <s v="Newell 31"/>
    <n v="16.52000000000000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x v="153"/>
    <x v="1"/>
    <x v="8"/>
    <s v="Wilson Jones International Size A4 Ring Binders"/>
    <n v="55.360000000000007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x v="1703"/>
    <x v="2"/>
    <x v="15"/>
    <s v="Texas Instrument TI-15 Fraction Calculator"/>
    <n v="11.56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s v="West"/>
    <x v="1115"/>
    <x v="1"/>
    <x v="10"/>
    <s v="Easy-staple paper"/>
    <n v="17.12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x v="1597"/>
    <x v="0"/>
    <x v="5"/>
    <s v="Eldon &quot;L&quot; Workstation Diamond Chairmat"/>
    <n v="182.35200000000003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x v="235"/>
    <x v="1"/>
    <x v="4"/>
    <s v="Safco Industrial Shelving"/>
    <n v="118.16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x v="271"/>
    <x v="1"/>
    <x v="13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x v="120"/>
    <x v="0"/>
    <x v="1"/>
    <s v="Global Deluxe High-Back Manager's Chair"/>
    <n v="600.55799999999999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x v="193"/>
    <x v="1"/>
    <x v="4"/>
    <s v="Tennsco Lockers, Gray"/>
    <n v="50.352000000000004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x v="512"/>
    <x v="1"/>
    <x v="6"/>
    <s v="Newell 312"/>
    <n v="28.031999999999996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x v="1006"/>
    <x v="0"/>
    <x v="5"/>
    <s v="Executive Impressions 13&quot; Clairmont Wall Clock"/>
    <n v="7.6920000000000002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s v="Central"/>
    <x v="1116"/>
    <x v="0"/>
    <x v="3"/>
    <s v="Hon 2111 Invitation Series Straight Table"/>
    <n v="517.40500000000009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x v="636"/>
    <x v="1"/>
    <x v="8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x v="685"/>
    <x v="2"/>
    <x v="11"/>
    <s v="Logitech MX Performance Wireless Mouse"/>
    <n v="159.56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x v="227"/>
    <x v="1"/>
    <x v="9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x v="597"/>
    <x v="1"/>
    <x v="14"/>
    <s v="Acme Softgrip Scissors"/>
    <n v="40.700000000000003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s v="South"/>
    <x v="1365"/>
    <x v="2"/>
    <x v="11"/>
    <s v="Maxell 4.7GB DVD-RW 3/Pack"/>
    <n v="47.79"/>
    <n v="3"/>
    <n v="0"/>
    <n v="16.2486"/>
    <x v="0"/>
    <s v="No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s v="West"/>
    <x v="679"/>
    <x v="1"/>
    <x v="6"/>
    <s v="DIXON Oriole Pencils"/>
    <n v="5.16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s v="West"/>
    <x v="427"/>
    <x v="2"/>
    <x v="11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s v="East"/>
    <x v="1229"/>
    <x v="1"/>
    <x v="4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x v="413"/>
    <x v="1"/>
    <x v="14"/>
    <s v="Premier Electric Letter Opener"/>
    <n v="231.72"/>
    <n v="2"/>
    <n v="0"/>
    <n v="11.585999999999984"/>
    <x v="1"/>
    <s v="No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x v="294"/>
    <x v="1"/>
    <x v="13"/>
    <s v="OIC Binder Clips"/>
    <n v="17.899999999999999"/>
    <n v="5"/>
    <n v="0"/>
    <n v="8.9499999999999993"/>
    <x v="1"/>
    <s v="No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x v="910"/>
    <x v="1"/>
    <x v="10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s v="East"/>
    <x v="1216"/>
    <x v="1"/>
    <x v="6"/>
    <s v="Eldon Spacemaker Box, Quick-Snap Lid, Clear"/>
    <n v="8.016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x v="1015"/>
    <x v="2"/>
    <x v="7"/>
    <s v="Cisco IP Phone 7961G-GE VoIP phone"/>
    <n v="259.89600000000002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x v="638"/>
    <x v="2"/>
    <x v="7"/>
    <s v="Plantronics Voyager Pro Legend"/>
    <n v="247.18799999999999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x v="1509"/>
    <x v="2"/>
    <x v="11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s v="West"/>
    <x v="293"/>
    <x v="2"/>
    <x v="11"/>
    <s v="NETGEAR N750 Dual Band Wi-Fi Gigabit Router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s v="Central"/>
    <x v="548"/>
    <x v="1"/>
    <x v="10"/>
    <s v="Xerox 1993"/>
    <n v="19.44000000000000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x v="1278"/>
    <x v="2"/>
    <x v="7"/>
    <s v="HTC One"/>
    <n v="239.976"/>
    <n v="3"/>
    <n v="0.2"/>
    <n v="26.997299999999967"/>
    <x v="0"/>
    <s v="Yes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x v="221"/>
    <x v="0"/>
    <x v="5"/>
    <s v="Staple-based wall hangings"/>
    <n v="31.168000000000003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x v="1529"/>
    <x v="0"/>
    <x v="3"/>
    <s v="Barricks 18&quot; x 48&quot; Non-Folding Utility Table with Bottom Storage Shelf"/>
    <n v="120.96"/>
    <n v="2"/>
    <n v="0.4"/>
    <n v="-28.224000000000004"/>
    <x v="0"/>
    <s v="Yes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x v="754"/>
    <x v="2"/>
    <x v="7"/>
    <s v="Samsung Galaxy S III - 16GB - pebble blue (T-Mobile)"/>
    <n v="2239.9360000000001"/>
    <n v="8"/>
    <n v="0.2"/>
    <n v="223.99360000000013"/>
    <x v="0"/>
    <s v="Yes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x v="360"/>
    <x v="1"/>
    <x v="9"/>
    <s v="Staple holder"/>
    <n v="76.608000000000004"/>
    <n v="8"/>
    <n v="0.2"/>
    <n v="6.7031999999999954"/>
    <x v="0"/>
    <s v="Yes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x v="518"/>
    <x v="1"/>
    <x v="4"/>
    <s v="Hot File 7-Pocket, Floor Stand"/>
    <n v="142.77600000000001"/>
    <n v="1"/>
    <n v="0.2"/>
    <n v="17.84699999999998"/>
    <x v="0"/>
    <s v="Yes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x v="1841"/>
    <x v="1"/>
    <x v="10"/>
    <s v="Xerox 1955"/>
    <n v="91.360000000000014"/>
    <n v="5"/>
    <n v="0.2"/>
    <n v="29.691999999999993"/>
    <x v="0"/>
    <s v="Yes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s v="East"/>
    <x v="1108"/>
    <x v="1"/>
    <x v="9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s v="Central"/>
    <x v="1763"/>
    <x v="2"/>
    <x v="7"/>
    <s v="Griffin GC17055 Auxiliary Audio Cable"/>
    <n v="115.136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s v="West"/>
    <x v="1835"/>
    <x v="1"/>
    <x v="13"/>
    <s v="Sterling Rubber Bands by Alliance"/>
    <n v="4.71"/>
    <n v="1"/>
    <n v="0"/>
    <n v="0"/>
    <x v="1"/>
    <s v="No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x v="992"/>
    <x v="0"/>
    <x v="1"/>
    <s v="Global Super Steno Chair"/>
    <n v="172.76400000000001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x v="1273"/>
    <x v="1"/>
    <x v="6"/>
    <s v="Nontoxic Chalk"/>
    <n v="3.52"/>
    <n v="2"/>
    <n v="0"/>
    <n v="1.6896"/>
    <x v="3"/>
    <s v="No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x v="771"/>
    <x v="2"/>
    <x v="7"/>
    <s v="OtterBox Commuter Series Case - Samsung Galaxy S4"/>
    <n v="79.968000000000004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x v="574"/>
    <x v="0"/>
    <x v="0"/>
    <s v="Bush Andora Bookcase, Maple/Graphite Gray Finish"/>
    <n v="305.97449999999998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x v="156"/>
    <x v="1"/>
    <x v="4"/>
    <s v="Space Solutions HD Industrial Steel Shelving."/>
    <n v="344.90999999999997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s v="West"/>
    <x v="971"/>
    <x v="0"/>
    <x v="3"/>
    <s v="Bevis Oval Conference Table, Walnut"/>
    <n v="626.35200000000009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s v="West"/>
    <x v="1248"/>
    <x v="0"/>
    <x v="0"/>
    <s v="Sauder Forest Hills Library, Woodland Oak Finish"/>
    <n v="359.49899999999997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x v="611"/>
    <x v="2"/>
    <x v="7"/>
    <s v="Belkin iPhone and iPad Lightning Cable"/>
    <n v="71.951999999999998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x v="985"/>
    <x v="1"/>
    <x v="8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s v="East"/>
    <x v="525"/>
    <x v="1"/>
    <x v="8"/>
    <s v="Prestige Round Ring Binders"/>
    <n v="1.8240000000000003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x v="1429"/>
    <x v="1"/>
    <x v="9"/>
    <s v="APC 7 Outlet Network SurgeArrest Surge Protector"/>
    <n v="64.383999999999986"/>
    <n v="4"/>
    <n v="0.8"/>
    <n v="-160.96"/>
    <x v="2"/>
    <s v="No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x v="698"/>
    <x v="0"/>
    <x v="5"/>
    <s v="Dax Clear Box Frame"/>
    <n v="6.9840000000000009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x v="1273"/>
    <x v="1"/>
    <x v="6"/>
    <s v="Nontoxic Chalk"/>
    <n v="11.264000000000001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x v="1641"/>
    <x v="1"/>
    <x v="10"/>
    <s v="Xerox 1975"/>
    <n v="15.552000000000003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x v="1631"/>
    <x v="0"/>
    <x v="1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x v="1190"/>
    <x v="1"/>
    <x v="4"/>
    <s v="Staple magnet"/>
    <n v="67.536000000000016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x v="31"/>
    <x v="1"/>
    <x v="8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x v="481"/>
    <x v="1"/>
    <x v="10"/>
    <s v="Xerox 1898"/>
    <n v="37.408000000000001"/>
    <n v="7"/>
    <n v="0.2"/>
    <n v="13.0928"/>
    <x v="0"/>
    <s v="No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x v="1714"/>
    <x v="1"/>
    <x v="10"/>
    <s v="Astroparche Fine Business Paper"/>
    <n v="25.344000000000001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s v="West"/>
    <x v="684"/>
    <x v="1"/>
    <x v="6"/>
    <s v="Deluxe Chalkboard Eraser Cleaner"/>
    <n v="46.2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x v="1837"/>
    <x v="2"/>
    <x v="11"/>
    <s v="Maxell CD-R Discs"/>
    <n v="4.727999999999999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x v="1834"/>
    <x v="0"/>
    <x v="5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x v="1632"/>
    <x v="0"/>
    <x v="0"/>
    <s v="O'Sullivan 5-Shelf Heavy-Duty Bookcases"/>
    <n v="131.10400000000001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x v="1190"/>
    <x v="1"/>
    <x v="4"/>
    <s v="Staple magnet"/>
    <n v="22.512000000000004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x v="1421"/>
    <x v="2"/>
    <x v="11"/>
    <s v="SanDisk Ultra 16 GB MicroSDHC Class 10 Memory Card"/>
    <n v="72.744000000000014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s v="Central"/>
    <x v="354"/>
    <x v="1"/>
    <x v="14"/>
    <s v="Acme 10&quot; Easy Grip Assistive Scissors"/>
    <n v="52.59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x v="1465"/>
    <x v="1"/>
    <x v="10"/>
    <s v="Xerox 1997"/>
    <n v="19.44000000000000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x v="451"/>
    <x v="0"/>
    <x v="5"/>
    <s v="Executive Impressions Supervisor Wall Clock"/>
    <n v="126.30000000000001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x v="217"/>
    <x v="2"/>
    <x v="11"/>
    <s v="Logitech P710e Mobile Speakerphone"/>
    <n v="1287.45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s v="East"/>
    <x v="720"/>
    <x v="1"/>
    <x v="4"/>
    <s v="Acco Perma 4000 Stacking Storage Drawers"/>
    <n v="64.959999999999994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s v="Central"/>
    <x v="518"/>
    <x v="1"/>
    <x v="4"/>
    <s v="Hot File 7-Pocket, Floor Stand"/>
    <n v="535.41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s v="South"/>
    <x v="806"/>
    <x v="1"/>
    <x v="8"/>
    <s v="3M Organizer Strips"/>
    <n v="8.1000000000000014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x v="154"/>
    <x v="1"/>
    <x v="6"/>
    <s v="BIC Brite Liner Highlighters"/>
    <n v="13.247999999999999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x v="431"/>
    <x v="2"/>
    <x v="7"/>
    <s v="iHome FM Clock Radio with Lightning Dock"/>
    <n v="83.987999999999985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s v="South"/>
    <x v="1064"/>
    <x v="1"/>
    <x v="6"/>
    <s v="Panasonic KP-4ABK Battery-Operated Pencil Sharpener"/>
    <n v="73.2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s v="Central"/>
    <x v="175"/>
    <x v="1"/>
    <x v="8"/>
    <s v="Avery Poly Binder Pockets"/>
    <n v="10.74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x v="93"/>
    <x v="0"/>
    <x v="5"/>
    <s v="9-3/4 Diameter Round Wall Clock"/>
    <n v="11.032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x v="176"/>
    <x v="2"/>
    <x v="11"/>
    <s v="SanDisk Ultra 32 GB MicroSDHC Class 10 Memory Card"/>
    <n v="53.040000000000006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x v="18"/>
    <x v="1"/>
    <x v="6"/>
    <s v="Newell 341"/>
    <n v="17.12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x v="1785"/>
    <x v="1"/>
    <x v="10"/>
    <s v="Xerox 1936"/>
    <n v="59.94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x v="793"/>
    <x v="0"/>
    <x v="5"/>
    <s v="Eldon Antistatic Chair Mats for Low to Medium Pile Carpets"/>
    <n v="210.58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x v="612"/>
    <x v="1"/>
    <x v="8"/>
    <s v="GBC Durable Plastic Covers"/>
    <n v="30.960000000000004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x v="1748"/>
    <x v="2"/>
    <x v="15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x v="450"/>
    <x v="1"/>
    <x v="8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x v="1086"/>
    <x v="2"/>
    <x v="7"/>
    <s v="RCA Visys Integrated PBX 8-Line Router"/>
    <n v="133.97999999999999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x v="1842"/>
    <x v="1"/>
    <x v="10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x v="1192"/>
    <x v="2"/>
    <x v="7"/>
    <s v="Avaya 4621SW VoIP phone"/>
    <n v="177.48000000000002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x v="1139"/>
    <x v="1"/>
    <x v="2"/>
    <s v="Avery 501"/>
    <n v="17.712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x v="806"/>
    <x v="1"/>
    <x v="8"/>
    <s v="3M Organizer Strips"/>
    <n v="4.8600000000000012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x v="1124"/>
    <x v="1"/>
    <x v="8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x v="551"/>
    <x v="1"/>
    <x v="9"/>
    <s v="Belkin F9H710-06 7 Outlet SurgeMaster Surge Protector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x v="260"/>
    <x v="1"/>
    <x v="10"/>
    <s v="Xerox 216"/>
    <n v="51.84"/>
    <n v="8"/>
    <n v="0"/>
    <n v="24.883200000000002"/>
    <x v="3"/>
    <s v="Yes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x v="645"/>
    <x v="0"/>
    <x v="5"/>
    <s v="Eldon Stackable Tray, Side-Load, Legal, Smoke"/>
    <n v="27.42"/>
    <n v="3"/>
    <n v="0"/>
    <n v="9.3227999999999991"/>
    <x v="3"/>
    <s v="Yes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x v="751"/>
    <x v="1"/>
    <x v="8"/>
    <s v="Wilson Jones Easy Flow II Sheet Lifters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x v="450"/>
    <x v="1"/>
    <x v="8"/>
    <s v="Fellowes PB500 Electric Punch Plastic Comb Binding Machine with Manual Bind"/>
    <n v="1270.99"/>
    <n v="1"/>
    <n v="0"/>
    <n v="635.495"/>
    <x v="0"/>
    <s v="No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x v="1358"/>
    <x v="1"/>
    <x v="12"/>
    <s v="#10 White Business Envelopes,4 1/8 x 9 1/2"/>
    <n v="125.36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x v="768"/>
    <x v="1"/>
    <x v="4"/>
    <s v="Project Tote Personal File"/>
    <n v="14.03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x v="1352"/>
    <x v="1"/>
    <x v="14"/>
    <s v="Fiskars Spring-Action Scissors"/>
    <n v="27.96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x v="1216"/>
    <x v="1"/>
    <x v="6"/>
    <s v="Eldon Spacemaker Box, Quick-Snap Lid, Clear"/>
    <n v="5.3440000000000003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x v="15"/>
    <x v="1"/>
    <x v="8"/>
    <s v="Storex DuraTech Recycled Plastic Frosted Binders"/>
    <n v="1.6959999999999997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x v="1836"/>
    <x v="1"/>
    <x v="9"/>
    <s v="Kensington 6 Outlet SmartSocket Surge Protector"/>
    <n v="24.587999999999994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x v="416"/>
    <x v="1"/>
    <x v="8"/>
    <s v="Cardinal Hold-It CD Pocket"/>
    <n v="7.979999999999998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s v="East"/>
    <x v="293"/>
    <x v="2"/>
    <x v="11"/>
    <s v="NETGEAR N750 Dual Band Wi-Fi Gigabit Router"/>
    <n v="288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x v="1750"/>
    <x v="2"/>
    <x v="7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x v="792"/>
    <x v="0"/>
    <x v="1"/>
    <s v="Global Stack Chair without Arms, Black"/>
    <n v="83.13600000000001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x v="1218"/>
    <x v="1"/>
    <x v="9"/>
    <s v="3.6 Cubic Foot Counter Height Office Refrigerator"/>
    <n v="942.78400000000011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x v="1030"/>
    <x v="1"/>
    <x v="10"/>
    <s v="Xerox 1988"/>
    <n v="74.352000000000004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x v="566"/>
    <x v="1"/>
    <x v="9"/>
    <s v="Hoover Portapower Portable Vacuum"/>
    <n v="26.880000000000003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x v="1282"/>
    <x v="1"/>
    <x v="8"/>
    <s v="Avery Self-Adhesive Photo Pockets for Polaroid Photos"/>
    <n v="10.896000000000001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s v="Central"/>
    <x v="147"/>
    <x v="1"/>
    <x v="6"/>
    <s v="Newell 311"/>
    <n v="3.536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x v="662"/>
    <x v="0"/>
    <x v="1"/>
    <s v="Global Airflow Leather Mesh Back Chair, Black"/>
    <n v="528.42999999999995"/>
    <n v="5"/>
    <n v="0.3"/>
    <n v="0"/>
    <x v="2"/>
    <s v="No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x v="1440"/>
    <x v="1"/>
    <x v="10"/>
    <s v="Xerox 201"/>
    <n v="41.472000000000008"/>
    <n v="8"/>
    <n v="0.2"/>
    <n v="14.5152"/>
    <x v="2"/>
    <s v="No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s v="East"/>
    <x v="574"/>
    <x v="0"/>
    <x v="0"/>
    <s v="Bush Andora Bookcase, Maple/Graphite Gray Finish"/>
    <n v="287.976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s v="West"/>
    <x v="762"/>
    <x v="1"/>
    <x v="4"/>
    <s v="Portable Personal File Box"/>
    <n v="29.304000000000002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x v="1261"/>
    <x v="1"/>
    <x v="6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x v="789"/>
    <x v="0"/>
    <x v="0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x v="1206"/>
    <x v="1"/>
    <x v="8"/>
    <s v="Avery Heavy-Duty EZD View Binder with Locking Rings"/>
    <n v="20.41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x v="215"/>
    <x v="0"/>
    <x v="3"/>
    <s v="Bretford Rectangular Conference Table Tops"/>
    <n v="1128.3899999999999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s v="South"/>
    <x v="1186"/>
    <x v="1"/>
    <x v="2"/>
    <s v="Avery 474"/>
    <n v="4.607999999999999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x v="1692"/>
    <x v="2"/>
    <x v="7"/>
    <s v="Panasonic KX TS208W Corded phone"/>
    <n v="195.96000000000004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x v="1483"/>
    <x v="1"/>
    <x v="10"/>
    <s v="Xerox 230"/>
    <n v="15.552000000000003"/>
    <n v="3"/>
    <n v="0.2"/>
    <n v="5.4432"/>
    <x v="1"/>
    <s v="No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x v="106"/>
    <x v="2"/>
    <x v="11"/>
    <s v="Logitech Gaming G510s - Keyboard"/>
    <n v="271.96800000000002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x v="1003"/>
    <x v="0"/>
    <x v="1"/>
    <s v="Global Executive Mid-Back Manager's Chair"/>
    <n v="698.35200000000009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x v="1195"/>
    <x v="0"/>
    <x v="0"/>
    <s v="O'Sullivan 2-Shelf Heavy-Duty Bookcases"/>
    <n v="77.7280000000000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s v="South"/>
    <x v="1472"/>
    <x v="1"/>
    <x v="8"/>
    <s v="SlimView Poly Binder, 3/8&quot;"/>
    <n v="46.62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s v="Central"/>
    <x v="664"/>
    <x v="2"/>
    <x v="7"/>
    <s v="Pyle PMP37LED"/>
    <n v="537.54399999999998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x v="573"/>
    <x v="1"/>
    <x v="2"/>
    <s v="Avery 516"/>
    <n v="14.6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x v="485"/>
    <x v="1"/>
    <x v="13"/>
    <s v="Advantus T-Pin Paper Clips"/>
    <n v="22.549999999999997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x v="1285"/>
    <x v="2"/>
    <x v="7"/>
    <s v="Wi-Ex zBoost YX540 Cellular Phone Signal Booster"/>
    <n v="583.79999999999995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x v="665"/>
    <x v="2"/>
    <x v="7"/>
    <s v="Clarity 53712"/>
    <n v="211.16800000000001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x v="490"/>
    <x v="1"/>
    <x v="10"/>
    <s v="Xerox 226"/>
    <n v="12.96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x v="1243"/>
    <x v="1"/>
    <x v="6"/>
    <s v="Boston KS Multi-Size Manual Pencil Sharpener"/>
    <n v="45.98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s v="East"/>
    <x v="1367"/>
    <x v="2"/>
    <x v="7"/>
    <s v="Nortel Meridian M5316 Digital phone"/>
    <n v="1294.75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s v="East"/>
    <x v="306"/>
    <x v="2"/>
    <x v="16"/>
    <s v="Hewlett Packard LaserJet 3310 Copier"/>
    <n v="1799.9699999999998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s v="Central"/>
    <x v="1283"/>
    <x v="1"/>
    <x v="10"/>
    <s v="Xerox 1959"/>
    <n v="10.688000000000001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x v="1720"/>
    <x v="2"/>
    <x v="7"/>
    <s v="Samsung Convoy 3"/>
    <n v="221.98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x v="1106"/>
    <x v="0"/>
    <x v="0"/>
    <s v="Sauder Facets Collection Library, Sky Alder Finish"/>
    <n v="341.96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x v="567"/>
    <x v="2"/>
    <x v="11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x v="165"/>
    <x v="1"/>
    <x v="2"/>
    <s v="Avery 51"/>
    <n v="18.899999999999999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s v="West"/>
    <x v="1160"/>
    <x v="1"/>
    <x v="8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s v="East"/>
    <x v="1702"/>
    <x v="0"/>
    <x v="5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x v="805"/>
    <x v="1"/>
    <x v="8"/>
    <s v="GBC Velobind Prepunched Cover Sets, Regency Series"/>
    <n v="33.282000000000004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x v="1255"/>
    <x v="2"/>
    <x v="7"/>
    <s v="Motorla HX550 Universal Bluetooth Headset"/>
    <n v="118.64999999999998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x v="932"/>
    <x v="1"/>
    <x v="2"/>
    <s v="Avery 517"/>
    <n v="14.7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x v="1143"/>
    <x v="1"/>
    <x v="9"/>
    <s v="Honeywell Enviracaire Portable Air Cleaner for up to 8 x 10 Room"/>
    <n v="207.14400000000001"/>
    <n v="3"/>
    <n v="0.1"/>
    <n v="48.333599999999976"/>
    <x v="2"/>
    <s v="Yes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x v="1622"/>
    <x v="1"/>
    <x v="6"/>
    <s v="Prang Drawing Pencil Set"/>
    <n v="13.899999999999999"/>
    <n v="5"/>
    <n v="0"/>
    <n v="3.7529999999999997"/>
    <x v="2"/>
    <s v="Yes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s v="West"/>
    <x v="637"/>
    <x v="0"/>
    <x v="1"/>
    <s v="Office Star - Contemporary Task Swivel Chair"/>
    <n v="266.35200000000003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x v="348"/>
    <x v="2"/>
    <x v="7"/>
    <s v="Nortel Meridian M3904 Professional Digital phone"/>
    <n v="307.98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x v="1843"/>
    <x v="1"/>
    <x v="10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x v="169"/>
    <x v="1"/>
    <x v="6"/>
    <s v="Sanford Colorific Eraseable Coloring Pencils, 12 Count"/>
    <n v="13.12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x v="1451"/>
    <x v="1"/>
    <x v="12"/>
    <s v="Staple envelope"/>
    <n v="16.559999999999999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x v="490"/>
    <x v="1"/>
    <x v="10"/>
    <s v="Xerox 226"/>
    <n v="38.880000000000003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s v="Central"/>
    <x v="656"/>
    <x v="1"/>
    <x v="10"/>
    <s v="Xerox 1941"/>
    <n v="335.52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x v="455"/>
    <x v="2"/>
    <x v="16"/>
    <s v="Canon Image Class D660 Copier"/>
    <n v="959.9840000000000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x v="1282"/>
    <x v="1"/>
    <x v="8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x v="1753"/>
    <x v="1"/>
    <x v="6"/>
    <s v="Hunt Boston Vacuum Mount KS Pencil Sharpener"/>
    <n v="55.98400000000000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x v="711"/>
    <x v="1"/>
    <x v="10"/>
    <s v="Xerox 1923"/>
    <n v="10.688000000000001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s v="East"/>
    <x v="436"/>
    <x v="1"/>
    <x v="12"/>
    <s v="Colored Envelopes"/>
    <n v="8.855999999999999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s v="East"/>
    <x v="1186"/>
    <x v="1"/>
    <x v="2"/>
    <s v="Avery 474"/>
    <n v="6.91199999999999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x v="481"/>
    <x v="1"/>
    <x v="10"/>
    <s v="Xerox 1898"/>
    <n v="26.720000000000002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x v="1774"/>
    <x v="1"/>
    <x v="10"/>
    <s v="Xerox 1947"/>
    <n v="33.488000000000007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s v="Central"/>
    <x v="1157"/>
    <x v="1"/>
    <x v="10"/>
    <s v="Xerox 1981"/>
    <n v="10.56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s v="Central"/>
    <x v="1662"/>
    <x v="1"/>
    <x v="4"/>
    <s v="Fellowes Staxonsteel Drawer Files"/>
    <n v="386.3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s v="West"/>
    <x v="807"/>
    <x v="1"/>
    <x v="8"/>
    <s v="Avery Durable Slant Ring Binders With Label Holder"/>
    <n v="33.44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s v="South"/>
    <x v="561"/>
    <x v="0"/>
    <x v="5"/>
    <s v="12-1/2 Diameter Round Wall Clock"/>
    <n v="39.96"/>
    <n v="2"/>
    <n v="0"/>
    <n v="14.3856"/>
    <x v="0"/>
    <s v="No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s v="East"/>
    <x v="692"/>
    <x v="1"/>
    <x v="8"/>
    <s v="GBC Ibimaster 500 Manual ProClick Binding System"/>
    <n v="1217.568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x v="1018"/>
    <x v="1"/>
    <x v="4"/>
    <s v="Tenex Personal Filing Tote With Secure Closure Lid, Black/Frost"/>
    <n v="15.51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x v="1517"/>
    <x v="2"/>
    <x v="7"/>
    <s v="Plantronics Encore H101 Dual Earpieces Headset"/>
    <n v="89.9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x v="1742"/>
    <x v="1"/>
    <x v="6"/>
    <s v="Barrel Sharpener"/>
    <n v="14.28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x v="753"/>
    <x v="1"/>
    <x v="6"/>
    <s v="BIC Brite Liner Grip Highlighters, Assorted, 5/Pack"/>
    <n v="12.72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x v="365"/>
    <x v="1"/>
    <x v="2"/>
    <s v="Self-Adhesive Removable Labels"/>
    <n v="15.75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x v="1559"/>
    <x v="1"/>
    <x v="6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x v="102"/>
    <x v="1"/>
    <x v="8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x v="1336"/>
    <x v="2"/>
    <x v="11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x v="246"/>
    <x v="2"/>
    <x v="11"/>
    <s v="Logitech 910-002974 M325 Wireless Mouse for Web Scrolling"/>
    <n v="89.97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x v="788"/>
    <x v="2"/>
    <x v="11"/>
    <s v="Maxell 4.7GB DVD+RW 3/Pack"/>
    <n v="31.86"/>
    <n v="2"/>
    <n v="0"/>
    <n v="11.151"/>
    <x v="1"/>
    <s v="No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s v="Central"/>
    <x v="1678"/>
    <x v="1"/>
    <x v="4"/>
    <s v="Fellowes Desktop Hanging File Manager"/>
    <n v="67.150000000000006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x v="1232"/>
    <x v="1"/>
    <x v="8"/>
    <s v="Fellowes Twister Kit, Gray/Clear, 3/pkg"/>
    <n v="7.2359999999999998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x v="131"/>
    <x v="1"/>
    <x v="13"/>
    <s v="Ideal Clamps"/>
    <n v="4.823999999999999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x v="393"/>
    <x v="1"/>
    <x v="10"/>
    <s v="Xerox Color Copier Paper, 11&quot; x 17&quot;, Ream"/>
    <n v="91.360000000000014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x v="723"/>
    <x v="1"/>
    <x v="9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x v="918"/>
    <x v="2"/>
    <x v="7"/>
    <s v="Geemarc AmpliPOWER60"/>
    <n v="74.239999999999995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x v="891"/>
    <x v="0"/>
    <x v="5"/>
    <s v="24-Hour Round Wall Clock"/>
    <n v="159.84000000000003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x v="544"/>
    <x v="1"/>
    <x v="8"/>
    <s v="Wilson Jones Turn Tabs Binder Tool for Ring Binders"/>
    <n v="2.8920000000000008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x v="707"/>
    <x v="1"/>
    <x v="10"/>
    <s v="Things To Do Today Pad"/>
    <n v="9.3920000000000012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s v="East"/>
    <x v="1019"/>
    <x v="1"/>
    <x v="10"/>
    <s v="Xerox 197"/>
    <n v="123.9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x v="1205"/>
    <x v="1"/>
    <x v="14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x v="217"/>
    <x v="2"/>
    <x v="11"/>
    <s v="Logitech P710e Mobile Speakerphone"/>
    <n v="617.9760000000001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s v="West"/>
    <x v="213"/>
    <x v="1"/>
    <x v="8"/>
    <s v="GBC Instant Index System for Binding Systems"/>
    <n v="21.312000000000005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x v="343"/>
    <x v="2"/>
    <x v="11"/>
    <s v="Logitech Media Keyboard K200"/>
    <n v="209.94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x v="1431"/>
    <x v="2"/>
    <x v="7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x v="450"/>
    <x v="1"/>
    <x v="8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s v="South"/>
    <x v="1517"/>
    <x v="2"/>
    <x v="7"/>
    <s v="Plantronics Encore H101 Dual Earpieces Headset"/>
    <n v="35.96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x v="1655"/>
    <x v="1"/>
    <x v="2"/>
    <s v="Avery 503"/>
    <n v="31.049999999999997"/>
    <n v="3"/>
    <n v="0"/>
    <n v="14.904"/>
    <x v="3"/>
    <s v="No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x v="1348"/>
    <x v="0"/>
    <x v="5"/>
    <s v="Eldon Pizzaz Desk Accessories"/>
    <n v="8.92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x v="270"/>
    <x v="1"/>
    <x v="8"/>
    <s v="Ibico Laser Imprintable Binding System Covers"/>
    <n v="209.6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x v="1109"/>
    <x v="1"/>
    <x v="9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x v="1650"/>
    <x v="1"/>
    <x v="10"/>
    <s v="Xerox 208"/>
    <n v="38.880000000000003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s v="South"/>
    <x v="1204"/>
    <x v="1"/>
    <x v="9"/>
    <s v="Acco 6 Outlet Guardian Standard Surge Suppressor"/>
    <n v="36.269999999999996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x v="1601"/>
    <x v="0"/>
    <x v="0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s v="West"/>
    <x v="1771"/>
    <x v="2"/>
    <x v="15"/>
    <s v="Okidata B400 Printer"/>
    <n v="686.40000000000009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x v="1406"/>
    <x v="1"/>
    <x v="8"/>
    <s v="Ibico Presentation Index for Binding Systems"/>
    <n v="15.920000000000002"/>
    <n v="5"/>
    <n v="0.2"/>
    <n v="5.3729999999999993"/>
    <x v="1"/>
    <s v="Yes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x v="325"/>
    <x v="0"/>
    <x v="5"/>
    <s v="Eldon Wave Desk Accessories"/>
    <n v="70.679999999999993"/>
    <n v="12"/>
    <n v="0"/>
    <n v="31.099200000000003"/>
    <x v="1"/>
    <s v="Yes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x v="273"/>
    <x v="1"/>
    <x v="4"/>
    <s v="Tennsco Stur-D-Stor Boltless Shelving, 5 Shelves, 24&quot; Deep, Sand"/>
    <n v="541.24"/>
    <n v="4"/>
    <n v="0"/>
    <n v="5.4124000000000478"/>
    <x v="1"/>
    <s v="Yes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x v="1844"/>
    <x v="2"/>
    <x v="15"/>
    <s v="Hewlett-Packard Deskjet F4180 All-in-One Color Ink-jet - Printer / copier / scanner"/>
    <n v="101.99400000000001"/>
    <n v="2"/>
    <n v="0.7"/>
    <n v="-71.39579999999998"/>
    <x v="3"/>
    <s v="Yes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x v="471"/>
    <x v="1"/>
    <x v="8"/>
    <s v="Premier Elliptical Ring Binder, Black"/>
    <n v="18.264000000000003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s v="Central"/>
    <x v="715"/>
    <x v="1"/>
    <x v="8"/>
    <s v="Wilson Jones Legal Size Ring Binders"/>
    <n v="21.989999999999995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x v="413"/>
    <x v="1"/>
    <x v="14"/>
    <s v="Premier Electric Letter Opener"/>
    <n v="185.376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x v="1218"/>
    <x v="1"/>
    <x v="9"/>
    <s v="3.6 Cubic Foot Counter Height Office Refrigerator"/>
    <n v="58.923999999999985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x v="1845"/>
    <x v="2"/>
    <x v="15"/>
    <s v="Lexmark 20R1285 X6650 Wireless All-in-One Printer"/>
    <n v="480"/>
    <n v="4"/>
    <n v="0"/>
    <n v="225.6"/>
    <x v="3"/>
    <s v="No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x v="75"/>
    <x v="1"/>
    <x v="4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x v="161"/>
    <x v="1"/>
    <x v="10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x v="1105"/>
    <x v="2"/>
    <x v="11"/>
    <s v="Logitech G600 MMO Gaming Mouse"/>
    <n v="239.96999999999997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s v="Central"/>
    <x v="1044"/>
    <x v="2"/>
    <x v="11"/>
    <s v="Kingston Digital DataTraveler 16GB USB 2.0"/>
    <n v="50.120000000000005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x v="1557"/>
    <x v="2"/>
    <x v="7"/>
    <s v="PayAnywhere Card Reader"/>
    <n v="15.98400000000000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x v="457"/>
    <x v="1"/>
    <x v="10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x v="304"/>
    <x v="1"/>
    <x v="8"/>
    <s v="Wilson Jones Custom Binder Spines &amp; Labels"/>
    <n v="6.5280000000000014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x v="1310"/>
    <x v="1"/>
    <x v="8"/>
    <s v="Insertable Tab Indexes For Data Binders"/>
    <n v="2.8620000000000005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x v="530"/>
    <x v="1"/>
    <x v="8"/>
    <s v="Cardinal Slant-D Ring Binder, Heavy Gauge Vinyl"/>
    <n v="20.856000000000002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s v="West"/>
    <x v="942"/>
    <x v="1"/>
    <x v="4"/>
    <s v="SAFCO Commercial Wire Shelving, Black"/>
    <n v="276.27999999999997"/>
    <n v="2"/>
    <n v="0"/>
    <n v="0"/>
    <x v="1"/>
    <s v="No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s v="West"/>
    <x v="583"/>
    <x v="0"/>
    <x v="5"/>
    <s v="Tenex &quot;The Solids&quot; Textured Chair Mats"/>
    <n v="629.64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x v="1334"/>
    <x v="2"/>
    <x v="7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x v="1341"/>
    <x v="1"/>
    <x v="9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s v="South"/>
    <x v="64"/>
    <x v="0"/>
    <x v="1"/>
    <s v="Global Value Mid-Back Manager's Chair, Gray"/>
    <n v="121.78"/>
    <n v="2"/>
    <n v="0"/>
    <n v="30.444999999999993"/>
    <x v="0"/>
    <s v="Yes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s v="West"/>
    <x v="873"/>
    <x v="0"/>
    <x v="1"/>
    <s v="GuestStacker Chair with Chrome Finish Legs"/>
    <n v="2676.672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s v="Central"/>
    <x v="1110"/>
    <x v="0"/>
    <x v="3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x v="575"/>
    <x v="0"/>
    <x v="5"/>
    <s v="Luxo Professional Magnifying Clamp-On Fluorescent Lamps"/>
    <n v="312.03000000000003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x v="1198"/>
    <x v="1"/>
    <x v="4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x v="302"/>
    <x v="2"/>
    <x v="7"/>
    <s v="AT&amp;T 841000 Phone"/>
    <n v="165.60000000000002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x v="1351"/>
    <x v="1"/>
    <x v="2"/>
    <s v="Avery 50"/>
    <n v="25.06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x v="1831"/>
    <x v="0"/>
    <x v="5"/>
    <s v="Executive Impressions 16-1/2&quot; Circular Wall Clock"/>
    <n v="32.0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x v="1828"/>
    <x v="1"/>
    <x v="10"/>
    <s v="Xerox 1899"/>
    <n v="18.49600000000000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x v="1455"/>
    <x v="0"/>
    <x v="1"/>
    <s v="Global Highback Leather Tilter in Burgundy"/>
    <n v="191.07899999999998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x v="747"/>
    <x v="1"/>
    <x v="10"/>
    <s v="Xerox 212"/>
    <n v="10.368000000000002"/>
    <n v="2"/>
    <n v="0.2"/>
    <n v="3.6288"/>
    <x v="2"/>
    <s v="No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x v="933"/>
    <x v="1"/>
    <x v="2"/>
    <s v="Avery 477"/>
    <n v="30.53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x v="1386"/>
    <x v="2"/>
    <x v="11"/>
    <s v="KeyTronic KT400U2 - Keyboard - Black"/>
    <n v="30.839999999999996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x v="144"/>
    <x v="1"/>
    <x v="10"/>
    <s v="Southworth 25% Cotton Antique Laid Paper &amp; Envelopes"/>
    <n v="75.06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s v="West"/>
    <x v="179"/>
    <x v="2"/>
    <x v="7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s v="West"/>
    <x v="1274"/>
    <x v="1"/>
    <x v="10"/>
    <s v="Xerox 1991"/>
    <n v="182.72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s v="East"/>
    <x v="148"/>
    <x v="1"/>
    <x v="2"/>
    <s v="Avery 519"/>
    <n v="21.93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x v="434"/>
    <x v="2"/>
    <x v="11"/>
    <s v="Logitech M510 Wireless Mouse"/>
    <n v="95.976000000000013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x v="1777"/>
    <x v="2"/>
    <x v="7"/>
    <s v="iOttie XL Car Mount"/>
    <n v="143.928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x v="990"/>
    <x v="1"/>
    <x v="8"/>
    <s v="Storex Dura Pro Binders"/>
    <n v="3.5640000000000009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x v="1038"/>
    <x v="1"/>
    <x v="2"/>
    <s v="Avery 481"/>
    <n v="4.928000000000000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x v="518"/>
    <x v="1"/>
    <x v="4"/>
    <s v="Hot File 7-Pocket, Floor Stand"/>
    <n v="856.65600000000006"/>
    <n v="6"/>
    <n v="0.2"/>
    <n v="107.08199999999985"/>
    <x v="2"/>
    <s v="Yes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x v="91"/>
    <x v="1"/>
    <x v="8"/>
    <s v="Ibico Standard Transparent Covers"/>
    <n v="13.183999999999997"/>
    <n v="4"/>
    <n v="0.8"/>
    <n v="-20.435200000000002"/>
    <x v="2"/>
    <s v="Yes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x v="1712"/>
    <x v="1"/>
    <x v="9"/>
    <s v="Euro Pro Shark Stick Mini Vacuum"/>
    <n v="48.783999999999985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x v="136"/>
    <x v="1"/>
    <x v="10"/>
    <s v="Xerox 1911"/>
    <n v="76.64"/>
    <n v="2"/>
    <n v="0.2"/>
    <n v="26.823999999999995"/>
    <x v="2"/>
    <s v="Yes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x v="1087"/>
    <x v="1"/>
    <x v="8"/>
    <s v="GBC VeloBind Cover Sets"/>
    <n v="18.527999999999995"/>
    <n v="6"/>
    <n v="0.8"/>
    <n v="-27.791999999999994"/>
    <x v="2"/>
    <s v="Yes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s v="South"/>
    <x v="1740"/>
    <x v="0"/>
    <x v="5"/>
    <s v="Luxo Adjustable Task Clamp Lamp"/>
    <n v="177.68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s v="East"/>
    <x v="1105"/>
    <x v="2"/>
    <x v="11"/>
    <s v="Logitech G600 MMO Gaming Mouse"/>
    <n v="159.97999999999999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x v="1513"/>
    <x v="2"/>
    <x v="7"/>
    <s v="Samsung HM1900 Bluetooth Headset"/>
    <n v="52.679999999999993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x v="763"/>
    <x v="0"/>
    <x v="5"/>
    <s v="Magna Visual Magnetic Picture Hangers"/>
    <n v="11.568000000000001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s v="South"/>
    <x v="31"/>
    <x v="1"/>
    <x v="8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x v="1846"/>
    <x v="2"/>
    <x v="7"/>
    <s v="Nokia Lumia 1020"/>
    <n v="1439.9680000000001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x v="614"/>
    <x v="1"/>
    <x v="8"/>
    <s v="Avery Durable Binders"/>
    <n v="1.7279999999999995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x v="489"/>
    <x v="0"/>
    <x v="3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s v="West"/>
    <x v="1167"/>
    <x v="1"/>
    <x v="6"/>
    <s v="Newell 334"/>
    <n v="99.2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x v="562"/>
    <x v="0"/>
    <x v="3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x v="1000"/>
    <x v="0"/>
    <x v="3"/>
    <s v="Iceberg OfficeWorks 42&quot; Round Tables"/>
    <n v="211.37199999999999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x v="835"/>
    <x v="2"/>
    <x v="7"/>
    <s v="Apple iPhone 5C"/>
    <n v="239.976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x v="1801"/>
    <x v="0"/>
    <x v="5"/>
    <s v="Tensor Track Tree Floor Lamp"/>
    <n v="99.949999999999989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x v="1599"/>
    <x v="2"/>
    <x v="11"/>
    <s v="Maxell 74 Minute CDR, 10/Pack"/>
    <n v="29.339999999999996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s v="Central"/>
    <x v="904"/>
    <x v="0"/>
    <x v="5"/>
    <s v="Westinghouse Clip-On Gooseneck Lamps"/>
    <n v="16.739999999999998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x v="1157"/>
    <x v="1"/>
    <x v="10"/>
    <s v="Xerox 1981"/>
    <n v="12.672000000000001"/>
    <n v="3"/>
    <n v="0.2"/>
    <n v="3.96"/>
    <x v="3"/>
    <s v="No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x v="295"/>
    <x v="2"/>
    <x v="11"/>
    <s v="Logitech Wireless Headset h800"/>
    <n v="1119.8880000000001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x v="894"/>
    <x v="1"/>
    <x v="6"/>
    <s v="Sanford 52201 APSCO Electric Pencil Sharpener"/>
    <n v="204.8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x v="1495"/>
    <x v="2"/>
    <x v="7"/>
    <s v="Panasonic KX TS3282W Corded phone"/>
    <n v="135.98400000000001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x v="169"/>
    <x v="1"/>
    <x v="6"/>
    <s v="Sanford Colorific Eraseable Coloring Pencils, 12 Count"/>
    <n v="16.399999999999999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x v="920"/>
    <x v="1"/>
    <x v="8"/>
    <s v="Avery Arch Ring Binders"/>
    <n v="92.960000000000008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s v="South"/>
    <x v="1847"/>
    <x v="1"/>
    <x v="14"/>
    <s v="Acme Serrated Blade Letter Opener"/>
    <n v="7.6320000000000014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x v="922"/>
    <x v="1"/>
    <x v="8"/>
    <s v="Avery Reinforcements for Hole-Punch Pages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x v="1848"/>
    <x v="2"/>
    <x v="15"/>
    <s v="Okidata B401 Printer"/>
    <n v="179.99100000000004"/>
    <n v="3"/>
    <n v="0.7"/>
    <n v="-251.98739999999992"/>
    <x v="1"/>
    <s v="Yes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s v="Central"/>
    <x v="1756"/>
    <x v="0"/>
    <x v="1"/>
    <s v="Hon Comfortask Task/Swivel Chairs"/>
    <n v="239.358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s v="West"/>
    <x v="1397"/>
    <x v="1"/>
    <x v="10"/>
    <s v="Green Bar Computer Printout Paper"/>
    <n v="164.88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s v="West"/>
    <x v="503"/>
    <x v="1"/>
    <x v="14"/>
    <s v="Acme Value Line Scissors"/>
    <n v="10.95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x v="1193"/>
    <x v="1"/>
    <x v="10"/>
    <s v="Xerox 214"/>
    <n v="19.44000000000000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x v="1699"/>
    <x v="1"/>
    <x v="8"/>
    <s v="Avery Triangle Shaped Sheet Lifters, Black, 2/Pack"/>
    <n v="12.3"/>
    <n v="5"/>
    <n v="0"/>
    <n v="6.15"/>
    <x v="3"/>
    <s v="No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s v="West"/>
    <x v="1803"/>
    <x v="1"/>
    <x v="9"/>
    <s v="Belkin 7-Outlet SurgeMaster Home Series"/>
    <n v="13.97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x v="257"/>
    <x v="0"/>
    <x v="3"/>
    <s v="Bevis Round Bullnose 29&quot; High Table Top"/>
    <n v="934.9559999999999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x v="825"/>
    <x v="2"/>
    <x v="11"/>
    <s v="Logitech ClearChat Comfort/USB Headset H390"/>
    <n v="46.864000000000004"/>
    <n v="2"/>
    <n v="0.2"/>
    <n v="7.615399999999994"/>
    <x v="0"/>
    <s v="Yes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x v="376"/>
    <x v="1"/>
    <x v="4"/>
    <s v="Crate-A-Files"/>
    <n v="26.160000000000004"/>
    <n v="3"/>
    <n v="0.2"/>
    <n v="1.961999999999998"/>
    <x v="0"/>
    <s v="Yes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x v="1024"/>
    <x v="1"/>
    <x v="6"/>
    <s v="Newell 325"/>
    <n v="23.128"/>
    <n v="7"/>
    <n v="0.2"/>
    <n v="2.8909999999999982"/>
    <x v="0"/>
    <s v="Yes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x v="667"/>
    <x v="1"/>
    <x v="9"/>
    <s v="Holmes Replacement Filter for HEPA Air Cleaner, Large Room"/>
    <n v="59.24"/>
    <n v="5"/>
    <n v="0.2"/>
    <n v="16.290999999999997"/>
    <x v="0"/>
    <s v="Yes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s v="South"/>
    <x v="1195"/>
    <x v="0"/>
    <x v="0"/>
    <s v="O'Sullivan 2-Shelf Heavy-Duty Bookcases"/>
    <n v="155.45600000000002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s v="West"/>
    <x v="1532"/>
    <x v="1"/>
    <x v="10"/>
    <s v="Xerox 1900"/>
    <n v="8.56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x v="1457"/>
    <x v="0"/>
    <x v="5"/>
    <s v="Eldon 400 Class Desk Accessories, Black Carbon"/>
    <n v="21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x v="1845"/>
    <x v="2"/>
    <x v="15"/>
    <s v="Lexmark 20R1285 X6650 Wireless All-in-One Printer"/>
    <n v="120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x v="929"/>
    <x v="2"/>
    <x v="7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x v="1527"/>
    <x v="1"/>
    <x v="9"/>
    <s v="Fellowes Command Center 5-outlet power strip"/>
    <n v="67.8399999999999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x v="856"/>
    <x v="0"/>
    <x v="1"/>
    <s v="Hon Deluxe Fabric Upholstered Stacking Chairs"/>
    <n v="853.92999999999984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x v="1663"/>
    <x v="1"/>
    <x v="6"/>
    <s v="Avery Hi-Liter Smear-Safe Highlighters"/>
    <n v="18.687999999999999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x v="1369"/>
    <x v="0"/>
    <x v="5"/>
    <s v="3M Polarizing Task Lamp with Clamp Arm, Light Gray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x v="632"/>
    <x v="2"/>
    <x v="11"/>
    <s v="Microsoft Natural Ergonomic Keyboard 4000"/>
    <n v="89.97"/>
    <n v="3"/>
    <n v="0"/>
    <n v="18.893699999999995"/>
    <x v="0"/>
    <s v="Yes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x v="1814"/>
    <x v="0"/>
    <x v="5"/>
    <s v="Tenex Chairmat w/ Average Lip, 45&quot; x 53&quot;"/>
    <n v="756.80000000000007"/>
    <n v="5"/>
    <n v="0"/>
    <n v="75.679999999999978"/>
    <x v="0"/>
    <s v="Yes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s v="Central"/>
    <x v="744"/>
    <x v="1"/>
    <x v="8"/>
    <s v="Zipper Ring Binder Pockets"/>
    <n v="1.2479999999999998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x v="293"/>
    <x v="2"/>
    <x v="11"/>
    <s v="NETGEAR N750 Dual Band Wi-Fi Gigabit Router"/>
    <n v="72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x v="370"/>
    <x v="0"/>
    <x v="1"/>
    <s v="Bevis Steel Folding Chairs"/>
    <n v="470.15499999999997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s v="South"/>
    <x v="1166"/>
    <x v="1"/>
    <x v="4"/>
    <s v="Tennsco Industrial Shelving"/>
    <n v="39.128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x v="448"/>
    <x v="1"/>
    <x v="6"/>
    <s v="Rogers Handheld Barrel Pencil Sharpener"/>
    <n v="19.72800000000000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x v="722"/>
    <x v="2"/>
    <x v="7"/>
    <s v="AT&amp;T CL2909"/>
    <n v="151.18799999999999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s v="East"/>
    <x v="662"/>
    <x v="0"/>
    <x v="1"/>
    <s v="Global Airflow Leather Mesh Back Chair, Black"/>
    <n v="271.76400000000001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s v="East"/>
    <x v="1089"/>
    <x v="2"/>
    <x v="11"/>
    <s v="Logitech G105 Gaming Keyboard"/>
    <n v="47.496000000000002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s v="West"/>
    <x v="266"/>
    <x v="0"/>
    <x v="0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x v="1231"/>
    <x v="1"/>
    <x v="10"/>
    <s v="Xerox 22"/>
    <n v="36.288000000000011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x v="1438"/>
    <x v="1"/>
    <x v="10"/>
    <s v="Xerox 1942"/>
    <n v="78.304000000000002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x v="962"/>
    <x v="0"/>
    <x v="3"/>
    <s v="Lesro Round Back Collection Coffee Table, End Table"/>
    <n v="127.785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x v="785"/>
    <x v="1"/>
    <x v="8"/>
    <s v="Aluminum Screw Posts"/>
    <n v="6.1039999999999983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s v="East"/>
    <x v="614"/>
    <x v="1"/>
    <x v="8"/>
    <s v="Avery Durable Binders"/>
    <n v="5.76"/>
    <n v="2"/>
    <n v="0"/>
    <n v="2.8224"/>
    <x v="3"/>
    <s v="No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s v="Central"/>
    <x v="480"/>
    <x v="1"/>
    <x v="8"/>
    <s v="Avery Printable Repositionable Plastic Tabs"/>
    <n v="1.7199999999999995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s v="Central"/>
    <x v="1403"/>
    <x v="1"/>
    <x v="8"/>
    <s v="Avery Flip-Chart Easel Binder, Black"/>
    <n v="8.9519999999999982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x v="1034"/>
    <x v="1"/>
    <x v="9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x v="870"/>
    <x v="1"/>
    <x v="8"/>
    <s v="Peel &amp; Stick Add-On Corner Pockets"/>
    <n v="1.7279999999999998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x v="124"/>
    <x v="0"/>
    <x v="5"/>
    <s v="Eldon Cleatmat Plus Chair Mats for High Pile Carpets"/>
    <n v="159.04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x v="1342"/>
    <x v="0"/>
    <x v="3"/>
    <s v="Bevis Rectangular Conference Tables"/>
    <n v="145.97999999999999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x v="596"/>
    <x v="0"/>
    <x v="5"/>
    <s v="Seth Thomas 16&quot; Steel Case Clock"/>
    <n v="77.951999999999998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x v="1242"/>
    <x v="1"/>
    <x v="8"/>
    <s v="GBC DocuBind P50 Personal Binding Machine"/>
    <n v="95.97000000000001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x v="194"/>
    <x v="2"/>
    <x v="7"/>
    <s v="Panasonic KX-TG6844B Expandable Digital Cordless Telephone"/>
    <n v="105.58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x v="512"/>
    <x v="1"/>
    <x v="6"/>
    <s v="Newell 312"/>
    <n v="9.343999999999999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x v="1573"/>
    <x v="0"/>
    <x v="5"/>
    <s v="Eldon Regeneration Recycled Desk Accessories, Black"/>
    <n v="9.68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x v="1293"/>
    <x v="2"/>
    <x v="16"/>
    <s v="Canon PC1060 Personal Laser Copier"/>
    <n v="4899.93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s v="West"/>
    <x v="341"/>
    <x v="2"/>
    <x v="11"/>
    <s v="Sony 32GB Class 10 Micro SDHC R40 Memory Card"/>
    <n v="104.75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x v="103"/>
    <x v="2"/>
    <x v="11"/>
    <s v="Memorex Mini Travel Drive 8 GB USB 2.0 Flash Drive"/>
    <n v="18.528000000000002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x v="1299"/>
    <x v="0"/>
    <x v="3"/>
    <s v="Balt Solid Wood Round Tables"/>
    <n v="1875.258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x v="1841"/>
    <x v="1"/>
    <x v="10"/>
    <s v="Xerox 1955"/>
    <n v="91.360000000000014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x v="513"/>
    <x v="1"/>
    <x v="9"/>
    <s v="Fellowes Superior 10 Outlet Split Surge Protector"/>
    <n v="152.24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s v="Central"/>
    <x v="722"/>
    <x v="2"/>
    <x v="7"/>
    <s v="OtterBox Commuter Series Case - iPhone 5 &amp; 5s"/>
    <n v="35.18399999999999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x v="258"/>
    <x v="1"/>
    <x v="10"/>
    <s v="Easy-staple paper"/>
    <n v="56.704000000000001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x v="126"/>
    <x v="1"/>
    <x v="10"/>
    <s v="Xerox 1916"/>
    <n v="274.06400000000002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s v="East"/>
    <x v="541"/>
    <x v="0"/>
    <x v="1"/>
    <s v="Office Star - Mesh Screen back chair with Vinyl seat"/>
    <n v="458.42999999999995"/>
    <n v="5"/>
    <n v="0.3"/>
    <n v="-124.431"/>
    <x v="3"/>
    <s v="No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s v="West"/>
    <x v="1316"/>
    <x v="1"/>
    <x v="8"/>
    <s v="SpineVue Locking Slant-D Ring Binders by Cardinal"/>
    <n v="8.2260000000000009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x v="1628"/>
    <x v="2"/>
    <x v="11"/>
    <s v="Kingston Digital DataTraveler 8GB USB 2.0"/>
    <n v="5.95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x v="727"/>
    <x v="1"/>
    <x v="10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x v="97"/>
    <x v="2"/>
    <x v="11"/>
    <s v="SanDisk Ultra 64 GB MicroSDHC Class 10 Memory Card"/>
    <n v="239.94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x v="1701"/>
    <x v="1"/>
    <x v="6"/>
    <s v="Dixon Ticonderoga Pencils"/>
    <n v="23.84"/>
    <n v="8"/>
    <n v="0"/>
    <n v="6.4368000000000016"/>
    <x v="1"/>
    <s v="No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x v="421"/>
    <x v="1"/>
    <x v="4"/>
    <s v="Decoflex Hanging Personal Folder File, Blue"/>
    <n v="92.52"/>
    <n v="6"/>
    <n v="0"/>
    <n v="24.980400000000007"/>
    <x v="2"/>
    <s v="Yes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x v="117"/>
    <x v="1"/>
    <x v="4"/>
    <s v="Companion Letter/Legal File, Black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x v="1647"/>
    <x v="1"/>
    <x v="2"/>
    <s v="Avery 487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x v="396"/>
    <x v="0"/>
    <x v="5"/>
    <s v="GE General Purpose, Extra Long Life, Showcase &amp; Floodlight Incandescent Bulbs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s v="East"/>
    <x v="1446"/>
    <x v="1"/>
    <x v="10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s v="South"/>
    <x v="1504"/>
    <x v="1"/>
    <x v="8"/>
    <s v="Wilson Jones Four-Pocket Poly Binders"/>
    <n v="26.16"/>
    <n v="4"/>
    <n v="0"/>
    <n v="12.8184"/>
    <x v="0"/>
    <s v="No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s v="Central"/>
    <x v="725"/>
    <x v="2"/>
    <x v="11"/>
    <s v="Hypercom P1300 Pinpad"/>
    <n v="100.80000000000001"/>
    <n v="2"/>
    <n v="0.2"/>
    <n v="21.42"/>
    <x v="2"/>
    <s v="No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s v="East"/>
    <x v="275"/>
    <x v="0"/>
    <x v="5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x v="1622"/>
    <x v="1"/>
    <x v="6"/>
    <s v="Prang Drawing Pencil Set"/>
    <n v="13.899999999999999"/>
    <n v="5"/>
    <n v="0"/>
    <n v="3.7529999999999997"/>
    <x v="1"/>
    <s v="Yes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x v="776"/>
    <x v="1"/>
    <x v="12"/>
    <s v="Peel &amp; Seel Envelopes"/>
    <n v="19.399999999999999"/>
    <n v="5"/>
    <n v="0"/>
    <n v="9.3120000000000012"/>
    <x v="1"/>
    <s v="Yes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x v="674"/>
    <x v="1"/>
    <x v="8"/>
    <s v="Ibico Plastic and Wire Spiral Binding Combs"/>
    <n v="13.48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x v="1395"/>
    <x v="1"/>
    <x v="8"/>
    <s v="GBC Laser Imprintable Binding System Covers, Desert Sand"/>
    <n v="11.416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x v="1017"/>
    <x v="1"/>
    <x v="10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x v="20"/>
    <x v="1"/>
    <x v="8"/>
    <s v="Wilson Jones Hanging View Binder, White, 1&quot;"/>
    <n v="17.04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x v="959"/>
    <x v="2"/>
    <x v="11"/>
    <s v="Case Logic 2.4GHz Wireless Keyboard"/>
    <n v="99.98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x v="875"/>
    <x v="0"/>
    <x v="5"/>
    <s v="Ultra Door Push Plate"/>
    <n v="29.46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s v="East"/>
    <x v="1160"/>
    <x v="1"/>
    <x v="8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s v="West"/>
    <x v="514"/>
    <x v="0"/>
    <x v="5"/>
    <s v="Dana Halogen Swing-Arm Architect Lamp"/>
    <n v="98.328000000000003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s v="East"/>
    <x v="541"/>
    <x v="0"/>
    <x v="1"/>
    <s v="Office Star - Mesh Screen back chair with Vinyl seat"/>
    <n v="117.88199999999999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x v="1695"/>
    <x v="2"/>
    <x v="11"/>
    <s v="AmazonBasics 3-Button USB Wired Mouse"/>
    <n v="20.97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x v="1481"/>
    <x v="2"/>
    <x v="11"/>
    <s v="Perixx PERIBOARD-512B, Ergonomic Split Keyboard"/>
    <n v="139.96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x v="980"/>
    <x v="0"/>
    <x v="5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x v="627"/>
    <x v="0"/>
    <x v="5"/>
    <s v="C-Line Magnetic Cubicle Keepers, Clear Polypropylene"/>
    <n v="14.82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x v="441"/>
    <x v="0"/>
    <x v="5"/>
    <s v="Howard Miller 14-1/2&quot; Diameter Chrome Round Wall Clock"/>
    <n v="191.82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s v="East"/>
    <x v="530"/>
    <x v="1"/>
    <x v="8"/>
    <s v="Cardinal Slant-D Ring Binder, Heavy Gauge Vinyl"/>
    <n v="13.904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x v="1152"/>
    <x v="1"/>
    <x v="9"/>
    <s v="Honeywell Quietcare HEPA Air Cleaner"/>
    <n v="314.60000000000002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x v="223"/>
    <x v="0"/>
    <x v="3"/>
    <s v="KI Conference Tables"/>
    <n v="283.5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s v="Central"/>
    <x v="1"/>
    <x v="0"/>
    <x v="1"/>
    <s v="Hon Deluxe Fabric Upholstered Stacking Chairs, Rounded Back"/>
    <n v="487.96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s v="South"/>
    <x v="1176"/>
    <x v="1"/>
    <x v="8"/>
    <s v="GBC DocuBind TL300 Electric Binding System"/>
    <n v="1793.98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x v="1390"/>
    <x v="1"/>
    <x v="8"/>
    <s v="Accohide Poly Flexible Ring Binders"/>
    <n v="2.9919999999999995"/>
    <n v="4"/>
    <n v="0.8"/>
    <n v="-4.4880000000000013"/>
    <x v="2"/>
    <s v="Yes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x v="151"/>
    <x v="2"/>
    <x v="11"/>
    <s v="Lenovo 17-Key USB Numeric Keypad"/>
    <n v="108.76800000000001"/>
    <n v="4"/>
    <n v="0.2"/>
    <n v="2.7191999999999901"/>
    <x v="2"/>
    <s v="Yes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x v="1009"/>
    <x v="1"/>
    <x v="10"/>
    <s v="Xerox 192"/>
    <n v="25.92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s v="Central"/>
    <x v="461"/>
    <x v="2"/>
    <x v="7"/>
    <s v="Motorola HK250 Universal Bluetooth Headset"/>
    <n v="55.176000000000002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s v="Central"/>
    <x v="692"/>
    <x v="1"/>
    <x v="8"/>
    <s v="GBC Ibimaster 500 Manual ProClick Binding System"/>
    <n v="9892.74"/>
    <n v="13"/>
    <n v="0"/>
    <n v="4946.37"/>
    <x v="2"/>
    <s v="No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s v="West"/>
    <x v="1116"/>
    <x v="0"/>
    <x v="3"/>
    <s v="Hon 2111 Invitation Series Straight Table"/>
    <n v="73.915000000000006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s v="South"/>
    <x v="1805"/>
    <x v="0"/>
    <x v="5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s v="West"/>
    <x v="564"/>
    <x v="1"/>
    <x v="9"/>
    <s v="Kensington 6 Outlet Guardian Standard Surge Protector"/>
    <n v="61.44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s v="West"/>
    <x v="331"/>
    <x v="2"/>
    <x v="11"/>
    <s v="NETGEAR AC1750 Dual Band Gigabit Smart WiFi Router"/>
    <n v="479.97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x v="1390"/>
    <x v="1"/>
    <x v="8"/>
    <s v="Accohide Poly Flexible Ring Binders"/>
    <n v="5.9840000000000009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x v="1302"/>
    <x v="2"/>
    <x v="11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x v="632"/>
    <x v="2"/>
    <x v="11"/>
    <s v="Microsoft Natural Ergonomic Keyboard 4000"/>
    <n v="149.9499999999999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x v="758"/>
    <x v="1"/>
    <x v="6"/>
    <s v="Bulldog Table or Wall-Mount Pencil Sharpener"/>
    <n v="29.950000000000003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x v="1760"/>
    <x v="1"/>
    <x v="2"/>
    <s v="Avery 475"/>
    <n v="44.400000000000006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s v="East"/>
    <x v="666"/>
    <x v="1"/>
    <x v="6"/>
    <s v="Boston 16801 Nautilus Battery Pencil Sharpener"/>
    <n v="66.03"/>
    <n v="3"/>
    <n v="0"/>
    <n v="17.1678"/>
    <x v="3"/>
    <s v="No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s v="West"/>
    <x v="362"/>
    <x v="1"/>
    <x v="10"/>
    <s v="Wirebound Message Book, 4 per Page"/>
    <n v="10.86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x v="1245"/>
    <x v="1"/>
    <x v="6"/>
    <s v="Newell 308"/>
    <n v="3.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x v="44"/>
    <x v="1"/>
    <x v="8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x v="1763"/>
    <x v="2"/>
    <x v="7"/>
    <s v="Griffin GC17055 Auxiliary Audio Cable"/>
    <n v="28.783999999999999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s v="West"/>
    <x v="133"/>
    <x v="1"/>
    <x v="14"/>
    <s v="Fiskars Softgrip Scissors"/>
    <n v="21.96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s v="West"/>
    <x v="916"/>
    <x v="2"/>
    <x v="11"/>
    <s v="Memorex Froggy Flash Drive 4 GB"/>
    <n v="21.98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s v="East"/>
    <x v="1802"/>
    <x v="0"/>
    <x v="1"/>
    <s v="Hon Olson Stacker Chairs"/>
    <n v="2621.3220000000001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x v="1680"/>
    <x v="0"/>
    <x v="5"/>
    <s v="Nu-Dell Oak Frame"/>
    <n v="74.759999999999991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x v="1746"/>
    <x v="0"/>
    <x v="3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s v="West"/>
    <x v="898"/>
    <x v="0"/>
    <x v="3"/>
    <s v="Hon Non-Folding Utility Tables"/>
    <n v="1115.17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x v="912"/>
    <x v="1"/>
    <x v="8"/>
    <s v="Performers Binder/Pad Holder, Black"/>
    <n v="89.696000000000012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x v="49"/>
    <x v="1"/>
    <x v="2"/>
    <s v="Avery 485"/>
    <n v="50.1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s v="East"/>
    <x v="829"/>
    <x v="1"/>
    <x v="13"/>
    <s v="Staples"/>
    <n v="36.480000000000004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x v="1323"/>
    <x v="1"/>
    <x v="10"/>
    <s v="Xerox 1951"/>
    <n v="322.19200000000001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x v="185"/>
    <x v="1"/>
    <x v="8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x v="1331"/>
    <x v="1"/>
    <x v="10"/>
    <s v="Xerox 1903"/>
    <n v="19.136000000000003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s v="South"/>
    <x v="1575"/>
    <x v="2"/>
    <x v="11"/>
    <s v="Verbatim Slim CD and DVD Storage Cases, 50/Pack"/>
    <n v="23.08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s v="East"/>
    <x v="1409"/>
    <x v="2"/>
    <x v="7"/>
    <s v="AT&amp;T 17929 Lendline Telephone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x v="51"/>
    <x v="0"/>
    <x v="1"/>
    <s v="Global Leather Task Chair, Black"/>
    <n v="215.976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x v="1664"/>
    <x v="1"/>
    <x v="12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s v="East"/>
    <x v="283"/>
    <x v="0"/>
    <x v="5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s v="Central"/>
    <x v="576"/>
    <x v="1"/>
    <x v="4"/>
    <s v="Recycled Eldon Regeneration Jumbo File"/>
    <n v="24.56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x v="1451"/>
    <x v="1"/>
    <x v="12"/>
    <s v="Staple envelope"/>
    <n v="16.559999999999999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x v="201"/>
    <x v="2"/>
    <x v="11"/>
    <s v="Sony Micro Vault Click 16 GB USB 2.0 Flash Drive"/>
    <n v="279.95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s v="South"/>
    <x v="942"/>
    <x v="1"/>
    <x v="4"/>
    <s v="SAFCO Commercial Wire Shelving, Black"/>
    <n v="828.83999999999992"/>
    <n v="6"/>
    <n v="0"/>
    <n v="0"/>
    <x v="0"/>
    <s v="No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x v="385"/>
    <x v="1"/>
    <x v="8"/>
    <s v="Insertable Tab Post Binder Dividers"/>
    <n v="7.218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x v="1768"/>
    <x v="1"/>
    <x v="14"/>
    <s v="Acme Titanium Bonded Scissors"/>
    <n v="27.200000000000003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s v="Central"/>
    <x v="1048"/>
    <x v="2"/>
    <x v="11"/>
    <s v="Belkin F8E887 USB Wired Ergonomic Keyboard"/>
    <n v="89.97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x v="124"/>
    <x v="0"/>
    <x v="5"/>
    <s v="Eldon Cleatmat Plus Chair Mats for High Pile Carpets"/>
    <n v="318.08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x v="326"/>
    <x v="1"/>
    <x v="8"/>
    <s v="Wilson Jones “Snap” Scratch Pad Binder Tool for Ring Binders"/>
    <n v="5.8"/>
    <n v="1"/>
    <n v="0"/>
    <n v="2.61"/>
    <x v="0"/>
    <s v="No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x v="993"/>
    <x v="2"/>
    <x v="7"/>
    <s v="OtterBox Defender Series Case - Samsung Galaxy S4"/>
    <n v="143.952"/>
    <n v="6"/>
    <n v="0.2"/>
    <n v="17.993999999999978"/>
    <x v="1"/>
    <s v="Yes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x v="1009"/>
    <x v="1"/>
    <x v="10"/>
    <s v="Xerox 192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s v="South"/>
    <x v="21"/>
    <x v="1"/>
    <x v="6"/>
    <s v="Newell 318"/>
    <n v="5.56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x v="1166"/>
    <x v="1"/>
    <x v="4"/>
    <s v="Tennsco Industrial Shelving"/>
    <n v="146.72999999999999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x v="150"/>
    <x v="1"/>
    <x v="10"/>
    <s v="Xerox 1920"/>
    <n v="29.900000000000002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s v="West"/>
    <x v="1591"/>
    <x v="1"/>
    <x v="8"/>
    <s v="Ibico EB-19 Dual Function Manual Binding System"/>
    <n v="276.7840000000000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x v="1778"/>
    <x v="1"/>
    <x v="9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x v="70"/>
    <x v="0"/>
    <x v="1"/>
    <s v="High-Back Leather Manager's Chair"/>
    <n v="454.96499999999997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s v="South"/>
    <x v="239"/>
    <x v="2"/>
    <x v="7"/>
    <s v="Cisco Small Business SPA 502G VoIP phone"/>
    <n v="246.16800000000001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s v="East"/>
    <x v="235"/>
    <x v="1"/>
    <x v="4"/>
    <s v="Safco Industrial Shelving"/>
    <n v="295.39999999999998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s v="South"/>
    <x v="123"/>
    <x v="1"/>
    <x v="4"/>
    <s v="Trav-L-File Heavy-Duty Shuttle II, Black"/>
    <n v="348.56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x v="89"/>
    <x v="1"/>
    <x v="10"/>
    <s v="Xerox 1999"/>
    <n v="15.552000000000003"/>
    <n v="3"/>
    <n v="0.2"/>
    <n v="5.4432"/>
    <x v="3"/>
    <s v="No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x v="1162"/>
    <x v="0"/>
    <x v="0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x v="1501"/>
    <x v="2"/>
    <x v="7"/>
    <s v="Polycom CX300 Desktop Phone USB VoIP phone"/>
    <n v="299.98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x v="1080"/>
    <x v="1"/>
    <x v="8"/>
    <s v="Catalog Binders with Expanding Posts"/>
    <n v="403.68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x v="1020"/>
    <x v="2"/>
    <x v="7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x v="1722"/>
    <x v="1"/>
    <x v="2"/>
    <s v="Avery 491"/>
    <n v="28.91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s v="Central"/>
    <x v="730"/>
    <x v="1"/>
    <x v="10"/>
    <s v="Xerox 213"/>
    <n v="32.40000000000000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x v="665"/>
    <x v="2"/>
    <x v="7"/>
    <s v="Clarity 53712"/>
    <n v="369.54399999999998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x v="548"/>
    <x v="1"/>
    <x v="10"/>
    <s v="Xerox 1993"/>
    <n v="10.368000000000002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x v="764"/>
    <x v="2"/>
    <x v="11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x v="32"/>
    <x v="1"/>
    <x v="6"/>
    <s v="Lumber Crayons"/>
    <n v="23.64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x v="45"/>
    <x v="1"/>
    <x v="4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x v="1525"/>
    <x v="0"/>
    <x v="5"/>
    <s v="Tenex Chairmats For Use with Hard Floors"/>
    <n v="64.959999999999994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x v="27"/>
    <x v="1"/>
    <x v="8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x v="1667"/>
    <x v="1"/>
    <x v="4"/>
    <s v="Fellowes Recycled Storage Drawers"/>
    <n v="177.64800000000002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x v="1616"/>
    <x v="2"/>
    <x v="15"/>
    <s v="Canon PC170 Desktop Personal Copier"/>
    <n v="287.90999999999997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x v="1352"/>
    <x v="1"/>
    <x v="14"/>
    <s v="Fiskars Spring-Action Scissors"/>
    <n v="22.368000000000002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x v="1215"/>
    <x v="1"/>
    <x v="10"/>
    <s v="Xerox 1978"/>
    <n v="32.368000000000002"/>
    <n v="7"/>
    <n v="0.2"/>
    <n v="11.733400000000001"/>
    <x v="2"/>
    <s v="Yes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x v="1301"/>
    <x v="2"/>
    <x v="11"/>
    <s v="Logitech G35 7.1-Channel Surround Sound Headset"/>
    <n v="207.98400000000004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x v="1047"/>
    <x v="1"/>
    <x v="12"/>
    <s v="Pastel Pink Envelopes"/>
    <n v="36.4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x v="1690"/>
    <x v="2"/>
    <x v="11"/>
    <s v="SanDisk Cruzer 16 GB USB Flash Drive"/>
    <n v="22.96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x v="1819"/>
    <x v="1"/>
    <x v="4"/>
    <s v="Space Solutions Industrial Galvanized Steel Shelving."/>
    <n v="315.2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x v="881"/>
    <x v="1"/>
    <x v="8"/>
    <s v="Wilson Jones Standard D-Ring Binders"/>
    <n v="15.18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s v="West"/>
    <x v="1807"/>
    <x v="2"/>
    <x v="7"/>
    <s v="Motorola L703CM"/>
    <n v="623.96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x v="1118"/>
    <x v="2"/>
    <x v="7"/>
    <s v="Wilson Electronics DB Pro Signal Booster"/>
    <n v="429.59999999999997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x v="561"/>
    <x v="0"/>
    <x v="5"/>
    <s v="12-1/2 Diameter Round Wall Clock"/>
    <n v="31.968000000000004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x v="774"/>
    <x v="0"/>
    <x v="1"/>
    <s v="Global Comet Stacking Arm Chair"/>
    <n v="887.27099999999984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x v="987"/>
    <x v="1"/>
    <x v="10"/>
    <s v="Strathmore Photo Mount Cards"/>
    <n v="21.696000000000002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x v="816"/>
    <x v="1"/>
    <x v="2"/>
    <s v="Avery 488"/>
    <n v="22.05"/>
    <n v="7"/>
    <n v="0"/>
    <n v="10.584"/>
    <x v="1"/>
    <s v="No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x v="1849"/>
    <x v="1"/>
    <x v="10"/>
    <s v="Xerox Blank Computer Paper"/>
    <n v="99.9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s v="West"/>
    <x v="95"/>
    <x v="1"/>
    <x v="9"/>
    <s v="Fellowes Basic Home/Office Series Surge Protectors"/>
    <n v="90.86"/>
    <n v="7"/>
    <n v="0"/>
    <n v="26.349399999999992"/>
    <x v="1"/>
    <s v="Yes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s v="West"/>
    <x v="565"/>
    <x v="1"/>
    <x v="10"/>
    <s v="Southworth 100% Résumé Paper, 24lb."/>
    <n v="7.78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s v="East"/>
    <x v="705"/>
    <x v="1"/>
    <x v="8"/>
    <s v="Binding Machine Supplies"/>
    <n v="78.759000000000015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x v="740"/>
    <x v="0"/>
    <x v="5"/>
    <s v="Staple-based wall hangings"/>
    <n v="9.5519999999999996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x v="1533"/>
    <x v="0"/>
    <x v="5"/>
    <s v="OIC Stacking Trays"/>
    <n v="5.3440000000000003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s v="West"/>
    <x v="154"/>
    <x v="1"/>
    <x v="6"/>
    <s v="BIC Brite Liner Highlighters"/>
    <n v="8.2799999999999994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s v="Central"/>
    <x v="1751"/>
    <x v="1"/>
    <x v="4"/>
    <s v="Iris 3-Drawer Stacking Bin, Black"/>
    <n v="50.135999999999996"/>
    <n v="3"/>
    <n v="0.2"/>
    <n v="-11.2806"/>
    <x v="2"/>
    <s v="No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s v="West"/>
    <x v="735"/>
    <x v="1"/>
    <x v="8"/>
    <s v="Avery Trapezoid Extra Heavy Duty 4&quot; Binders"/>
    <n v="88.074000000000012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x v="1373"/>
    <x v="0"/>
    <x v="0"/>
    <s v="O'Sullivan Living Dimensions 3-Shelf Bookcases"/>
    <n v="301.46999999999997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x v="1132"/>
    <x v="1"/>
    <x v="6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x v="1001"/>
    <x v="0"/>
    <x v="5"/>
    <s v="DAX Wood Document Frame"/>
    <n v="27.46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x v="586"/>
    <x v="1"/>
    <x v="9"/>
    <s v="Fellowes 8 Outlet Superior Workstation Surge Protector"/>
    <n v="125.13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s v="West"/>
    <x v="872"/>
    <x v="2"/>
    <x v="7"/>
    <s v="Toshiba IPT2010-SD IP Telephone"/>
    <n v="555.96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x v="398"/>
    <x v="1"/>
    <x v="4"/>
    <s v="Fellowes Bankers Box Recycled Super Stor/Drawer"/>
    <n v="129.55199999999999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x v="391"/>
    <x v="1"/>
    <x v="4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x v="1671"/>
    <x v="1"/>
    <x v="10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x v="997"/>
    <x v="1"/>
    <x v="8"/>
    <s v="Surelock Post Binders"/>
    <n v="18.336000000000002"/>
    <n v="2"/>
    <n v="0.7"/>
    <n v="-12.224"/>
    <x v="0"/>
    <s v="No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x v="1409"/>
    <x v="2"/>
    <x v="7"/>
    <s v="AT&amp;T 17929 Lendline Telephone"/>
    <n v="180.96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s v="Central"/>
    <x v="106"/>
    <x v="2"/>
    <x v="11"/>
    <s v="Logitech Gaming G510s - Keyboard"/>
    <n v="475.94400000000002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s v="West"/>
    <x v="657"/>
    <x v="2"/>
    <x v="11"/>
    <s v="Razer Kraken PRO Over Ear PC and Music Headset"/>
    <n v="159.97999999999999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x v="1499"/>
    <x v="1"/>
    <x v="8"/>
    <s v="Wilson Jones Impact Binders"/>
    <n v="8.2880000000000003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x v="1807"/>
    <x v="2"/>
    <x v="7"/>
    <s v="Motorola L703CM"/>
    <n v="1123.1280000000002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x v="95"/>
    <x v="1"/>
    <x v="9"/>
    <s v="Fellowes Basic Home/Office Series Surge Protectors"/>
    <n v="64.900000000000006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s v="Central"/>
    <x v="605"/>
    <x v="1"/>
    <x v="8"/>
    <s v="Acco Translucent Poly Ring Binders"/>
    <n v="2.8079999999999989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x v="1135"/>
    <x v="2"/>
    <x v="11"/>
    <s v="Logitech Wireless Marathon Mouse M705"/>
    <n v="99.98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x v="1850"/>
    <x v="1"/>
    <x v="6"/>
    <s v="4009 Highlighters"/>
    <n v="8.040000000000000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x v="772"/>
    <x v="1"/>
    <x v="4"/>
    <s v="Iceberg Mobile Mega Data/Printer Cart"/>
    <n v="1564.29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x v="1002"/>
    <x v="1"/>
    <x v="8"/>
    <s v="Wilson Jones Heavy-Duty Casebound Ring Binders with Metal Hinges"/>
    <n v="138.56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x v="937"/>
    <x v="1"/>
    <x v="9"/>
    <s v="Acco 6 Outlet Guardian Premium Surge Suppressor"/>
    <n v="65.52000000000001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x v="1583"/>
    <x v="1"/>
    <x v="6"/>
    <s v="Dixon Ticonderoga Core-Lock Colored Pencils"/>
    <n v="14.576000000000001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x v="174"/>
    <x v="2"/>
    <x v="11"/>
    <s v="HP Standard 104 key PS/2 Keyboard"/>
    <n v="23.20000000000000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x v="454"/>
    <x v="1"/>
    <x v="6"/>
    <s v="Newell 317"/>
    <n v="16.46399999999999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s v="East"/>
    <x v="441"/>
    <x v="0"/>
    <x v="5"/>
    <s v="Eldon 500 Class Desk Accessories"/>
    <n v="19.312000000000001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s v="West"/>
    <x v="128"/>
    <x v="1"/>
    <x v="10"/>
    <s v="Xerox 195"/>
    <n v="40.0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x v="473"/>
    <x v="1"/>
    <x v="9"/>
    <s v="Eureka The Boss Cordless Rechargeable Stick Vac"/>
    <n v="101.96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x v="1673"/>
    <x v="1"/>
    <x v="10"/>
    <s v="Southworth 25% Cotton Premium Laser Paper and Envelopes"/>
    <n v="259.74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x v="721"/>
    <x v="2"/>
    <x v="11"/>
    <s v="Maxell 4.7GB DVD-R"/>
    <n v="255.42"/>
    <n v="9"/>
    <n v="0"/>
    <n v="104.7222"/>
    <x v="3"/>
    <s v="No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x v="308"/>
    <x v="1"/>
    <x v="8"/>
    <s v="Tuff Stuff Recycled Round Ring Binders"/>
    <n v="4.338000000000001"/>
    <n v="3"/>
    <n v="0.7"/>
    <n v="-3.0366"/>
    <x v="0"/>
    <s v="No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x v="741"/>
    <x v="1"/>
    <x v="8"/>
    <s v="Avery Durable Slant Ring Binders"/>
    <n v="11.880000000000003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x v="1368"/>
    <x v="0"/>
    <x v="0"/>
    <s v="Bush Westfield Collection Bookcases, Dark Cherry Finish"/>
    <n v="405.85999999999996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x v="629"/>
    <x v="0"/>
    <x v="1"/>
    <s v="Hon GuestStacker Chair"/>
    <n v="680.0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x v="1430"/>
    <x v="2"/>
    <x v="11"/>
    <s v="Maxell 4.7GB DVD+R 5/Pack"/>
    <n v="2.3760000000000003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x v="847"/>
    <x v="1"/>
    <x v="9"/>
    <s v="Hoover Shoulder Vac Commercial Portable Vacuum"/>
    <n v="143.12799999999996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x v="1832"/>
    <x v="2"/>
    <x v="15"/>
    <s v="Okidata MB760 Printer"/>
    <n v="4476.8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x v="976"/>
    <x v="1"/>
    <x v="10"/>
    <s v="Xerox 189"/>
    <n v="104.85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x v="1429"/>
    <x v="1"/>
    <x v="9"/>
    <s v="APC 7 Outlet Network SurgeArrest Surge Protector"/>
    <n v="241.4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x v="600"/>
    <x v="1"/>
    <x v="10"/>
    <s v="Xerox 1964"/>
    <n v="319.76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x v="600"/>
    <x v="1"/>
    <x v="10"/>
    <s v="Xerox 1964"/>
    <n v="45.68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x v="468"/>
    <x v="0"/>
    <x v="5"/>
    <s v="Tenex Chairmats For Use With Carpeted Floors"/>
    <n v="31.96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x v="1052"/>
    <x v="1"/>
    <x v="10"/>
    <s v="Xerox 1886"/>
    <n v="47.9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x v="878"/>
    <x v="1"/>
    <x v="4"/>
    <s v="Sauder Facets Collection Locker/File Cabinet, Sky Alder Finish"/>
    <n v="1112.94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x v="588"/>
    <x v="1"/>
    <x v="12"/>
    <s v="#10- 4 1/8&quot; x 9 1/2&quot; Security-Tint Envelopes"/>
    <n v="22.919999999999998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x v="993"/>
    <x v="2"/>
    <x v="7"/>
    <s v="OtterBox Defender Series Case - Samsung Galaxy S4"/>
    <n v="71.975999999999999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x v="988"/>
    <x v="1"/>
    <x v="10"/>
    <s v="Xerox 203"/>
    <n v="19.44000000000000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s v="South"/>
    <x v="303"/>
    <x v="1"/>
    <x v="8"/>
    <s v="Ibico Recycled Grain-Textured Covers"/>
    <n v="31.086000000000006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x v="1709"/>
    <x v="2"/>
    <x v="7"/>
    <s v="SmartStand Mobile Device Holder, Assorted Colors"/>
    <n v="13.98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x v="1559"/>
    <x v="1"/>
    <x v="6"/>
    <s v="Boston Home &amp; Office Model 2000 Electric Pencil Sharpeners"/>
    <n v="23.65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x v="1538"/>
    <x v="2"/>
    <x v="7"/>
    <s v="Polycom VoiceStation 500 Conference phone"/>
    <n v="707.8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x v="591"/>
    <x v="1"/>
    <x v="8"/>
    <s v="Cardinal Holdit Business Card Pockets"/>
    <n v="11.952000000000002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x v="1645"/>
    <x v="1"/>
    <x v="8"/>
    <s v="Mead 1st Gear 2&quot; Zipper Binder, Asst. Colors"/>
    <n v="31.128000000000004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x v="1775"/>
    <x v="2"/>
    <x v="11"/>
    <s v="Sony Micro Vault Click 4 GB USB 2.0 Flash Drive"/>
    <n v="55.76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x v="314"/>
    <x v="1"/>
    <x v="10"/>
    <s v="Xerox 1881"/>
    <n v="24.56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x v="28"/>
    <x v="0"/>
    <x v="5"/>
    <s v="Howard Miller 13-3/4&quot; Diameter Brushed Chrome Round Wall Clock"/>
    <n v="51.75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x v="1851"/>
    <x v="0"/>
    <x v="1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x v="1218"/>
    <x v="1"/>
    <x v="9"/>
    <s v="3.6 Cubic Foot Counter Height Office Refrigerator"/>
    <n v="1473.1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x v="482"/>
    <x v="1"/>
    <x v="14"/>
    <s v="Staple remover"/>
    <n v="3.4880000000000004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x v="234"/>
    <x v="2"/>
    <x v="11"/>
    <s v="Sabrent 4-Port USB 2.0 Hub"/>
    <n v="21.728000000000002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x v="942"/>
    <x v="1"/>
    <x v="4"/>
    <s v="SAFCO Commercial Wire Shelving, Black"/>
    <n v="663.072"/>
    <n v="6"/>
    <n v="0.2"/>
    <n v="-165.768"/>
    <x v="3"/>
    <s v="No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x v="896"/>
    <x v="1"/>
    <x v="8"/>
    <s v="GBC DocuBind P100 Manual Binding Machine"/>
    <n v="99.588000000000008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x v="759"/>
    <x v="1"/>
    <x v="10"/>
    <s v="Xerox 1979"/>
    <n v="49.568000000000005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x v="301"/>
    <x v="1"/>
    <x v="8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x v="883"/>
    <x v="2"/>
    <x v="7"/>
    <s v="Aastra 6757i CT Wireless VoIP phone"/>
    <n v="344.70400000000001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x v="1257"/>
    <x v="1"/>
    <x v="14"/>
    <s v="Acme Office Executive Series Stainless Steel Trimmers"/>
    <n v="47.992000000000004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x v="1365"/>
    <x v="2"/>
    <x v="11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x v="1673"/>
    <x v="1"/>
    <x v="10"/>
    <s v="Southworth 25% Cotton Premium Laser Paper and Envelopes"/>
    <n v="39.96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x v="1118"/>
    <x v="2"/>
    <x v="7"/>
    <s v="Wilson Electronics DB Pro Signal Booster"/>
    <n v="1432.0000000000002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x v="1726"/>
    <x v="1"/>
    <x v="14"/>
    <s v="Acme Design Stainless Steel Bent Scissors"/>
    <n v="41.04"/>
    <n v="6"/>
    <n v="0"/>
    <n v="11.0808"/>
    <x v="1"/>
    <s v="No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x v="1476"/>
    <x v="0"/>
    <x v="1"/>
    <s v="Hon Pagoda Stacking Chairs"/>
    <n v="256.78400000000005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x v="430"/>
    <x v="0"/>
    <x v="0"/>
    <s v="O'Sullivan Living Dimensions 2-Shelf Bookcases"/>
    <n v="120.98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x v="382"/>
    <x v="1"/>
    <x v="8"/>
    <s v="GBC ProClick 150 Presentation Binding System"/>
    <n v="315.98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x v="1224"/>
    <x v="1"/>
    <x v="8"/>
    <s v="GBC Personal VeloBind Strips"/>
    <n v="28.752000000000002"/>
    <n v="3"/>
    <n v="0.2"/>
    <n v="10.0632"/>
    <x v="3"/>
    <s v="No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x v="1243"/>
    <x v="1"/>
    <x v="6"/>
    <s v="Boston KS Multi-Size Manual Pencil Sharpener"/>
    <n v="114.94999999999999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s v="West"/>
    <x v="130"/>
    <x v="1"/>
    <x v="6"/>
    <s v="Sanford Colorific Colored Pencils, 12/Box"/>
    <n v="23.04"/>
    <n v="8"/>
    <n v="0"/>
    <n v="6.911999999999999"/>
    <x v="1"/>
    <s v="Yes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x v="923"/>
    <x v="1"/>
    <x v="6"/>
    <s v="Colorific Watercolor Pencils"/>
    <n v="15.48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x v="1723"/>
    <x v="1"/>
    <x v="10"/>
    <s v="Xerox 209"/>
    <n v="51.84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s v="Central"/>
    <x v="1350"/>
    <x v="2"/>
    <x v="11"/>
    <s v="Kensington K72356US Mouse-in-a-Box USB Desktop Mouse"/>
    <n v="39.816000000000003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s v="West"/>
    <x v="1229"/>
    <x v="1"/>
    <x v="4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x v="1047"/>
    <x v="1"/>
    <x v="12"/>
    <s v="Pastel Pink Envelopes"/>
    <n v="7.28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x v="751"/>
    <x v="1"/>
    <x v="8"/>
    <s v="Wilson Jones Easy Flow II Sheet Lifters"/>
    <n v="5.4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s v="West"/>
    <x v="272"/>
    <x v="1"/>
    <x v="10"/>
    <s v="Xerox 223"/>
    <n v="19.44000000000000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x v="63"/>
    <x v="0"/>
    <x v="5"/>
    <s v="Luxo Economy Swing Arm Lamp"/>
    <n v="39.880000000000003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x v="1092"/>
    <x v="0"/>
    <x v="5"/>
    <s v="DAX Natural Wood-Tone Poster Frame"/>
    <n v="79.44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s v="East"/>
    <x v="1852"/>
    <x v="1"/>
    <x v="2"/>
    <s v="Self-Adhesive Address Labels for Typewriters with Dispenser Box"/>
    <n v="20.664000000000001"/>
    <n v="7"/>
    <n v="0.2"/>
    <n v="6.9741"/>
    <x v="3"/>
    <s v="No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s v="West"/>
    <x v="498"/>
    <x v="1"/>
    <x v="10"/>
    <s v="Xerox 222"/>
    <n v="32.40000000000000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s v="Central"/>
    <x v="14"/>
    <x v="1"/>
    <x v="9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s v="Central"/>
    <x v="661"/>
    <x v="1"/>
    <x v="12"/>
    <s v="Security-Tint Envelopes"/>
    <n v="15.28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x v="861"/>
    <x v="1"/>
    <x v="4"/>
    <s v="Iris Project Case"/>
    <n v="44.688000000000002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x v="1333"/>
    <x v="0"/>
    <x v="0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x v="1238"/>
    <x v="1"/>
    <x v="2"/>
    <s v="Avery 52"/>
    <n v="11.07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x v="215"/>
    <x v="0"/>
    <x v="3"/>
    <s v="Bretford Rectangular Conference Table Tops"/>
    <n v="1504.52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x v="1114"/>
    <x v="1"/>
    <x v="10"/>
    <s v="Xerox 231"/>
    <n v="25.92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x v="1375"/>
    <x v="1"/>
    <x v="8"/>
    <s v="GBC Standard Plastic Binding Systems' Combs"/>
    <n v="7.535999999999998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x v="653"/>
    <x v="1"/>
    <x v="8"/>
    <s v="Self-Adhesive Ring Binder Labels"/>
    <n v="1.4079999999999997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x v="1499"/>
    <x v="1"/>
    <x v="8"/>
    <s v="Wilson Jones Impact Binders"/>
    <n v="4.1439999999999992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x v="210"/>
    <x v="1"/>
    <x v="4"/>
    <s v="Rogers Deluxe File Chest"/>
    <n v="52.751999999999995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s v="West"/>
    <x v="1309"/>
    <x v="1"/>
    <x v="9"/>
    <s v="Belkin 5 Outlet SurgeMaster Power Centers"/>
    <n v="381.35999999999996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s v="West"/>
    <x v="59"/>
    <x v="1"/>
    <x v="6"/>
    <s v="Prang Dustless Chalk Sticks"/>
    <n v="6.72"/>
    <n v="4"/>
    <n v="0"/>
    <n v="3.36"/>
    <x v="1"/>
    <s v="No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x v="858"/>
    <x v="1"/>
    <x v="8"/>
    <s v="Cardinal HOLDit! Binder Insert Strips,Extra Strips"/>
    <n v="15.19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x v="1076"/>
    <x v="1"/>
    <x v="10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s v="West"/>
    <x v="115"/>
    <x v="1"/>
    <x v="8"/>
    <s v="GBC DocuBind 300 Electric Binding Machine"/>
    <n v="946.76400000000024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x v="1172"/>
    <x v="0"/>
    <x v="5"/>
    <s v="Ultra Door Pull Handle"/>
    <n v="94.679999999999993"/>
    <n v="9"/>
    <n v="0"/>
    <n v="31.244399999999995"/>
    <x v="1"/>
    <s v="Yes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x v="1555"/>
    <x v="1"/>
    <x v="4"/>
    <s v="Akro Stacking Bins"/>
    <n v="23.669999999999998"/>
    <n v="3"/>
    <n v="0"/>
    <n v="0.94679999999999698"/>
    <x v="1"/>
    <s v="Yes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x v="638"/>
    <x v="2"/>
    <x v="7"/>
    <s v="Cisco Unified IP Phone 7945G VoIP phone"/>
    <n v="1091.1680000000001"/>
    <n v="4"/>
    <n v="0.2"/>
    <n v="68.197999999999979"/>
    <x v="1"/>
    <s v="Yes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x v="1126"/>
    <x v="1"/>
    <x v="6"/>
    <s v="Blackstonian Pencils"/>
    <n v="18.689999999999998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x v="10"/>
    <x v="0"/>
    <x v="3"/>
    <s v="Chromcraft Rectangular Conference Tables"/>
    <n v="568.72800000000007"/>
    <n v="3"/>
    <n v="0.2"/>
    <n v="28.436399999999935"/>
    <x v="1"/>
    <s v="Yes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x v="1316"/>
    <x v="1"/>
    <x v="8"/>
    <s v="SpineVue Locking Slant-D Ring Binders by Cardinal"/>
    <n v="7.3120000000000012"/>
    <n v="1"/>
    <n v="0.2"/>
    <n v="2.5591999999999997"/>
    <x v="1"/>
    <s v="Yes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s v="East"/>
    <x v="737"/>
    <x v="0"/>
    <x v="5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x v="885"/>
    <x v="1"/>
    <x v="10"/>
    <s v="Easy-staple paper"/>
    <n v="56.783999999999999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x v="799"/>
    <x v="1"/>
    <x v="8"/>
    <s v="Avery Hole Reinforcements"/>
    <n v="5.6070000000000011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x v="448"/>
    <x v="1"/>
    <x v="6"/>
    <s v="Rogers Handheld Barrel Pencil Sharpener"/>
    <n v="6.5760000000000005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x v="98"/>
    <x v="1"/>
    <x v="8"/>
    <s v="Avery Hidden Tab Dividers for Binding Systems"/>
    <n v="14.303999999999998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x v="1601"/>
    <x v="0"/>
    <x v="0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x v="12"/>
    <x v="1"/>
    <x v="10"/>
    <s v="Xerox 1967"/>
    <n v="32.40000000000000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x v="279"/>
    <x v="1"/>
    <x v="6"/>
    <s v="Newell 350"/>
    <n v="9.84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x v="324"/>
    <x v="1"/>
    <x v="6"/>
    <s v="Newell 333"/>
    <n v="2.78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x v="248"/>
    <x v="1"/>
    <x v="8"/>
    <s v="Presstex Flexible Ring Binders"/>
    <n v="3.6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x v="1419"/>
    <x v="2"/>
    <x v="7"/>
    <s v="BlackBerry Q10"/>
    <n v="881.93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s v="Central"/>
    <x v="497"/>
    <x v="1"/>
    <x v="8"/>
    <s v="GBC White Gloss Covers, Plain Front"/>
    <n v="115.84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s v="West"/>
    <x v="1080"/>
    <x v="1"/>
    <x v="8"/>
    <s v="Catalog Binders with Expanding Posts"/>
    <n v="107.64800000000001"/>
    <n v="2"/>
    <n v="0.2"/>
    <n v="33.639999999999986"/>
    <x v="1"/>
    <s v="Yes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x v="1227"/>
    <x v="2"/>
    <x v="11"/>
    <s v="Microsoft Wireless Mobile Mouse 4000"/>
    <n v="199.95000000000002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x v="510"/>
    <x v="1"/>
    <x v="10"/>
    <s v="Xerox 225"/>
    <n v="12.96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x v="64"/>
    <x v="0"/>
    <x v="1"/>
    <s v="Global Value Mid-Back Manager's Chair, Gray"/>
    <n v="60.89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x v="690"/>
    <x v="1"/>
    <x v="2"/>
    <s v="Avery 483"/>
    <n v="14.940000000000001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x v="544"/>
    <x v="1"/>
    <x v="8"/>
    <s v="Wilson Jones Turn Tabs Binder Tool for Ring Binders"/>
    <n v="9.64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x v="1319"/>
    <x v="0"/>
    <x v="5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x v="68"/>
    <x v="1"/>
    <x v="8"/>
    <s v="VariCap6 Expandable Binder"/>
    <n v="51.900000000000006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x v="571"/>
    <x v="1"/>
    <x v="4"/>
    <s v="Fellowes Neat Ideas Storage Cubes"/>
    <n v="64.959999999999994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s v="Central"/>
    <x v="1768"/>
    <x v="1"/>
    <x v="14"/>
    <s v="Acme Titanium Bonded Scissors"/>
    <n v="25.5"/>
    <n v="3"/>
    <n v="0"/>
    <n v="6.63"/>
    <x v="2"/>
    <s v="No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s v="West"/>
    <x v="51"/>
    <x v="0"/>
    <x v="1"/>
    <s v="Global Leather Task Chair, Black"/>
    <n v="215.976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x v="810"/>
    <x v="1"/>
    <x v="9"/>
    <s v="Belkin 8 Outlet SurgeMaster II Gold Surge Protector"/>
    <n v="269.90999999999997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x v="1645"/>
    <x v="1"/>
    <x v="8"/>
    <s v="Mead 1st Gear 2&quot; Zipper Binder, Asst. Colors"/>
    <n v="11.673000000000002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x v="1724"/>
    <x v="1"/>
    <x v="12"/>
    <s v="Peel &amp; Seel Recycled Catalog Envelopes, Brown"/>
    <n v="64.84800000000001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s v="West"/>
    <x v="1677"/>
    <x v="0"/>
    <x v="5"/>
    <s v="Master Caster Door Stop, Large Brown"/>
    <n v="14.56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x v="1756"/>
    <x v="0"/>
    <x v="1"/>
    <s v="Hon Comfortask Task/Swivel Chairs"/>
    <n v="102.58200000000001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x v="711"/>
    <x v="1"/>
    <x v="10"/>
    <s v="Xerox 1923"/>
    <n v="20.04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x v="1547"/>
    <x v="1"/>
    <x v="8"/>
    <s v="Avery Metallic Poly Binders"/>
    <n v="32.088000000000001"/>
    <n v="7"/>
    <n v="0.2"/>
    <n v="11.2308"/>
    <x v="3"/>
    <s v="No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x v="1176"/>
    <x v="1"/>
    <x v="8"/>
    <s v="GBC DocuBind TL300 Electric Binding System"/>
    <n v="4305.552000000000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x v="1533"/>
    <x v="0"/>
    <x v="5"/>
    <s v="OIC Stacking Trays"/>
    <n v="10.02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s v="No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s v="South"/>
    <x v="115"/>
    <x v="1"/>
    <x v="8"/>
    <s v="GBC DocuBind 300 Electric Binding Machine"/>
    <n v="1577.94"/>
    <n v="3"/>
    <n v="0"/>
    <n v="757.41120000000001"/>
    <x v="0"/>
    <s v="No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s v="West"/>
    <x v="1833"/>
    <x v="1"/>
    <x v="6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x v="1424"/>
    <x v="1"/>
    <x v="4"/>
    <s v="Advantus Rolling Drawer Organizers"/>
    <n v="184.70400000000001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x v="538"/>
    <x v="2"/>
    <x v="11"/>
    <s v="Imation 32GB Pocket Pro USB 3.0 Flash Drive - 32 GB - Black - 1 P ..."/>
    <n v="47.92"/>
    <n v="2"/>
    <n v="0.2"/>
    <n v="11.98"/>
    <x v="0"/>
    <s v="No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x v="733"/>
    <x v="1"/>
    <x v="8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x v="463"/>
    <x v="0"/>
    <x v="1"/>
    <s v="Global Commerce Series High-Back Swivel/Tilt Chairs"/>
    <n v="398.97199999999998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s v="West"/>
    <x v="1632"/>
    <x v="0"/>
    <x v="0"/>
    <s v="O'Sullivan 5-Shelf Heavy-Duty Bookcases"/>
    <n v="163.88"/>
    <n v="2"/>
    <n v="0"/>
    <n v="40.97"/>
    <x v="1"/>
    <s v="No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s v="South"/>
    <x v="1825"/>
    <x v="1"/>
    <x v="9"/>
    <s v="Hoover Commercial SteamVac"/>
    <n v="67.900000000000006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s v="South"/>
    <x v="1437"/>
    <x v="1"/>
    <x v="10"/>
    <s v="Embossed Ink Jet Note Cards"/>
    <n v="72.224000000000004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s v="West"/>
    <x v="148"/>
    <x v="1"/>
    <x v="2"/>
    <s v="Avery 519"/>
    <n v="11.696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s v="Central"/>
    <x v="541"/>
    <x v="0"/>
    <x v="1"/>
    <s v="Office Star - Mesh Screen back chair with Vinyl seat"/>
    <n v="392.9399999999999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s v="South"/>
    <x v="205"/>
    <x v="0"/>
    <x v="5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x v="1426"/>
    <x v="1"/>
    <x v="8"/>
    <s v="GBC Plasticlear Binding Covers"/>
    <n v="6.8879999999999981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x v="562"/>
    <x v="0"/>
    <x v="3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s v="East"/>
    <x v="1189"/>
    <x v="0"/>
    <x v="1"/>
    <s v="Global Commerce Series Low-Back Swivel/Tilt Chairs"/>
    <n v="1079.316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s v="West"/>
    <x v="1184"/>
    <x v="1"/>
    <x v="10"/>
    <s v="Xerox 1891"/>
    <n v="48.91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x v="836"/>
    <x v="1"/>
    <x v="6"/>
    <s v="Newell 351"/>
    <n v="9.84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x v="1023"/>
    <x v="1"/>
    <x v="8"/>
    <s v="Ibico Covers for Plastic or Wire Binding Elements"/>
    <n v="34.5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s v="Central"/>
    <x v="757"/>
    <x v="1"/>
    <x v="8"/>
    <s v="Acco Suede Grain Vinyl Round Ring Binder"/>
    <n v="0.55599999999999983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s v="East"/>
    <x v="347"/>
    <x v="1"/>
    <x v="8"/>
    <s v="Angle-D Binders with Locking Rings, Label Holders"/>
    <n v="43.8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x v="1010"/>
    <x v="1"/>
    <x v="10"/>
    <s v="HP Office Recycled Paper (20Lb. and 87 Bright)"/>
    <n v="13.872000000000002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x v="266"/>
    <x v="0"/>
    <x v="0"/>
    <s v="Bush Westfield Collection Bookcases, Medium Cherry Finish"/>
    <n v="115.96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x v="1113"/>
    <x v="2"/>
    <x v="11"/>
    <s v="TRENDnet 56K USB 2.0 Phone, Internet and Fax Modem"/>
    <n v="41.42400000000000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x v="1081"/>
    <x v="2"/>
    <x v="7"/>
    <s v="Grandstream GXP2100 Mainstream Business Phone"/>
    <n v="244.768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x v="290"/>
    <x v="1"/>
    <x v="6"/>
    <s v="Boston School Pro Electric Pencil Sharpener, 1670"/>
    <n v="74.352000000000004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x v="828"/>
    <x v="1"/>
    <x v="8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x v="405"/>
    <x v="0"/>
    <x v="1"/>
    <s v="Global Geo Office Task Chair, Gray"/>
    <n v="56.686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x v="1750"/>
    <x v="2"/>
    <x v="7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x v="1609"/>
    <x v="1"/>
    <x v="6"/>
    <s v="Newell 348"/>
    <n v="7.8719999999999999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x v="1307"/>
    <x v="1"/>
    <x v="10"/>
    <s v="Xerox 1994"/>
    <n v="15.552000000000003"/>
    <n v="3"/>
    <n v="0.2"/>
    <n v="5.4432"/>
    <x v="2"/>
    <s v="No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x v="777"/>
    <x v="1"/>
    <x v="8"/>
    <s v="GBC Plastic Binding Combs"/>
    <n v="1.4759999999999998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s v="West"/>
    <x v="1642"/>
    <x v="1"/>
    <x v="6"/>
    <s v="Newell 323"/>
    <n v="8.4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x v="950"/>
    <x v="1"/>
    <x v="6"/>
    <s v="Newell 35"/>
    <n v="6.56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x v="1453"/>
    <x v="1"/>
    <x v="6"/>
    <s v="Eberhard Faber 3 1/2&quot; Golf Pencils"/>
    <n v="14.88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x v="1564"/>
    <x v="2"/>
    <x v="11"/>
    <s v="Imation Swivel Flash Drive USB flash drive - 8 GB"/>
    <n v="45.48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x v="753"/>
    <x v="1"/>
    <x v="6"/>
    <s v="BIC Brite Liner Grip Highlighters, Assorted, 5/Pack"/>
    <n v="25.44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s v="East"/>
    <x v="710"/>
    <x v="1"/>
    <x v="8"/>
    <s v="Deluxe Heavy-Duty Vinyl Round Ring Binder"/>
    <n v="146.68800000000002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x v="85"/>
    <x v="1"/>
    <x v="2"/>
    <s v="Avery 511"/>
    <n v="4.928000000000000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x v="397"/>
    <x v="1"/>
    <x v="6"/>
    <s v="Newell 345"/>
    <n v="63.488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x v="42"/>
    <x v="1"/>
    <x v="4"/>
    <s v="Advantus 10-Drawer Portable Organizer, Chrome Metal Frame, Smoke Drawers"/>
    <n v="418.32"/>
    <n v="7"/>
    <n v="0"/>
    <n v="117.12960000000004"/>
    <x v="2"/>
    <s v="Yes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x v="14"/>
    <x v="1"/>
    <x v="9"/>
    <s v="Holmes Replacement Filter for HEPA Air Cleaner, Very Large Room, HEPA Filter"/>
    <n v="123.858"/>
    <n v="2"/>
    <n v="0.1"/>
    <n v="46.790800000000004"/>
    <x v="2"/>
    <s v="Yes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x v="1326"/>
    <x v="2"/>
    <x v="7"/>
    <s v="Clearsounds A400"/>
    <n v="118.78199999999998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x v="262"/>
    <x v="1"/>
    <x v="14"/>
    <s v="Premier Automatic Letter Opener"/>
    <n v="769.18400000000008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s v="Central"/>
    <x v="333"/>
    <x v="2"/>
    <x v="11"/>
    <s v="Microsoft Natural Keyboard Elite"/>
    <n v="47.904000000000003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x v="578"/>
    <x v="1"/>
    <x v="10"/>
    <s v="Xerox 1977"/>
    <n v="13.36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x v="1853"/>
    <x v="0"/>
    <x v="1"/>
    <s v="Office Star - Task Chair with Contemporary Loop Arms"/>
    <n v="163.76400000000001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x v="1762"/>
    <x v="0"/>
    <x v="5"/>
    <s v="Tenex B1-RE Series Chair Mats for Low Pile Carpets"/>
    <n v="183.92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x v="1462"/>
    <x v="0"/>
    <x v="5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x v="479"/>
    <x v="0"/>
    <x v="5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x v="954"/>
    <x v="1"/>
    <x v="10"/>
    <s v="Xerox 1909"/>
    <n v="211.04"/>
    <n v="8"/>
    <n v="0"/>
    <n v="97.078399999999988"/>
    <x v="1"/>
    <s v="Yes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x v="873"/>
    <x v="0"/>
    <x v="1"/>
    <s v="GuestStacker Chair with Chrome Finish Legs"/>
    <n v="594.81600000000003"/>
    <n v="2"/>
    <n v="0.2"/>
    <n v="59.481600000000014"/>
    <x v="1"/>
    <s v="Yes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x v="999"/>
    <x v="1"/>
    <x v="8"/>
    <s v="Ibico Plastic Spiral Binding Combs"/>
    <n v="72.960000000000008"/>
    <n v="3"/>
    <n v="0.2"/>
    <n v="23.711999999999996"/>
    <x v="1"/>
    <s v="Yes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x v="1653"/>
    <x v="0"/>
    <x v="5"/>
    <s v="DAX Two-Tone Silver Metal Document Frame"/>
    <n v="80.959999999999994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x v="11"/>
    <x v="2"/>
    <x v="7"/>
    <s v="Konftel 250 Conference phone - Charcoal black"/>
    <n v="455.71199999999999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x v="1502"/>
    <x v="1"/>
    <x v="6"/>
    <s v="Boston 1799 Powerhouse Electric Pencil Sharpener"/>
    <n v="25.98"/>
    <n v="1"/>
    <n v="0"/>
    <n v="7.2744"/>
    <x v="1"/>
    <s v="No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s v="West"/>
    <x v="1626"/>
    <x v="1"/>
    <x v="9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s v="East"/>
    <x v="837"/>
    <x v="1"/>
    <x v="12"/>
    <s v="Staple envelope"/>
    <n v="15.56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s v="West"/>
    <x v="1118"/>
    <x v="2"/>
    <x v="7"/>
    <s v="Wilson Electronics DB Pro Signal Booster"/>
    <n v="859.2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x v="414"/>
    <x v="1"/>
    <x v="9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x v="1053"/>
    <x v="1"/>
    <x v="13"/>
    <s v="Acco Clips to Go Binder Clips, 24 Clips in Two Sizes"/>
    <n v="14.2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x v="0"/>
    <x v="0"/>
    <x v="0"/>
    <s v="Bush Somerset Collection Bookcase"/>
    <n v="314.35199999999998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x v="1568"/>
    <x v="1"/>
    <x v="2"/>
    <s v="Avery 492"/>
    <n v="4.607999999999999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s v="West"/>
    <x v="110"/>
    <x v="1"/>
    <x v="13"/>
    <s v="OIC Colored Binder Clips, Assorted Sizes"/>
    <n v="17.899999999999999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x v="1390"/>
    <x v="1"/>
    <x v="8"/>
    <s v="Accohide Poly Flexible Ring Binders"/>
    <n v="2.9920000000000004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x v="807"/>
    <x v="1"/>
    <x v="8"/>
    <s v="Avery Durable Slant Ring Binders With Label Holder"/>
    <n v="20.064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x v="1689"/>
    <x v="1"/>
    <x v="10"/>
    <s v="Xerox 1917"/>
    <n v="146.72999999999999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x v="547"/>
    <x v="1"/>
    <x v="2"/>
    <s v="Avery 480"/>
    <n v="18.75"/>
    <n v="5"/>
    <n v="0"/>
    <n v="9"/>
    <x v="1"/>
    <s v="No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x v="1692"/>
    <x v="2"/>
    <x v="7"/>
    <s v="Panasonic KX TS208W Corded phone"/>
    <n v="117.57600000000002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s v="West"/>
    <x v="624"/>
    <x v="1"/>
    <x v="8"/>
    <s v="Cardinal EasyOpen D-Ring Binders"/>
    <n v="51.184000000000012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x v="1746"/>
    <x v="0"/>
    <x v="3"/>
    <s v="SAFCO PlanMaster Boards, 60w x 37-1/2d, White Melamine"/>
    <n v="455.97"/>
    <n v="5"/>
    <n v="0.4"/>
    <n v="-106.39299999999997"/>
    <x v="3"/>
    <s v="Yes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s v="Yes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x v="1485"/>
    <x v="2"/>
    <x v="7"/>
    <s v="Vtech CS6719"/>
    <n v="57.593999999999994"/>
    <n v="1"/>
    <n v="0.4"/>
    <n v="-11.518799999999999"/>
    <x v="3"/>
    <s v="Yes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x v="1155"/>
    <x v="0"/>
    <x v="5"/>
    <s v="Flat Face Poster Frame"/>
    <n v="30.144000000000002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x v="1189"/>
    <x v="0"/>
    <x v="1"/>
    <s v="Global Commerce Series Low-Back Swivel/Tilt Chairs"/>
    <n v="899.43"/>
    <n v="5"/>
    <n v="0.3"/>
    <n v="-12.84900000000016"/>
    <x v="3"/>
    <s v="Yes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x v="1805"/>
    <x v="0"/>
    <x v="5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x v="107"/>
    <x v="0"/>
    <x v="5"/>
    <s v="Magnifier Swing Arm Lamp"/>
    <n v="41.96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x v="925"/>
    <x v="1"/>
    <x v="8"/>
    <s v="ACCOHIDE 3-Ring Binder, Blue, 1&quot;"/>
    <n v="13.216000000000001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x v="389"/>
    <x v="0"/>
    <x v="1"/>
    <s v="Global Deluxe Steno Chair"/>
    <n v="184.75200000000001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x v="873"/>
    <x v="0"/>
    <x v="1"/>
    <s v="GuestStacker Chair with Chrome Finish Legs"/>
    <n v="520.4639999999999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x v="1790"/>
    <x v="1"/>
    <x v="10"/>
    <s v="Wirebound Voice Message Log Book"/>
    <n v="11.423999999999999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x v="1769"/>
    <x v="1"/>
    <x v="10"/>
    <s v="Xerox 207"/>
    <n v="19.44000000000000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x v="1063"/>
    <x v="1"/>
    <x v="6"/>
    <s v="Newell 307"/>
    <n v="3.6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x v="1286"/>
    <x v="1"/>
    <x v="10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x v="828"/>
    <x v="1"/>
    <x v="8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x v="616"/>
    <x v="0"/>
    <x v="3"/>
    <s v="Chromcraft Round Conference Tables"/>
    <n v="313.72199999999998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x v="1762"/>
    <x v="0"/>
    <x v="5"/>
    <s v="Tenex B1-RE Series Chair Mats for Low Pile Carpets"/>
    <n v="45.98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x v="854"/>
    <x v="1"/>
    <x v="4"/>
    <s v="SAFCO Commercial Wire Shelving, 72h"/>
    <n v="428.68"/>
    <n v="7"/>
    <n v="0"/>
    <n v="0"/>
    <x v="3"/>
    <s v="No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x v="48"/>
    <x v="1"/>
    <x v="8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x v="802"/>
    <x v="1"/>
    <x v="13"/>
    <s v="Super Bands, 12/Pack"/>
    <n v="13.020000000000001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x v="435"/>
    <x v="1"/>
    <x v="4"/>
    <s v="Fellowes Officeware Wire Shelving"/>
    <n v="359.32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s v="Central"/>
    <x v="1828"/>
    <x v="1"/>
    <x v="10"/>
    <s v="Xerox 1899"/>
    <n v="11.56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x v="1636"/>
    <x v="1"/>
    <x v="8"/>
    <s v="Green Canvas Binder for 8-1/2&quot; x 14&quot; Sheets"/>
    <n v="68.48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x v="1362"/>
    <x v="1"/>
    <x v="4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s v="East"/>
    <x v="274"/>
    <x v="1"/>
    <x v="10"/>
    <s v="Xerox 1939"/>
    <n v="37.94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s v="East"/>
    <x v="1455"/>
    <x v="0"/>
    <x v="1"/>
    <s v="Global Highback Leather Tilter in Burgundy"/>
    <n v="272.96999999999997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x v="1823"/>
    <x v="0"/>
    <x v="5"/>
    <s v="Tensor &quot;Hersey Kiss&quot; Styled Floor Lamp"/>
    <n v="41.56800000000000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x v="83"/>
    <x v="0"/>
    <x v="1"/>
    <s v="Novimex Swivel Fabric Task Chair"/>
    <n v="317.05799999999999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x v="131"/>
    <x v="1"/>
    <x v="13"/>
    <s v="Ideal Clamps"/>
    <n v="8.0399999999999991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s v="West"/>
    <x v="929"/>
    <x v="2"/>
    <x v="7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s v="West"/>
    <x v="682"/>
    <x v="1"/>
    <x v="14"/>
    <s v="Acme Box Cutter Scissors"/>
    <n v="61.38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s v="West"/>
    <x v="1072"/>
    <x v="2"/>
    <x v="11"/>
    <s v="Micro Innovations USB RF Wireless Keyboard with Mouse"/>
    <n v="50"/>
    <n v="2"/>
    <n v="0"/>
    <n v="10.5"/>
    <x v="1"/>
    <s v="No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s v="East"/>
    <x v="1651"/>
    <x v="2"/>
    <x v="11"/>
    <s v="Memorex Micro Travel Drive 4 GB"/>
    <n v="31.799999999999997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s v="Central"/>
    <x v="1569"/>
    <x v="1"/>
    <x v="4"/>
    <s v="Adjustable Personal File Tote"/>
    <n v="32.56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s v="Central"/>
    <x v="1854"/>
    <x v="1"/>
    <x v="12"/>
    <s v="Grip Seal Envelopes"/>
    <n v="7.0720000000000001"/>
    <n v="2"/>
    <n v="0.2"/>
    <n v="2.3868"/>
    <x v="2"/>
    <s v="No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x v="1237"/>
    <x v="1"/>
    <x v="10"/>
    <s v="Computer Printout Paper with Letter-Trim Perforations"/>
    <n v="45.527999999999999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x v="167"/>
    <x v="0"/>
    <x v="1"/>
    <s v="Padded Folding Chairs, Black, 4/Carton"/>
    <n v="64.78400000000000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x v="1244"/>
    <x v="1"/>
    <x v="4"/>
    <s v="Tennsco 6- and 18-Compartment Lockers"/>
    <n v="424.27200000000005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x v="59"/>
    <x v="1"/>
    <x v="6"/>
    <s v="Prang Dustless Chalk Sticks"/>
    <n v="1.3440000000000001"/>
    <n v="1"/>
    <n v="0.2"/>
    <n v="0.504"/>
    <x v="0"/>
    <s v="No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x v="1018"/>
    <x v="1"/>
    <x v="4"/>
    <s v="Acco Perma 3000 Stacking Storage Drawers"/>
    <n v="83.920000000000016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s v="East"/>
    <x v="490"/>
    <x v="1"/>
    <x v="10"/>
    <s v="Xerox 226"/>
    <n v="25.92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s v="West"/>
    <x v="1155"/>
    <x v="0"/>
    <x v="5"/>
    <s v="Flat Face Poster Frame"/>
    <n v="120.57600000000001"/>
    <n v="8"/>
    <n v="0.2"/>
    <n v="33.1584"/>
    <x v="1"/>
    <s v="No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x v="368"/>
    <x v="1"/>
    <x v="10"/>
    <s v="Xerox 191"/>
    <n v="79.92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x v="314"/>
    <x v="1"/>
    <x v="10"/>
    <s v="Xerox 1881"/>
    <n v="12.28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x v="1107"/>
    <x v="1"/>
    <x v="9"/>
    <s v="Avanti 4.4 Cu. Ft. Refrigerator"/>
    <n v="542.93999999999994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x v="29"/>
    <x v="1"/>
    <x v="12"/>
    <s v="Poly String Tie Envelopes"/>
    <n v="2.04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s v="Central"/>
    <x v="1277"/>
    <x v="1"/>
    <x v="4"/>
    <s v="Recycled Steel Personal File for Hanging File Folders"/>
    <n v="228.92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s v="Central"/>
    <x v="857"/>
    <x v="2"/>
    <x v="7"/>
    <s v="PowerGen Dual USB Car Charger"/>
    <n v="7.9920000000000009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s v="West"/>
    <x v="1455"/>
    <x v="0"/>
    <x v="1"/>
    <s v="Global Highback Leather Tilter in Burgundy"/>
    <n v="582.33600000000001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x v="1551"/>
    <x v="2"/>
    <x v="7"/>
    <s v="Ooma Telo VoIP Home Phone System"/>
    <n v="629.94999999999993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x v="654"/>
    <x v="0"/>
    <x v="1"/>
    <s v="Global Leather Executive Chair"/>
    <n v="631.78200000000004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x v="1248"/>
    <x v="0"/>
    <x v="0"/>
    <s v="DMI Eclipse Executive Suite Bookcases"/>
    <n v="801.5680000000001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x v="49"/>
    <x v="1"/>
    <x v="2"/>
    <s v="Avery 485"/>
    <n v="75.179999999999993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x v="1271"/>
    <x v="1"/>
    <x v="9"/>
    <s v="Euro-Pro Shark Turbo Vacuum"/>
    <n v="30.98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x v="1334"/>
    <x v="2"/>
    <x v="7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s v="Central"/>
    <x v="501"/>
    <x v="1"/>
    <x v="6"/>
    <s v="Newell 332"/>
    <n v="14.111999999999998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s v="South"/>
    <x v="837"/>
    <x v="1"/>
    <x v="12"/>
    <s v="Staple envelope"/>
    <n v="31.12"/>
    <n v="4"/>
    <n v="0"/>
    <n v="14.6264"/>
    <x v="0"/>
    <s v="No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s v="West"/>
    <x v="1565"/>
    <x v="0"/>
    <x v="5"/>
    <s v="Acrylic Self-Standing Desk Frames"/>
    <n v="4.2720000000000002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x v="616"/>
    <x v="0"/>
    <x v="3"/>
    <s v="Chromcraft Round Conference Tables"/>
    <n v="209.148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x v="1244"/>
    <x v="1"/>
    <x v="4"/>
    <s v="Tennsco 6- and 18-Compartment Lockers"/>
    <n v="1591.02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s v="East"/>
    <x v="1239"/>
    <x v="1"/>
    <x v="13"/>
    <s v="Translucent Push Pins by OIC"/>
    <n v="7.92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x v="1410"/>
    <x v="2"/>
    <x v="15"/>
    <s v="Hewlett-Packard Deskjet 6540 Color Inkjet Printer"/>
    <n v="574.91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x v="1737"/>
    <x v="1"/>
    <x v="10"/>
    <s v="Xerox 1963"/>
    <n v="8.4480000000000004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x v="1200"/>
    <x v="2"/>
    <x v="11"/>
    <s v="WD My Passport Ultra 2TB Portable External Hard Drive"/>
    <n v="1071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x v="441"/>
    <x v="0"/>
    <x v="5"/>
    <s v="Eldon 500 Class Desk Accessories"/>
    <n v="12.07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x v="634"/>
    <x v="1"/>
    <x v="8"/>
    <s v="Heavy-Duty E-Z-D Binders"/>
    <n v="3.2730000000000006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x v="504"/>
    <x v="0"/>
    <x v="5"/>
    <s v="Contract Clock, 14&quot;, Brown"/>
    <n v="87.92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s v="West"/>
    <x v="533"/>
    <x v="1"/>
    <x v="4"/>
    <s v="Mini 13-1/2 Capacity Data Binder Rack, Pearl"/>
    <n v="104.69600000000001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s v="West"/>
    <x v="483"/>
    <x v="0"/>
    <x v="1"/>
    <s v="HON 5400 Series Task Chairs for Big and Tall"/>
    <n v="2803.92"/>
    <n v="5"/>
    <n v="0.2"/>
    <n v="0"/>
    <x v="1"/>
    <s v="No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s v="Central"/>
    <x v="822"/>
    <x v="1"/>
    <x v="8"/>
    <s v="GBC Recycled VeloBinder Covers"/>
    <n v="6.8159999999999981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x v="1807"/>
    <x v="2"/>
    <x v="7"/>
    <s v="Motorola L703CM"/>
    <n v="249.58400000000003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x v="1331"/>
    <x v="1"/>
    <x v="10"/>
    <s v="Xerox 1903"/>
    <n v="17.940000000000001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x v="224"/>
    <x v="0"/>
    <x v="5"/>
    <s v="Eldon 100 Class Desk Accessories"/>
    <n v="10.11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x v="778"/>
    <x v="1"/>
    <x v="10"/>
    <s v="Xerox 2"/>
    <n v="10.368000000000002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x v="811"/>
    <x v="1"/>
    <x v="10"/>
    <s v="Easy-staple paper"/>
    <n v="11.952000000000002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x v="513"/>
    <x v="1"/>
    <x v="9"/>
    <s v="Fellowes Superior 10 Outlet Split Surge Protector"/>
    <n v="15.223999999999997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x v="1549"/>
    <x v="1"/>
    <x v="9"/>
    <s v="Acco 6 Outlet Guardian Premium Plus Surge Suppressor"/>
    <n v="21.983999999999995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x v="1066"/>
    <x v="2"/>
    <x v="7"/>
    <s v="VTech DS6151"/>
    <n v="604.75199999999995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x v="597"/>
    <x v="1"/>
    <x v="14"/>
    <s v="Acme Softgrip Scissors"/>
    <n v="40.700000000000003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x v="722"/>
    <x v="2"/>
    <x v="7"/>
    <s v="AT&amp;T CL2909"/>
    <n v="302.37599999999998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x v="46"/>
    <x v="2"/>
    <x v="11"/>
    <s v="Imation 8gb Micro Traveldrive Usb 2.0 Flash Drive"/>
    <n v="45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s v="East"/>
    <x v="483"/>
    <x v="0"/>
    <x v="1"/>
    <s v="HON 5400 Series Task Chairs for Big and Tall"/>
    <n v="3785.2920000000004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s v="West"/>
    <x v="1658"/>
    <x v="1"/>
    <x v="6"/>
    <s v="SANFORD Major Accent Highlighters"/>
    <n v="35.4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s v="East"/>
    <x v="892"/>
    <x v="0"/>
    <x v="5"/>
    <s v="Eldon Radial Chair Mat for Low to Medium Pile Carpets"/>
    <n v="199.89999999999998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s v="Central"/>
    <x v="377"/>
    <x v="0"/>
    <x v="1"/>
    <s v="Hon Multipurpose Stacking Arm Chairs"/>
    <n v="1212.9599999999998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x v="903"/>
    <x v="2"/>
    <x v="7"/>
    <s v="Mitel MiVoice 5330e IP Phone"/>
    <n v="1099.96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x v="1116"/>
    <x v="0"/>
    <x v="3"/>
    <s v="Hon 2111 Invitation Series Straight Table"/>
    <n v="103.48100000000001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s v="East"/>
    <x v="1852"/>
    <x v="1"/>
    <x v="2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x v="1202"/>
    <x v="2"/>
    <x v="11"/>
    <s v="Imation Clip USB flash drive - 8 GB"/>
    <n v="30.080000000000002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x v="289"/>
    <x v="1"/>
    <x v="10"/>
    <s v="Xerox 21"/>
    <n v="36.288000000000011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x v="786"/>
    <x v="1"/>
    <x v="6"/>
    <s v="Newell 336"/>
    <n v="10.272000000000002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x v="552"/>
    <x v="2"/>
    <x v="11"/>
    <s v="First Data FD10 PIN Pad"/>
    <n v="252.8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s v="East"/>
    <x v="696"/>
    <x v="1"/>
    <x v="8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s v="West"/>
    <x v="1440"/>
    <x v="1"/>
    <x v="10"/>
    <s v="Xerox 201"/>
    <n v="12.96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s v="East"/>
    <x v="1270"/>
    <x v="2"/>
    <x v="7"/>
    <s v="Polycom SoundPoint Pro SE-225 Corded phone"/>
    <n v="285.57599999999996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s v="Central"/>
    <x v="1205"/>
    <x v="1"/>
    <x v="14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s v="East"/>
    <x v="1490"/>
    <x v="1"/>
    <x v="10"/>
    <s v="Strathmore Photo Frame Cards"/>
    <n v="14.6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s v="East"/>
    <x v="1204"/>
    <x v="1"/>
    <x v="9"/>
    <s v="Acco 6 Outlet Guardian Standard Surge Suppressor"/>
    <n v="48.36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x v="400"/>
    <x v="1"/>
    <x v="6"/>
    <s v="50 Colored Long Pencils"/>
    <n v="16.256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x v="819"/>
    <x v="2"/>
    <x v="7"/>
    <s v="AT&amp;T 1080 Corded phone"/>
    <n v="219.18400000000003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s v="Central"/>
    <x v="1620"/>
    <x v="2"/>
    <x v="7"/>
    <s v="Jackery Bar Premium Fast-charging Portable Charger"/>
    <n v="95.8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s v="Central"/>
    <x v="617"/>
    <x v="1"/>
    <x v="2"/>
    <s v="Avery 476"/>
    <n v="12.39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s v="Central"/>
    <x v="1357"/>
    <x v="1"/>
    <x v="10"/>
    <s v="Xerox 1895"/>
    <n v="35.880000000000003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s v="Central"/>
    <x v="35"/>
    <x v="0"/>
    <x v="5"/>
    <s v="Electrix Architect's Clamp-On Swing Arm Lamp, Black"/>
    <n v="477.29999999999995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s v="West"/>
    <x v="1038"/>
    <x v="1"/>
    <x v="2"/>
    <s v="Avery 481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s v="West"/>
    <x v="973"/>
    <x v="1"/>
    <x v="8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s v="West"/>
    <x v="464"/>
    <x v="1"/>
    <x v="4"/>
    <s v="Eldon Gobal File Keepers"/>
    <n v="136.26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x v="1094"/>
    <x v="1"/>
    <x v="9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x v="822"/>
    <x v="1"/>
    <x v="8"/>
    <s v="GBC Recycled VeloBinder Covers"/>
    <n v="81.792000000000002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x v="1799"/>
    <x v="1"/>
    <x v="14"/>
    <s v="Acme Galleria Hot Forged Steel Scissors with Colored Handles"/>
    <n v="47.19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x v="461"/>
    <x v="2"/>
    <x v="7"/>
    <s v="Motorola HK250 Universal Bluetooth Headset"/>
    <n v="36.783999999999999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s v="South"/>
    <x v="1855"/>
    <x v="2"/>
    <x v="15"/>
    <s v="Penpower WorldCard Pro Card Scanner"/>
    <n v="91.474999999999994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x v="1856"/>
    <x v="2"/>
    <x v="11"/>
    <s v="Sony 8GB Class 10 Micro SDHC R40 Memory Card"/>
    <n v="27.192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x v="1232"/>
    <x v="1"/>
    <x v="8"/>
    <s v="Fellowes Twister Kit, Gray/Clear, 3/pkg"/>
    <n v="12.059999999999999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x v="281"/>
    <x v="1"/>
    <x v="6"/>
    <s v="Boston Heavy-Duty Trimline Electric Pencil Sharpeners"/>
    <n v="144.60000000000002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x v="1730"/>
    <x v="2"/>
    <x v="7"/>
    <s v="iOttie HLCRIO102 Car Mount"/>
    <n v="15.991999999999999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s v="East"/>
    <x v="693"/>
    <x v="1"/>
    <x v="10"/>
    <s v="Southworth 100% Cotton The Best Paper"/>
    <n v="34.44"/>
    <n v="3"/>
    <n v="0"/>
    <n v="17.22"/>
    <x v="3"/>
    <s v="No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s v="West"/>
    <x v="1086"/>
    <x v="2"/>
    <x v="7"/>
    <s v="RCA Visys Integrated PBX 8-Line Router"/>
    <n v="321.55200000000002"/>
    <n v="6"/>
    <n v="0.2"/>
    <n v="20.097000000000008"/>
    <x v="1"/>
    <s v="Yes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s v="South"/>
    <x v="1131"/>
    <x v="0"/>
    <x v="1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s v="East"/>
    <x v="487"/>
    <x v="1"/>
    <x v="6"/>
    <s v="Zebra Zazzle Fluorescent Highlighters"/>
    <n v="19.456000000000003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s v="East"/>
    <x v="1568"/>
    <x v="1"/>
    <x v="2"/>
    <s v="Avery 492"/>
    <n v="17.28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s v="West"/>
    <x v="468"/>
    <x v="0"/>
    <x v="5"/>
    <s v="Tenex Chairmats For Use With Carpeted Floors"/>
    <n v="31.96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x v="141"/>
    <x v="1"/>
    <x v="8"/>
    <s v="GBC Prestige Therm-A-Bind Covers"/>
    <n v="164.68800000000002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x v="1582"/>
    <x v="0"/>
    <x v="3"/>
    <s v="Balt Split Level Computer Training Table"/>
    <n v="166.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x v="680"/>
    <x v="1"/>
    <x v="10"/>
    <s v="Xerox 202"/>
    <n v="12.96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x v="417"/>
    <x v="1"/>
    <x v="10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x v="140"/>
    <x v="2"/>
    <x v="7"/>
    <s v="Anker Astro 15000mAh USB Portable Charger"/>
    <n v="99.98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x v="276"/>
    <x v="1"/>
    <x v="8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x v="1459"/>
    <x v="0"/>
    <x v="1"/>
    <s v="Harbour Creations 67200 Series Stacking Chairs"/>
    <n v="128.1240000000000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x v="1757"/>
    <x v="0"/>
    <x v="5"/>
    <s v="Career Cubicle Clock, 8 1/4&quot;, Black"/>
    <n v="101.4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x v="1139"/>
    <x v="1"/>
    <x v="2"/>
    <s v="Avery 501"/>
    <n v="5.9039999999999999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x v="1030"/>
    <x v="1"/>
    <x v="10"/>
    <s v="Xerox 1988"/>
    <n v="173.48800000000003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x v="1537"/>
    <x v="0"/>
    <x v="5"/>
    <s v="Tenex Traditional Chairmats for Hard Floors, Average Lip, 36&quot; x 48&quot;"/>
    <n v="51.56"/>
    <n v="2"/>
    <n v="0.6"/>
    <n v="-61.872"/>
    <x v="2"/>
    <s v="No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x v="1321"/>
    <x v="1"/>
    <x v="13"/>
    <s v="Acco Hot Clips Clips to Go"/>
    <n v="13.16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x v="1206"/>
    <x v="1"/>
    <x v="8"/>
    <s v="Avery Heavy-Duty EZD View Binder with Locking Rings"/>
    <n v="3.8279999999999994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x v="569"/>
    <x v="1"/>
    <x v="8"/>
    <s v="Ibico Hi-Tech Manual Binding System"/>
    <n v="304.98999999999995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s v="Central"/>
    <x v="75"/>
    <x v="1"/>
    <x v="4"/>
    <s v="SimpliFile Personal File, Black Granite, 15w x 6-15/16d x 11-1/4h"/>
    <n v="18.16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s v="East"/>
    <x v="651"/>
    <x v="2"/>
    <x v="11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s v="West"/>
    <x v="346"/>
    <x v="1"/>
    <x v="6"/>
    <s v="Crayola Colored Pencils"/>
    <n v="19.68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x v="1686"/>
    <x v="0"/>
    <x v="0"/>
    <s v="Sauder Camden County Collection Library"/>
    <n v="781.86399999999992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x v="1117"/>
    <x v="1"/>
    <x v="10"/>
    <s v="Xerox 1962"/>
    <n v="30.816000000000003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s v="East"/>
    <x v="855"/>
    <x v="0"/>
    <x v="3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s v="East"/>
    <x v="845"/>
    <x v="1"/>
    <x v="13"/>
    <s v="Stockwell Push Pins"/>
    <n v="6.5400000000000009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s v="West"/>
    <x v="1118"/>
    <x v="2"/>
    <x v="7"/>
    <s v="Wilson Electronics DB Pro Signal Booster"/>
    <n v="572.80000000000007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s v="South"/>
    <x v="1269"/>
    <x v="1"/>
    <x v="6"/>
    <s v="Boston Model 1800 Electric Pencil Sharpener, Gray"/>
    <n v="197.04999999999998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x v="382"/>
    <x v="1"/>
    <x v="8"/>
    <s v="GBC ProClick 150 Presentation Binding System"/>
    <n v="2022.272000000000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x v="1279"/>
    <x v="1"/>
    <x v="6"/>
    <s v="Manco Dry-Lighter Erasable Highlighter"/>
    <n v="9.120000000000001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s v="Central"/>
    <x v="15"/>
    <x v="1"/>
    <x v="8"/>
    <s v="Storex DuraTech Recycled Plastic Frosted Binders"/>
    <n v="38.16000000000000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x v="342"/>
    <x v="0"/>
    <x v="3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x v="990"/>
    <x v="1"/>
    <x v="8"/>
    <s v="Storex Dura Pro Binders"/>
    <n v="11.88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x v="1824"/>
    <x v="2"/>
    <x v="11"/>
    <s v="Memorex Mini Travel Drive 32 GB USB 2.0 Flash Drive"/>
    <n v="120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x v="1295"/>
    <x v="1"/>
    <x v="9"/>
    <s v="Staple holder"/>
    <n v="8.67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x v="249"/>
    <x v="1"/>
    <x v="10"/>
    <s v="Ampad Gold Fibre Wirebound Steno Books, 6&quot; x 9&quot;, Gregg Ruled"/>
    <n v="4.41"/>
    <n v="1"/>
    <n v="0"/>
    <n v="2.0286"/>
    <x v="2"/>
    <s v="No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x v="1654"/>
    <x v="1"/>
    <x v="10"/>
    <s v="Easy-staple paper"/>
    <n v="167.94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x v="987"/>
    <x v="1"/>
    <x v="10"/>
    <s v="Strathmore Photo Mount Cards"/>
    <n v="67.8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s v="Central"/>
    <x v="1104"/>
    <x v="0"/>
    <x v="5"/>
    <s v="Nu-Dell Float Frame 11 x 14 1/2"/>
    <n v="26.94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s v="West"/>
    <x v="1445"/>
    <x v="0"/>
    <x v="5"/>
    <s v="Dana Swing-Arm Lamps"/>
    <n v="32.04"/>
    <n v="3"/>
    <n v="0"/>
    <n v="8.01"/>
    <x v="1"/>
    <s v="No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x v="1742"/>
    <x v="1"/>
    <x v="6"/>
    <s v="Barrel Sharpener"/>
    <n v="32.129999999999995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x v="649"/>
    <x v="1"/>
    <x v="6"/>
    <s v="Newell 32"/>
    <n v="2.88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x v="1807"/>
    <x v="2"/>
    <x v="7"/>
    <s v="Motorola L703CM"/>
    <n v="1091.93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x v="314"/>
    <x v="1"/>
    <x v="10"/>
    <s v="Xerox 1908"/>
    <n v="111.96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x v="818"/>
    <x v="1"/>
    <x v="6"/>
    <s v="Stanley Contemporary Battery Pencil Sharpeners"/>
    <n v="26.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x v="1232"/>
    <x v="1"/>
    <x v="8"/>
    <s v="Fellowes Twister Kit, Gray/Clear, 3/pkg"/>
    <n v="40.199999999999996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x v="182"/>
    <x v="1"/>
    <x v="6"/>
    <s v="Binney &amp; Smith Crayola Metallic Colored Pencils, 8-Color Set"/>
    <n v="13.89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x v="156"/>
    <x v="1"/>
    <x v="4"/>
    <s v="Space Solutions HD Industrial Steel Shelving."/>
    <n v="689.81999999999994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s v="East"/>
    <x v="319"/>
    <x v="1"/>
    <x v="6"/>
    <s v="Dixon Prang Watercolor Pencils, 10-Color Set with Brush"/>
    <n v="38.339999999999996"/>
    <n v="9"/>
    <n v="0"/>
    <n v="15.7194"/>
    <x v="3"/>
    <s v="No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s v="Central"/>
    <x v="1087"/>
    <x v="1"/>
    <x v="8"/>
    <s v="GBC VeloBind Cover Sets"/>
    <n v="9.2639999999999976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s v="Central"/>
    <x v="789"/>
    <x v="0"/>
    <x v="0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s v="Central"/>
    <x v="764"/>
    <x v="2"/>
    <x v="11"/>
    <s v="Plantronics CS510 - Over-the-Head monaural Wireless Headset System"/>
    <n v="1649.75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s v="South"/>
    <x v="640"/>
    <x v="1"/>
    <x v="10"/>
    <s v="Xerox 1887"/>
    <n v="91.055999999999997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s v="Central"/>
    <x v="1159"/>
    <x v="1"/>
    <x v="6"/>
    <s v="Staples in misc. colors"/>
    <n v="54.207999999999998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x v="1250"/>
    <x v="2"/>
    <x v="7"/>
    <s v="Belkin SportFit Armband For iPhone 5s/5c, Fuchsia"/>
    <n v="26.981999999999999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x v="1186"/>
    <x v="1"/>
    <x v="2"/>
    <s v="Avery 474"/>
    <n v="6.91199999999999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x v="245"/>
    <x v="1"/>
    <x v="4"/>
    <s v="Adjustable Depth Letter/Legal Cart"/>
    <n v="435.50400000000002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s v="West"/>
    <x v="1266"/>
    <x v="1"/>
    <x v="9"/>
    <s v="Fellowes Mighty 8 Compact Surge Protector"/>
    <n v="81.08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s v="West"/>
    <x v="243"/>
    <x v="1"/>
    <x v="4"/>
    <s v="Safco Commercial Shelving"/>
    <n v="93.02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x v="1857"/>
    <x v="2"/>
    <x v="7"/>
    <s v="RCA ViSYS 25425RE1 Corded phone"/>
    <n v="323.97600000000006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x v="1798"/>
    <x v="1"/>
    <x v="10"/>
    <s v="Xerox 229"/>
    <n v="15.552000000000003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x v="1033"/>
    <x v="1"/>
    <x v="4"/>
    <s v="Rogers Jumbo File, Granite"/>
    <n v="32.59199999999999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x v="301"/>
    <x v="1"/>
    <x v="8"/>
    <s v="GBC Premium Transparent Covers with Diagonal Lined Pattern"/>
    <n v="83.920000000000016"/>
    <n v="5"/>
    <n v="0.2"/>
    <n v="29.371999999999993"/>
    <x v="1"/>
    <s v="Yes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x v="892"/>
    <x v="0"/>
    <x v="5"/>
    <s v="Eldon Radial Chair Mat for Low to Medium Pile Carpets"/>
    <n v="199.89999999999998"/>
    <n v="5"/>
    <n v="0"/>
    <n v="39.97999999999999"/>
    <x v="1"/>
    <s v="Yes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x v="780"/>
    <x v="2"/>
    <x v="7"/>
    <s v="Cyber Acoustics AC-202b Speech Recognition Stereo Headset"/>
    <n v="31.176000000000002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x v="379"/>
    <x v="1"/>
    <x v="8"/>
    <s v="GBC VeloBinder Manual Binding System"/>
    <n v="172.75200000000001"/>
    <n v="6"/>
    <n v="0.2"/>
    <n v="60.463200000000015"/>
    <x v="1"/>
    <s v="Yes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x v="699"/>
    <x v="1"/>
    <x v="8"/>
    <s v="Fellowes Black Plastic Comb Bindings"/>
    <n v="9.2959999999999994"/>
    <n v="2"/>
    <n v="0.2"/>
    <n v="3.0211999999999994"/>
    <x v="1"/>
    <s v="Yes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s v="Central"/>
    <x v="861"/>
    <x v="1"/>
    <x v="4"/>
    <s v="Iris Project Case"/>
    <n v="12.768000000000001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s v="West"/>
    <x v="813"/>
    <x v="1"/>
    <x v="10"/>
    <s v="Easy-staple paper"/>
    <n v="52.76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s v="Central"/>
    <x v="1156"/>
    <x v="1"/>
    <x v="4"/>
    <s v="Multi-Use Personal File Cart and Caster Set, Three Stacking Bins"/>
    <n v="55.616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x v="1272"/>
    <x v="0"/>
    <x v="1"/>
    <s v="Metal Folding Chairs, Beige, 4/Carton"/>
    <n v="427.64400000000001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x v="195"/>
    <x v="1"/>
    <x v="13"/>
    <s v="Advantus Push Pins, Aluminum Head"/>
    <n v="40.669999999999995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x v="1764"/>
    <x v="1"/>
    <x v="4"/>
    <s v="Rogers Profile Extra Capacity Storage Tub"/>
    <n v="33.479999999999997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x v="525"/>
    <x v="1"/>
    <x v="8"/>
    <s v="Prestige Round Ring Binders"/>
    <n v="9.7280000000000015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s v="Central"/>
    <x v="1256"/>
    <x v="0"/>
    <x v="5"/>
    <s v="Eldon Expressions Wood Desk Accessories, Oak"/>
    <n v="8.855999999999999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s v="West"/>
    <x v="178"/>
    <x v="0"/>
    <x v="0"/>
    <s v="Atlantic Metals Mobile 4-Shelf Bookcases, Custom Colors"/>
    <n v="477.666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x v="938"/>
    <x v="1"/>
    <x v="10"/>
    <s v="Avoid Verbal Orders Carbonless Minifold Book"/>
    <n v="16.899999999999999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x v="368"/>
    <x v="1"/>
    <x v="10"/>
    <s v="Xerox 191"/>
    <n v="39.96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s v="West"/>
    <x v="877"/>
    <x v="0"/>
    <x v="1"/>
    <s v="Global Chrome Stack Chair"/>
    <n v="191.96800000000002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x v="198"/>
    <x v="1"/>
    <x v="2"/>
    <s v="Avery 505"/>
    <n v="35.520000000000003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x v="799"/>
    <x v="1"/>
    <x v="8"/>
    <s v="Avery Hole Reinforcements"/>
    <n v="6.229999999999998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x v="1733"/>
    <x v="1"/>
    <x v="10"/>
    <s v="Xerox 1906"/>
    <n v="56.704000000000001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x v="1103"/>
    <x v="0"/>
    <x v="0"/>
    <s v="O'Sullivan Manor Hill 2-Door Library in Brianna Oak"/>
    <n v="369.19919999999996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x v="1430"/>
    <x v="2"/>
    <x v="11"/>
    <s v="Maxell 4.7GB DVD+R 5/Pack"/>
    <n v="1.98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x v="67"/>
    <x v="1"/>
    <x v="10"/>
    <s v="Snap-A-Way Black Print Carbonless Ruled Speed Letter, Triplicate"/>
    <n v="75.88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x v="1532"/>
    <x v="1"/>
    <x v="10"/>
    <s v="Xerox 1900"/>
    <n v="6.8480000000000008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x v="8"/>
    <x v="1"/>
    <x v="8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x v="1141"/>
    <x v="1"/>
    <x v="9"/>
    <s v="Harmony Air Purifier"/>
    <n v="453.6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s v="West"/>
    <x v="68"/>
    <x v="1"/>
    <x v="8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s v="East"/>
    <x v="772"/>
    <x v="1"/>
    <x v="4"/>
    <s v="Iceberg Mobile Mega Data/Printer Cart"/>
    <n v="577.58400000000006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s v="South"/>
    <x v="1302"/>
    <x v="2"/>
    <x v="11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s v="West"/>
    <x v="390"/>
    <x v="0"/>
    <x v="5"/>
    <s v="Aluminum Document Frame"/>
    <n v="68.432000000000016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x v="90"/>
    <x v="0"/>
    <x v="5"/>
    <s v="Seth Thomas 13 1/2&quot; Wall Clock"/>
    <n v="71.1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x v="1014"/>
    <x v="1"/>
    <x v="13"/>
    <s v="Staples"/>
    <n v="3.008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s v="East"/>
    <x v="779"/>
    <x v="1"/>
    <x v="10"/>
    <s v="Xerox 1935"/>
    <n v="184.66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s v="Central"/>
    <x v="1494"/>
    <x v="0"/>
    <x v="5"/>
    <s v="G.E. Longer-Life Indoor Recessed Floodlight Bulbs"/>
    <n v="5.312000000000000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x v="217"/>
    <x v="2"/>
    <x v="11"/>
    <s v="Imation 16GB Mini TravelDrive USB 2.0 Flash Drive"/>
    <n v="132.5200000000000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x v="1166"/>
    <x v="1"/>
    <x v="4"/>
    <s v="Tennsco Industrial Shelving"/>
    <n v="195.64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x v="1416"/>
    <x v="0"/>
    <x v="5"/>
    <s v="Computer Room Manger, 14&quot;"/>
    <n v="51.967999999999996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x v="1332"/>
    <x v="2"/>
    <x v="11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x v="1858"/>
    <x v="2"/>
    <x v="15"/>
    <s v="Cisco 8961 IP Phone Charcoal"/>
    <n v="224.93700000000004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x v="1345"/>
    <x v="1"/>
    <x v="2"/>
    <s v="Avery 496"/>
    <n v="6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x v="228"/>
    <x v="0"/>
    <x v="1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x v="674"/>
    <x v="1"/>
    <x v="8"/>
    <s v="Ibico Plastic and Wire Spiral Binding Combs"/>
    <n v="12.645000000000001"/>
    <n v="5"/>
    <n v="0.7"/>
    <n v="-10.116"/>
    <x v="0"/>
    <s v="No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x v="183"/>
    <x v="1"/>
    <x v="6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s v="Central"/>
    <x v="125"/>
    <x v="2"/>
    <x v="7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x v="1390"/>
    <x v="1"/>
    <x v="8"/>
    <s v="Accohide Poly Flexible Ring Binders"/>
    <n v="6.732000000000002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x v="1222"/>
    <x v="1"/>
    <x v="4"/>
    <s v="Tennsco Lockers, Sand"/>
    <n v="33.56800000000000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x v="1652"/>
    <x v="1"/>
    <x v="12"/>
    <s v="#6 3/4 Gummed Flap White Envelopes"/>
    <n v="15.840000000000002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x v="580"/>
    <x v="1"/>
    <x v="2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x v="1046"/>
    <x v="1"/>
    <x v="6"/>
    <s v="Newell 347"/>
    <n v="17.12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s v="West"/>
    <x v="1172"/>
    <x v="0"/>
    <x v="5"/>
    <s v="Ultra Door Pull Handle"/>
    <n v="31.56"/>
    <n v="3"/>
    <n v="0"/>
    <n v="10.4148"/>
    <x v="1"/>
    <s v="No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x v="83"/>
    <x v="0"/>
    <x v="1"/>
    <s v="Novimex Swivel Fabric Task Chair"/>
    <n v="105.68599999999999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x v="1093"/>
    <x v="2"/>
    <x v="15"/>
    <s v="StarTech.com 10/100 VDSL2 Ethernet Extender Kit"/>
    <n v="399.53999999999996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x v="1144"/>
    <x v="0"/>
    <x v="1"/>
    <s v="Global Stack Chair with Arms, Black"/>
    <n v="104.93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x v="907"/>
    <x v="2"/>
    <x v="7"/>
    <s v="Wilson SignalBoost 841262 DB PRO Amplifier Kit"/>
    <n v="1079.8499999999999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x v="1043"/>
    <x v="1"/>
    <x v="4"/>
    <s v="Sensible Storage WireTech Storage Systems"/>
    <n v="70.9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x v="758"/>
    <x v="1"/>
    <x v="6"/>
    <s v="Bulldog Table or Wall-Mount Pencil Sharpener"/>
    <n v="29.950000000000003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x v="1585"/>
    <x v="0"/>
    <x v="1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s v="East"/>
    <x v="131"/>
    <x v="1"/>
    <x v="13"/>
    <s v="Ideal Clamps"/>
    <n v="9.6479999999999997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s v="East"/>
    <x v="1248"/>
    <x v="0"/>
    <x v="0"/>
    <s v="DMI Eclipse Executive Suite Bookcases"/>
    <n v="400.7840000000000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s v="Central"/>
    <x v="1031"/>
    <x v="1"/>
    <x v="4"/>
    <s v="Neat Ideas Personal Hanging Folder Files, Black"/>
    <n v="53.72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s v="South"/>
    <x v="1413"/>
    <x v="1"/>
    <x v="10"/>
    <s v="Xerox 1944"/>
    <n v="31.007999999999999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s v="West"/>
    <x v="1329"/>
    <x v="1"/>
    <x v="8"/>
    <s v="Recycled Premium Regency Composition Covers"/>
    <n v="61.120000000000005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s v="Central"/>
    <x v="886"/>
    <x v="1"/>
    <x v="4"/>
    <s v="Carina Media Storage Towers in Natural &amp; Black"/>
    <n v="195.136"/>
    <n v="4"/>
    <n v="0.2"/>
    <n v="-43.9056"/>
    <x v="2"/>
    <s v="No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s v="Central"/>
    <x v="108"/>
    <x v="1"/>
    <x v="6"/>
    <s v="Hunt PowerHouse Electric Pencil Sharpener, Blue"/>
    <n v="121.536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x v="1749"/>
    <x v="1"/>
    <x v="10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x v="920"/>
    <x v="1"/>
    <x v="8"/>
    <s v="Avery Arch Ring Binders"/>
    <n v="104.57999999999998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x v="893"/>
    <x v="0"/>
    <x v="5"/>
    <s v="Eldon Image Series Desk Accessories, Ebony"/>
    <n v="24.700000000000003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x v="1814"/>
    <x v="0"/>
    <x v="5"/>
    <s v="Tenex Chairmat w/ Average Lip, 45&quot; x 53&quot;"/>
    <n v="302.72000000000003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x v="1489"/>
    <x v="1"/>
    <x v="10"/>
    <s v="Xerox 1980"/>
    <n v="8.56"/>
    <n v="2"/>
    <n v="0"/>
    <n v="3.8519999999999994"/>
    <x v="3"/>
    <s v="Yes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x v="371"/>
    <x v="1"/>
    <x v="10"/>
    <s v="Xerox 1987"/>
    <n v="11.56"/>
    <n v="2"/>
    <n v="0"/>
    <n v="5.6644000000000005"/>
    <x v="3"/>
    <s v="Yes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x v="22"/>
    <x v="1"/>
    <x v="9"/>
    <s v="Acco Six-Outlet Power Strip, 4' Cord Length"/>
    <n v="25.86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x v="1591"/>
    <x v="1"/>
    <x v="8"/>
    <s v="Ibico EB-19 Dual Function Manual Binding System"/>
    <n v="276.7840000000000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x v="1676"/>
    <x v="2"/>
    <x v="7"/>
    <s v="Jensen SMPS-640 - speaker phone"/>
    <n v="110.352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s v="West"/>
    <x v="1492"/>
    <x v="0"/>
    <x v="5"/>
    <s v="Seth Thomas 8 1/2&quot; Cubicle Clock"/>
    <n v="60.84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s v="West"/>
    <x v="1324"/>
    <x v="1"/>
    <x v="9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s v="Central"/>
    <x v="1465"/>
    <x v="1"/>
    <x v="10"/>
    <s v="Xerox 1997"/>
    <n v="41.472000000000008"/>
    <n v="8"/>
    <n v="0.2"/>
    <n v="14.5152"/>
    <x v="2"/>
    <s v="No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s v="South"/>
    <x v="1052"/>
    <x v="1"/>
    <x v="10"/>
    <s v="Xerox 1886"/>
    <n v="239.5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s v="South"/>
    <x v="1726"/>
    <x v="1"/>
    <x v="14"/>
    <s v="Acme Design Stainless Steel Bent Scissors"/>
    <n v="34.200000000000003"/>
    <n v="5"/>
    <n v="0"/>
    <n v="9.234"/>
    <x v="0"/>
    <s v="No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s v="East"/>
    <x v="1021"/>
    <x v="0"/>
    <x v="3"/>
    <s v="Hon 2111 Invitation Series Corner Table"/>
    <n v="376.86599999999999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s v="South"/>
    <x v="1859"/>
    <x v="1"/>
    <x v="9"/>
    <s v="Eureka Hand Vacuum, Bagless"/>
    <n v="197.72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x v="176"/>
    <x v="2"/>
    <x v="11"/>
    <s v="SanDisk Ultra 32 GB MicroSDHC Class 10 Memory Card"/>
    <n v="70.720000000000013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x v="871"/>
    <x v="1"/>
    <x v="4"/>
    <s v="Carina 42&quot;Hx23 3/4&quot;W Media Storage Unit"/>
    <n v="194.35200000000003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x v="1552"/>
    <x v="1"/>
    <x v="10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x v="1238"/>
    <x v="1"/>
    <x v="2"/>
    <s v="Avery 52"/>
    <n v="11.07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x v="1454"/>
    <x v="0"/>
    <x v="5"/>
    <s v="Tenex Carpeted, Granite-Look or Clear Contemporary Contour Shape Chair Mats"/>
    <n v="282.83999999999997"/>
    <n v="4"/>
    <n v="0"/>
    <n v="19.798799999999972"/>
    <x v="1"/>
    <s v="Yes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x v="1038"/>
    <x v="1"/>
    <x v="2"/>
    <s v="Avery 481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s v="South"/>
    <x v="848"/>
    <x v="1"/>
    <x v="13"/>
    <s v="Staples"/>
    <n v="11.68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s v="West"/>
    <x v="1501"/>
    <x v="2"/>
    <x v="7"/>
    <s v="Polycom CX300 Desktop Phone USB VoIP phone"/>
    <n v="239.98400000000004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x v="9"/>
    <x v="1"/>
    <x v="9"/>
    <s v="Belkin F5C206VTEL 6 Outlet Surge"/>
    <n v="22.98"/>
    <n v="1"/>
    <n v="0"/>
    <n v="6.8939999999999984"/>
    <x v="1"/>
    <s v="No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x v="1207"/>
    <x v="2"/>
    <x v="11"/>
    <s v="Belkin Standard 104 key USB Keyboard"/>
    <n v="102.13"/>
    <n v="7"/>
    <n v="0"/>
    <n v="15.319499999999996"/>
    <x v="1"/>
    <s v="No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x v="450"/>
    <x v="1"/>
    <x v="8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s v="West"/>
    <x v="826"/>
    <x v="1"/>
    <x v="6"/>
    <s v="Newell 346"/>
    <n v="5.76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x v="615"/>
    <x v="2"/>
    <x v="16"/>
    <s v="Hewlett Packard 610 Color Digital Copier / Printer"/>
    <n v="899.98199999999997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x v="915"/>
    <x v="1"/>
    <x v="6"/>
    <s v="Panasonic KP-380BK Classic Electric Pencil Sharpener"/>
    <n v="86.352000000000004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x v="343"/>
    <x v="2"/>
    <x v="11"/>
    <s v="Logitech Media Keyboard K200"/>
    <n v="139.96000000000004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x v="1809"/>
    <x v="1"/>
    <x v="9"/>
    <s v="Hoover Commercial Lightweight Upright Vacuum"/>
    <n v="16.704000000000001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x v="1837"/>
    <x v="2"/>
    <x v="11"/>
    <s v="Maxell CD-R Discs"/>
    <n v="3.1520000000000001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x v="650"/>
    <x v="1"/>
    <x v="9"/>
    <s v="Belkin F9G930V10-GRY 9 Outlet Surge"/>
    <n v="21.391999999999992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x v="1213"/>
    <x v="0"/>
    <x v="3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x v="1333"/>
    <x v="0"/>
    <x v="0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s v="Central"/>
    <x v="1828"/>
    <x v="1"/>
    <x v="10"/>
    <s v="Xerox 1899"/>
    <n v="9.2480000000000011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s v="Central"/>
    <x v="766"/>
    <x v="1"/>
    <x v="8"/>
    <s v="UniKeep View Case Binders"/>
    <n v="14.669999999999998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x v="711"/>
    <x v="1"/>
    <x v="10"/>
    <s v="Xerox 1923"/>
    <n v="37.408000000000001"/>
    <n v="7"/>
    <n v="0.2"/>
    <n v="13.0928"/>
    <x v="3"/>
    <s v="No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x v="1547"/>
    <x v="1"/>
    <x v="8"/>
    <s v="Avery Metallic Poly Binders"/>
    <n v="3.4380000000000006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x v="98"/>
    <x v="1"/>
    <x v="8"/>
    <s v="Avery Hidden Tab Dividers for Binding Systems"/>
    <n v="7.1519999999999992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x v="1620"/>
    <x v="2"/>
    <x v="7"/>
    <s v="Jackery Bar Premium Fast-charging Portable Charger"/>
    <n v="179.7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s v="Central"/>
    <x v="1201"/>
    <x v="1"/>
    <x v="9"/>
    <s v="Holmes Replacement Filter for HEPA Air Cleaner, Medium Room"/>
    <n v="90.64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x v="1013"/>
    <x v="2"/>
    <x v="11"/>
    <s v="WD My Passport Ultra 500GB Portable External Hard Drive"/>
    <n v="177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x v="75"/>
    <x v="1"/>
    <x v="4"/>
    <s v="SimpliFile Personal File, Black Granite, 15w x 6-15/16d x 11-1/4h"/>
    <n v="79.45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x v="1688"/>
    <x v="0"/>
    <x v="1"/>
    <s v="Office Star - Ergonomic Mid Back Chair with 2-Way Adjustable Arms"/>
    <n v="1628.82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x v="568"/>
    <x v="0"/>
    <x v="5"/>
    <s v="Howard Miller 13-1/2&quot; Diameter Rosebrook Wall Clock"/>
    <n v="137.54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x v="962"/>
    <x v="0"/>
    <x v="3"/>
    <s v="Lesro Round Back Collection Coffee Table, End Table"/>
    <n v="730.2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s v="West"/>
    <x v="1828"/>
    <x v="1"/>
    <x v="10"/>
    <s v="Xerox 1899"/>
    <n v="11.56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s v="South"/>
    <x v="594"/>
    <x v="0"/>
    <x v="3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x v="105"/>
    <x v="1"/>
    <x v="6"/>
    <s v="Newell Chalk Holder"/>
    <n v="20.65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x v="356"/>
    <x v="1"/>
    <x v="4"/>
    <s v="Contico 72&quot;H Heavy-Duty Storage System"/>
    <n v="204.89999999999998"/>
    <n v="5"/>
    <n v="0"/>
    <n v="0"/>
    <x v="1"/>
    <s v="No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x v="1853"/>
    <x v="0"/>
    <x v="1"/>
    <s v="Office Star - Task Chair with Contemporary Loop Arms"/>
    <n v="436.70400000000006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x v="1496"/>
    <x v="0"/>
    <x v="1"/>
    <s v="Global Leather and Oak Executive Chair, Black"/>
    <n v="481.56800000000004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x v="1097"/>
    <x v="2"/>
    <x v="11"/>
    <s v="Memorex Micro Travel Drive 16 GB"/>
    <n v="89.544000000000011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x v="210"/>
    <x v="1"/>
    <x v="4"/>
    <s v="Rogers Deluxe File Chest"/>
    <n v="35.167999999999999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x v="261"/>
    <x v="1"/>
    <x v="8"/>
    <s v="GBC VeloBinder Electric Binding Machine"/>
    <n v="72.588000000000008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x v="1125"/>
    <x v="1"/>
    <x v="4"/>
    <s v="Recycled Steel Personal File for Standard File Folders"/>
    <n v="221.16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x v="539"/>
    <x v="2"/>
    <x v="7"/>
    <s v="Jabra SPEAK 410"/>
    <n v="281.96999999999997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x v="1248"/>
    <x v="0"/>
    <x v="0"/>
    <s v="DMI Eclipse Executive Suite Bookcases"/>
    <n v="3406.6640000000002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x v="1560"/>
    <x v="1"/>
    <x v="6"/>
    <s v="Newell 31"/>
    <n v="37.17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x v="791"/>
    <x v="1"/>
    <x v="9"/>
    <s v="Belkin F9S820V06 8 Outlet Surge"/>
    <n v="64.959999999999994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x v="1071"/>
    <x v="0"/>
    <x v="5"/>
    <s v="GE 48&quot; Fluorescent Tube, Cool White Energy Saver, 34 Watts, 30/Box"/>
    <n v="595.38"/>
    <n v="6"/>
    <n v="0"/>
    <n v="297.69"/>
    <x v="1"/>
    <s v="No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x v="1580"/>
    <x v="2"/>
    <x v="11"/>
    <s v="Logitech Wireless Anywhere Mouse MX for PC and Mac"/>
    <n v="95.984000000000009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x v="1263"/>
    <x v="1"/>
    <x v="8"/>
    <s v="Wilson Jones data.warehouse D-Ring Binders with DublLock"/>
    <n v="4.9380000000000006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x v="1416"/>
    <x v="0"/>
    <x v="5"/>
    <s v="Computer Room Manger, 14&quot;"/>
    <n v="97.44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x v="591"/>
    <x v="1"/>
    <x v="8"/>
    <s v="Cardinal Holdit Business Card Pockets"/>
    <n v="3.9840000000000004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x v="1731"/>
    <x v="1"/>
    <x v="6"/>
    <s v="Avery Hi-Liter GlideStik Fluorescent Highlighter, Yellow Ink"/>
    <n v="13.04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x v="1578"/>
    <x v="0"/>
    <x v="1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s v="West"/>
    <x v="1550"/>
    <x v="1"/>
    <x v="2"/>
    <s v="Smead Alpha-Z Color-Coded Name Labels First Letter Starter Set"/>
    <n v="18.75"/>
    <n v="5"/>
    <n v="0"/>
    <n v="9"/>
    <x v="1"/>
    <s v="No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x v="1461"/>
    <x v="2"/>
    <x v="7"/>
    <s v="Samsung Galaxy Mega 6.3"/>
    <n v="3023.928000000000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x v="1556"/>
    <x v="2"/>
    <x v="11"/>
    <s v="Rosewill 107 Normal Keys USB Wired Standard Keyboard"/>
    <n v="26.96"/>
    <n v="2"/>
    <n v="0"/>
    <n v="3.7744"/>
    <x v="1"/>
    <s v="No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x v="256"/>
    <x v="2"/>
    <x v="7"/>
    <s v="Bose SoundLink Bluetooth Speaker"/>
    <n v="477.6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s v="West"/>
    <x v="557"/>
    <x v="1"/>
    <x v="4"/>
    <s v="Space Solutions Commercial Steel Shelving"/>
    <n v="193.95000000000002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s v="West"/>
    <x v="644"/>
    <x v="1"/>
    <x v="10"/>
    <s v="Xerox 218"/>
    <n v="12.96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x v="892"/>
    <x v="0"/>
    <x v="5"/>
    <s v="Eldon Radial Chair Mat for Low to Medium Pile Carpets"/>
    <n v="119.94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x v="1379"/>
    <x v="0"/>
    <x v="5"/>
    <s v="Eldon Image Series Black Desk Accessories"/>
    <n v="12.419999999999998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x v="507"/>
    <x v="1"/>
    <x v="8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x v="244"/>
    <x v="1"/>
    <x v="12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s v="South"/>
    <x v="639"/>
    <x v="1"/>
    <x v="2"/>
    <s v="Avery 499"/>
    <n v="14.940000000000001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s v="South"/>
    <x v="1175"/>
    <x v="1"/>
    <x v="6"/>
    <s v="Newell 309"/>
    <n v="64.680000000000007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s v="West"/>
    <x v="895"/>
    <x v="2"/>
    <x v="7"/>
    <s v="Samsung Replacement EH64AVFWE Premium Headset"/>
    <n v="22"/>
    <n v="5"/>
    <n v="0.2"/>
    <n v="1.375"/>
    <x v="1"/>
    <s v="No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x v="1231"/>
    <x v="1"/>
    <x v="10"/>
    <s v="Xerox 1952"/>
    <n v="7.9680000000000009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x v="1860"/>
    <x v="2"/>
    <x v="7"/>
    <s v="LG G2"/>
    <n v="1499.9699999999998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s v="Central"/>
    <x v="1291"/>
    <x v="1"/>
    <x v="4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s v="West"/>
    <x v="1163"/>
    <x v="0"/>
    <x v="5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s v="Central"/>
    <x v="761"/>
    <x v="1"/>
    <x v="12"/>
    <s v="Laser &amp; Ink Jet Business Envelopes"/>
    <n v="64.02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x v="372"/>
    <x v="1"/>
    <x v="6"/>
    <s v="American Pencil"/>
    <n v="6.99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x v="1839"/>
    <x v="1"/>
    <x v="14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x v="765"/>
    <x v="1"/>
    <x v="4"/>
    <s v="Fellowes Super Stor/Drawer Files"/>
    <n v="323.10000000000002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x v="918"/>
    <x v="2"/>
    <x v="7"/>
    <s v="Geemarc AmpliPOWER60"/>
    <n v="668.16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x v="1363"/>
    <x v="1"/>
    <x v="2"/>
    <s v="Avery 49"/>
    <n v="8.64"/>
    <n v="3"/>
    <n v="0"/>
    <n v="4.2336"/>
    <x v="1"/>
    <s v="No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x v="860"/>
    <x v="1"/>
    <x v="10"/>
    <s v="Xerox 1996"/>
    <n v="38.880000000000003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x v="1001"/>
    <x v="0"/>
    <x v="5"/>
    <s v="Eldon Executive Woodline II Desk Accessories, Mahogany"/>
    <n v="201.04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x v="1641"/>
    <x v="1"/>
    <x v="10"/>
    <s v="Xerox 1975"/>
    <n v="12.96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s v="West"/>
    <x v="1350"/>
    <x v="2"/>
    <x v="11"/>
    <s v="Kensington K72356US Mouse-in-a-Box USB Desktop Mouse"/>
    <n v="16.59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s v="West"/>
    <x v="628"/>
    <x v="1"/>
    <x v="6"/>
    <s v="Dixon My First Ticonderoga Pencil, #2"/>
    <n v="35.099999999999994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s v="Central"/>
    <x v="625"/>
    <x v="1"/>
    <x v="8"/>
    <s v="GBC Instant Report Kit"/>
    <n v="11.645999999999997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x v="1483"/>
    <x v="1"/>
    <x v="10"/>
    <s v="Xerox 230"/>
    <n v="32.40000000000000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x v="1419"/>
    <x v="2"/>
    <x v="7"/>
    <s v="BlackBerry Q10"/>
    <n v="503.96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s v="East"/>
    <x v="824"/>
    <x v="1"/>
    <x v="6"/>
    <s v="Newell 326"/>
    <n v="7.04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s v="Central"/>
    <x v="789"/>
    <x v="0"/>
    <x v="0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s v="East"/>
    <x v="1354"/>
    <x v="1"/>
    <x v="4"/>
    <s v="SAFCO Mobile Desk Side File, Wire Frame"/>
    <n v="470.35999999999996"/>
    <n v="11"/>
    <n v="0"/>
    <n v="122.2936"/>
    <x v="3"/>
    <s v="No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x v="1262"/>
    <x v="1"/>
    <x v="10"/>
    <s v="Array Memo Cubes"/>
    <n v="31.08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x v="503"/>
    <x v="1"/>
    <x v="14"/>
    <s v="Acme Value Line Scissors"/>
    <n v="7.3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s v="East"/>
    <x v="9"/>
    <x v="1"/>
    <x v="9"/>
    <s v="Belkin F5C206VTEL 6 Outlet Surge"/>
    <n v="73.536000000000001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s v="Central"/>
    <x v="508"/>
    <x v="1"/>
    <x v="2"/>
    <s v="Dot Matrix Printer Tape Reel Labels, White, 5000/Box"/>
    <n v="491.55"/>
    <n v="5"/>
    <n v="0"/>
    <n v="240.8595"/>
    <x v="2"/>
    <s v="No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s v="East"/>
    <x v="1183"/>
    <x v="0"/>
    <x v="5"/>
    <s v="DAX Charcoal/Nickel-Tone Document Frame, 5 x 7"/>
    <n v="30.336000000000002"/>
    <n v="4"/>
    <n v="0.2"/>
    <n v="9.48"/>
    <x v="3"/>
    <s v="No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x v="229"/>
    <x v="1"/>
    <x v="10"/>
    <s v="Wirebound Message Books, Two 4 1/4&quot; x 5&quot; Forms per Page"/>
    <n v="22.830000000000002"/>
    <n v="3"/>
    <n v="0"/>
    <n v="10.7301"/>
    <x v="1"/>
    <s v="No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x v="1825"/>
    <x v="1"/>
    <x v="9"/>
    <s v="Hoover Commercial SteamVac"/>
    <n v="54.32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x v="1361"/>
    <x v="2"/>
    <x v="7"/>
    <s v="Panasonic KX TS3282B Corded phone"/>
    <n v="196.77600000000001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s v="West"/>
    <x v="804"/>
    <x v="1"/>
    <x v="13"/>
    <s v="Assorted Color Push Pins"/>
    <n v="3.62"/>
    <n v="2"/>
    <n v="0"/>
    <n v="1.1945999999999999"/>
    <x v="1"/>
    <s v="Yes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x v="96"/>
    <x v="1"/>
    <x v="10"/>
    <s v="Avery Personal Creations Heavyweight Cards"/>
    <n v="11.54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x v="13"/>
    <x v="1"/>
    <x v="8"/>
    <s v="Fellowes PB200 Plastic Comb Binding Machine"/>
    <n v="849.95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x v="1812"/>
    <x v="1"/>
    <x v="8"/>
    <s v="Black Avery Memo-Size 3-Ring Binder, 5 1/2&quot; x 8 1/2&quot;"/>
    <n v="11.01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s v="West"/>
    <x v="729"/>
    <x v="1"/>
    <x v="8"/>
    <s v="JM Magazine Binder"/>
    <n v="39.624000000000009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x v="1719"/>
    <x v="0"/>
    <x v="1"/>
    <s v="Office Star Flex Back Scooter Chair with Aluminum Finish Frame"/>
    <n v="242.13600000000002"/>
    <n v="3"/>
    <n v="0.2"/>
    <n v="12.106799999999993"/>
    <x v="1"/>
    <s v="Yes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x v="1611"/>
    <x v="0"/>
    <x v="5"/>
    <s v="Eldon Expressions Wood and Plastic Desk Accessories, Oak"/>
    <n v="19.96"/>
    <n v="2"/>
    <n v="0"/>
    <n v="5.5888000000000009"/>
    <x v="1"/>
    <s v="Yes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x v="418"/>
    <x v="1"/>
    <x v="4"/>
    <s v="SAFCO Boltless Steel Shelving"/>
    <n v="340.92"/>
    <n v="3"/>
    <n v="0"/>
    <n v="3.4091999999999842"/>
    <x v="1"/>
    <s v="Yes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x v="1304"/>
    <x v="0"/>
    <x v="5"/>
    <s v="Tenex Antistatic Computer Chair Mats"/>
    <n v="273.56799999999998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x v="715"/>
    <x v="1"/>
    <x v="8"/>
    <s v="Wilson Jones Legal Size Ring Binders"/>
    <n v="13.194000000000001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x v="906"/>
    <x v="1"/>
    <x v="4"/>
    <s v="Tennsco Double-Tier Lockers"/>
    <n v="1080.096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x v="553"/>
    <x v="2"/>
    <x v="11"/>
    <s v="Sony 16GB Class 10 Micro SDHC R40 Memory Card"/>
    <n v="51.56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x v="1312"/>
    <x v="2"/>
    <x v="11"/>
    <s v="Memorex Micro Travel Drive 32 GB"/>
    <n v="58.415999999999997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s v="West"/>
    <x v="379"/>
    <x v="1"/>
    <x v="8"/>
    <s v="GBC VeloBinder Manual Binding System"/>
    <n v="57.584000000000003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s v="East"/>
    <x v="1759"/>
    <x v="1"/>
    <x v="6"/>
    <s v="Boston 16765 Mini Stand Up Battery Pencil Sharpener"/>
    <n v="37.312000000000005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x v="125"/>
    <x v="2"/>
    <x v="7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x v="201"/>
    <x v="2"/>
    <x v="11"/>
    <s v="Sony Micro Vault Click 16 GB USB 2.0 Flash Drive"/>
    <n v="223.96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s v="East"/>
    <x v="942"/>
    <x v="1"/>
    <x v="4"/>
    <s v="SAFCO Commercial Wire Shelving, Black"/>
    <n v="221.024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s v="Central"/>
    <x v="1462"/>
    <x v="0"/>
    <x v="5"/>
    <s v="DAX Two-Tone Rosewood/Black Document Frame, Desktop, 5 x 7"/>
    <n v="18.96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x v="1708"/>
    <x v="0"/>
    <x v="1"/>
    <s v="Hon Every-Day Chair Series Swivel Task Chairs"/>
    <n v="326.64600000000002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x v="246"/>
    <x v="2"/>
    <x v="11"/>
    <s v="Logitech 910-002974 M325 Wireless Mouse for Web Scrolling"/>
    <n v="89.97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s v="East"/>
    <x v="697"/>
    <x v="1"/>
    <x v="8"/>
    <s v="Lock-Up Easel 'Spel-Binder'"/>
    <n v="296.71200000000005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s v="Central"/>
    <x v="661"/>
    <x v="1"/>
    <x v="12"/>
    <s v="Security-Tint Envelopes"/>
    <n v="12.224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s v="West"/>
    <x v="1016"/>
    <x v="2"/>
    <x v="11"/>
    <s v="Logitech Trackman Marble Mouse"/>
    <n v="89.97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x v="1360"/>
    <x v="1"/>
    <x v="9"/>
    <s v="Belkin 8 Outlet Surge Protector"/>
    <n v="286.85999999999996"/>
    <n v="7"/>
    <n v="0"/>
    <n v="80.320799999999991"/>
    <x v="3"/>
    <s v="Yes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x v="34"/>
    <x v="2"/>
    <x v="7"/>
    <s v="GE 30524EE4"/>
    <n v="979.95"/>
    <n v="5"/>
    <n v="0"/>
    <n v="284.18549999999993"/>
    <x v="3"/>
    <s v="Yes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x v="482"/>
    <x v="1"/>
    <x v="14"/>
    <s v="Staple remover"/>
    <n v="4.3600000000000003"/>
    <n v="2"/>
    <n v="0"/>
    <n v="0.17439999999999944"/>
    <x v="3"/>
    <s v="Yes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x v="1375"/>
    <x v="1"/>
    <x v="8"/>
    <s v="GBC Standard Plastic Binding Systems' Combs"/>
    <n v="10.048000000000002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x v="765"/>
    <x v="1"/>
    <x v="4"/>
    <s v="Fellowes Super Stor/Drawer Files"/>
    <n v="807.75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s v="West"/>
    <x v="1046"/>
    <x v="1"/>
    <x v="6"/>
    <s v="Newell 347"/>
    <n v="34.24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x v="1464"/>
    <x v="0"/>
    <x v="1"/>
    <s v="Safco Chair Connectors, 6/Carton"/>
    <n v="500.23999999999995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x v="1603"/>
    <x v="1"/>
    <x v="10"/>
    <s v="Riverleaf Stik-Withit Designer Note Cubes"/>
    <n v="20.12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x v="1176"/>
    <x v="1"/>
    <x v="8"/>
    <s v="GBC DocuBind TL300 Electric Binding System"/>
    <n v="896.99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s v="East"/>
    <x v="1843"/>
    <x v="1"/>
    <x v="10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s v="Central"/>
    <x v="524"/>
    <x v="2"/>
    <x v="7"/>
    <s v="Cisco 8x8 Inc. 6753i IP Business Phone System"/>
    <n v="269.98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x v="1449"/>
    <x v="1"/>
    <x v="4"/>
    <s v="Dual Level, Single-Width Filing Carts"/>
    <n v="310.12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x v="908"/>
    <x v="1"/>
    <x v="8"/>
    <s v="XtraLife ClearVue Slant-D Ring Binder, White, 3&quot;"/>
    <n v="70.463999999999999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x v="1181"/>
    <x v="1"/>
    <x v="8"/>
    <s v="Pressboard Hanging Data Binders for Unburst Sheets"/>
    <n v="19.68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x v="589"/>
    <x v="1"/>
    <x v="9"/>
    <s v="Bionaire Personal Warm Mist Humidifier/Vaporizer"/>
    <n v="140.67000000000002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s v="East"/>
    <x v="26"/>
    <x v="0"/>
    <x v="0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s v="West"/>
    <x v="300"/>
    <x v="1"/>
    <x v="2"/>
    <s v="Round Specialty Laser Printer Labels"/>
    <n v="62.6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s v="East"/>
    <x v="1042"/>
    <x v="1"/>
    <x v="2"/>
    <s v="Avery 518"/>
    <n v="9.4499999999999993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s v="Central"/>
    <x v="556"/>
    <x v="1"/>
    <x v="12"/>
    <s v="Airmail Envelopes"/>
    <n v="268.57600000000002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x v="342"/>
    <x v="0"/>
    <x v="3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x v="972"/>
    <x v="0"/>
    <x v="3"/>
    <s v="Hon 61000 Series Interactive Training Tables"/>
    <n v="71.088000000000008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x v="1649"/>
    <x v="0"/>
    <x v="5"/>
    <s v="DAX Wood Document Frame."/>
    <n v="10.984000000000002"/>
    <n v="2"/>
    <n v="0.6"/>
    <n v="-7.9634"/>
    <x v="2"/>
    <s v="No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x v="463"/>
    <x v="0"/>
    <x v="1"/>
    <s v="Global Commerce Series High-Back Swivel/Tilt Chairs"/>
    <n v="797.94399999999996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s v="East"/>
    <x v="428"/>
    <x v="2"/>
    <x v="11"/>
    <s v="Logitech G602 Wireless Gaming Mouse"/>
    <n v="159.97999999999999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x v="1412"/>
    <x v="1"/>
    <x v="6"/>
    <s v="Avery Fluorescent Highlighter Four-Color Set"/>
    <n v="5.3440000000000003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x v="1175"/>
    <x v="1"/>
    <x v="6"/>
    <s v="Newell 309"/>
    <n v="27.72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s v="West"/>
    <x v="744"/>
    <x v="1"/>
    <x v="8"/>
    <s v="Zipper Ring Binder Pockets"/>
    <n v="2.4960000000000004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x v="1570"/>
    <x v="1"/>
    <x v="2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x v="213"/>
    <x v="1"/>
    <x v="8"/>
    <s v="GBC Instant Index System for Binding Systems"/>
    <n v="17.760000000000002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x v="1439"/>
    <x v="1"/>
    <x v="4"/>
    <s v="Carina Mini System Audio Rack, Model AR050B"/>
    <n v="332.94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x v="277"/>
    <x v="0"/>
    <x v="3"/>
    <s v="BPI Conference Tables"/>
    <n v="292.10000000000002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x v="1783"/>
    <x v="2"/>
    <x v="7"/>
    <s v="Panasonic KX - TS880B Telephone"/>
    <n v="206.1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x v="249"/>
    <x v="1"/>
    <x v="10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s v="South"/>
    <x v="1539"/>
    <x v="1"/>
    <x v="6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x v="1105"/>
    <x v="2"/>
    <x v="11"/>
    <s v="Logitech G600 MMO Gaming Mouse"/>
    <n v="239.96999999999997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x v="1360"/>
    <x v="1"/>
    <x v="9"/>
    <s v="Belkin 8 Outlet Surge Protector"/>
    <n v="81.96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x v="1420"/>
    <x v="1"/>
    <x v="14"/>
    <s v="Compact Automatic Electric Letter Opener"/>
    <n v="238.62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s v="West"/>
    <x v="139"/>
    <x v="2"/>
    <x v="7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x v="1181"/>
    <x v="1"/>
    <x v="8"/>
    <s v="Pressboard Hanging Data Binders for Unburst Sheets"/>
    <n v="9.84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x v="565"/>
    <x v="1"/>
    <x v="10"/>
    <s v="Southworth 100% Résumé Paper, 24lb."/>
    <n v="7.78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s v="Central"/>
    <x v="1045"/>
    <x v="1"/>
    <x v="8"/>
    <s v="GBC Imprintable Covers"/>
    <n v="54.900000000000006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s v="West"/>
    <x v="1305"/>
    <x v="1"/>
    <x v="10"/>
    <s v="REDIFORM Incoming/Outgoing Call Register, 11&quot; X 8 1/2&quot;, 100 Messages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x v="604"/>
    <x v="0"/>
    <x v="0"/>
    <s v="O'Sullivan Cherrywood Estates Traditional Bookcase"/>
    <n v="339.92000000000007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x v="1128"/>
    <x v="1"/>
    <x v="10"/>
    <s v="Tops Wirebound Message Log Books"/>
    <n v="10.528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x v="1276"/>
    <x v="1"/>
    <x v="9"/>
    <s v="Fellowes Advanced Computer Series Surge Protectors"/>
    <n v="42.384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s v="East"/>
    <x v="1090"/>
    <x v="1"/>
    <x v="10"/>
    <s v="Xerox 1925"/>
    <n v="123.92000000000002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s v="South"/>
    <x v="1623"/>
    <x v="2"/>
    <x v="7"/>
    <s v="Cisco IP Phone 7961G VoIP phone - Dark gray"/>
    <n v="135.94999999999999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x v="316"/>
    <x v="1"/>
    <x v="8"/>
    <s v="GBC DocuBind P400 Electric Binding System"/>
    <n v="2177.5839999999994"/>
    <n v="8"/>
    <n v="0.8"/>
    <n v="-3701.8928000000014"/>
    <x v="2"/>
    <s v="Yes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x v="1474"/>
    <x v="0"/>
    <x v="5"/>
    <s v="DAX Clear Channel Poster Frame"/>
    <n v="17.496000000000002"/>
    <n v="3"/>
    <n v="0.6"/>
    <n v="-10.060199999999998"/>
    <x v="2"/>
    <s v="Yes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x v="301"/>
    <x v="1"/>
    <x v="8"/>
    <s v="GBC Premium Transparent Covers with Diagonal Lined Pattern"/>
    <n v="16.783999999999995"/>
    <n v="4"/>
    <n v="0.8"/>
    <n v="-26.854400000000012"/>
    <x v="2"/>
    <s v="Yes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x v="333"/>
    <x v="2"/>
    <x v="11"/>
    <s v="Microsoft Natural Keyboard Elite"/>
    <n v="431.13600000000002"/>
    <n v="9"/>
    <n v="0.2"/>
    <n v="-26.946000000000012"/>
    <x v="2"/>
    <s v="Yes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x v="213"/>
    <x v="1"/>
    <x v="8"/>
    <s v="GBC Instant Index System for Binding Systems"/>
    <n v="8.879999999999999"/>
    <n v="5"/>
    <n v="0.8"/>
    <n v="-13.32"/>
    <x v="2"/>
    <s v="Yes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x v="1204"/>
    <x v="1"/>
    <x v="9"/>
    <s v="Acco 6 Outlet Guardian Standard Surge Suppressor"/>
    <n v="4.8359999999999985"/>
    <n v="2"/>
    <n v="0.8"/>
    <n v="-12.090000000000003"/>
    <x v="2"/>
    <s v="Yes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x v="1285"/>
    <x v="2"/>
    <x v="7"/>
    <s v="Wi-Ex zBoost YX540 Cellular Phone Signal Booster"/>
    <n v="437.8499999999999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x v="1178"/>
    <x v="1"/>
    <x v="8"/>
    <s v="GBC DocuBind 200 Manual Binding Machine"/>
    <n v="673.568000000000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x v="519"/>
    <x v="1"/>
    <x v="10"/>
    <s v="Xerox 1889"/>
    <n v="274.8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x v="821"/>
    <x v="1"/>
    <x v="4"/>
    <s v="Fellowes Mobile File Cart, Black"/>
    <n v="62.1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x v="1379"/>
    <x v="0"/>
    <x v="5"/>
    <s v="Eldon Image Series Black Desk Accessories"/>
    <n v="8.2799999999999994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s v="South"/>
    <x v="1526"/>
    <x v="1"/>
    <x v="8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s v="South"/>
    <x v="1144"/>
    <x v="0"/>
    <x v="1"/>
    <s v="Global Stack Chair with Arms, Black"/>
    <n v="149.9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x v="789"/>
    <x v="0"/>
    <x v="0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x v="120"/>
    <x v="0"/>
    <x v="1"/>
    <s v="Global Deluxe High-Back Manager's Chair"/>
    <n v="600.55799999999999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x v="648"/>
    <x v="2"/>
    <x v="11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x v="1318"/>
    <x v="0"/>
    <x v="1"/>
    <s v="Global Leather &amp; Oak Executive Chair, Burgundy"/>
    <n v="211.24599999999998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x v="1040"/>
    <x v="1"/>
    <x v="12"/>
    <s v="Staple envelope"/>
    <n v="56.063999999999993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x v="389"/>
    <x v="0"/>
    <x v="1"/>
    <s v="Global Deluxe Steno Chair"/>
    <n v="107.7720000000000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x v="670"/>
    <x v="1"/>
    <x v="10"/>
    <s v="Adams Telephone Message Books, 5 1/4” x 11”"/>
    <n v="4.832000000000000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x v="999"/>
    <x v="1"/>
    <x v="8"/>
    <s v="Ibico Plastic Spiral Binding Combs"/>
    <n v="18.239999999999995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s v="Central"/>
    <x v="858"/>
    <x v="1"/>
    <x v="8"/>
    <s v="Cardinal HOLDit! Binder Insert Strips,Extra Strips"/>
    <n v="3.7979999999999992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x v="313"/>
    <x v="1"/>
    <x v="6"/>
    <s v="BIC Brite Liner Highlighters, Chisel Tip"/>
    <n v="10.368000000000002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x v="34"/>
    <x v="2"/>
    <x v="7"/>
    <s v="GE 30524EE4"/>
    <n v="235.18799999999999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x v="1353"/>
    <x v="2"/>
    <x v="7"/>
    <s v="Anker 24W Portable Micro USB Car Charger"/>
    <n v="26.37600000000000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x v="1694"/>
    <x v="2"/>
    <x v="11"/>
    <s v="SanDisk Cruzer 4 GB USB Flash Drive"/>
    <n v="10.384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x v="476"/>
    <x v="2"/>
    <x v="7"/>
    <s v="LG Electronics Tone+ HBS-730 Bluetooth Headset"/>
    <n v="107.11799999999999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s v="West"/>
    <x v="1205"/>
    <x v="1"/>
    <x v="14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x v="73"/>
    <x v="1"/>
    <x v="8"/>
    <s v="Economy Binders"/>
    <n v="3.328000000000000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x v="1236"/>
    <x v="2"/>
    <x v="7"/>
    <s v="Plantronics CS 50-USB - headset - Convertible, Monaural"/>
    <n v="135.99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x v="1256"/>
    <x v="0"/>
    <x v="5"/>
    <s v="Eldon Expressions Wood Desk Accessories, Oak"/>
    <n v="7.38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x v="1146"/>
    <x v="0"/>
    <x v="5"/>
    <s v="Seth Thomas 14&quot; Day/Date Wall Clock"/>
    <n v="45.56800000000000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x v="1224"/>
    <x v="1"/>
    <x v="8"/>
    <s v="GBC Personal VeloBind Strips"/>
    <n v="28.75200000000000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s v="South"/>
    <x v="64"/>
    <x v="0"/>
    <x v="1"/>
    <s v="Global Value Mid-Back Manager's Chair, Gray"/>
    <n v="194.84800000000001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s v="Central"/>
    <x v="1085"/>
    <x v="1"/>
    <x v="8"/>
    <s v="Wilson Jones 1&quot; Hanging DublLock Ring Binders"/>
    <n v="2.1119999999999997"/>
    <n v="2"/>
    <n v="0.8"/>
    <n v="-3.3792"/>
    <x v="2"/>
    <s v="No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x v="88"/>
    <x v="1"/>
    <x v="10"/>
    <s v="Xerox 1995"/>
    <n v="25.920000000000005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x v="978"/>
    <x v="1"/>
    <x v="6"/>
    <s v="Panasonic KP-150 Electric Pencil Sharpener"/>
    <n v="120.76800000000001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x v="1414"/>
    <x v="1"/>
    <x v="10"/>
    <s v="Xerox 215"/>
    <n v="25.92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x v="332"/>
    <x v="1"/>
    <x v="6"/>
    <s v="Newell 324"/>
    <n v="34.650000000000006"/>
    <n v="3"/>
    <n v="0"/>
    <n v="9.702"/>
    <x v="3"/>
    <s v="No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x v="839"/>
    <x v="1"/>
    <x v="10"/>
    <s v="Xerox 1945"/>
    <n v="204.95000000000002"/>
    <n v="5"/>
    <n v="0"/>
    <n v="100.4255"/>
    <x v="3"/>
    <s v="No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x v="1399"/>
    <x v="1"/>
    <x v="8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x v="1323"/>
    <x v="1"/>
    <x v="10"/>
    <s v="Xerox 1951"/>
    <n v="173.48800000000003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x v="765"/>
    <x v="1"/>
    <x v="4"/>
    <s v="Fellowes Super Stor/Drawer Files"/>
    <n v="516.96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x v="1435"/>
    <x v="0"/>
    <x v="5"/>
    <s v="Advantus Employee of the Month Certificate Frame, 11 x 13-1/2"/>
    <n v="173.208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x v="449"/>
    <x v="1"/>
    <x v="6"/>
    <s v="Newell 344"/>
    <n v="4.4479999999999995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x v="1550"/>
    <x v="1"/>
    <x v="2"/>
    <s v="Smead Alpha-Z Color-Coded Name Labels First Letter Starter Set"/>
    <n v="9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x v="1737"/>
    <x v="1"/>
    <x v="10"/>
    <s v="Xerox 1963"/>
    <n v="42.24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x v="471"/>
    <x v="1"/>
    <x v="8"/>
    <s v="Premier Elliptical Ring Binder, Black"/>
    <n v="18.264000000000003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x v="543"/>
    <x v="1"/>
    <x v="9"/>
    <s v="Tripp Lite TLP810NET Broadband Surge for Modem/Fax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x v="1090"/>
    <x v="1"/>
    <x v="10"/>
    <s v="Xerox 1925"/>
    <n v="92.94"/>
    <n v="3"/>
    <n v="0"/>
    <n v="41.822999999999993"/>
    <x v="1"/>
    <s v="Yes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x v="78"/>
    <x v="1"/>
    <x v="8"/>
    <s v="Avery Heavy-Duty EZD  Binder With Locking Rings"/>
    <n v="17.856000000000002"/>
    <n v="4"/>
    <n v="0.2"/>
    <n v="6.2495999999999992"/>
    <x v="1"/>
    <s v="Yes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x v="612"/>
    <x v="1"/>
    <x v="8"/>
    <s v="GBC Durable Plastic Covers"/>
    <n v="46.440000000000005"/>
    <n v="3"/>
    <n v="0.2"/>
    <n v="15.092999999999998"/>
    <x v="1"/>
    <s v="Yes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x v="1225"/>
    <x v="0"/>
    <x v="1"/>
    <s v="Novimex Fabric Task Chair"/>
    <n v="195.136"/>
    <n v="4"/>
    <n v="0.2"/>
    <n v="-12.196000000000005"/>
    <x v="1"/>
    <s v="Yes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x v="557"/>
    <x v="1"/>
    <x v="4"/>
    <s v="Space Solutions Commercial Steel Shelving"/>
    <n v="129.30000000000001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x v="544"/>
    <x v="1"/>
    <x v="8"/>
    <s v="Wilson Jones Turn Tabs Binder Tool for Ring Binders"/>
    <n v="11.568000000000001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s v="South"/>
    <x v="38"/>
    <x v="0"/>
    <x v="1"/>
    <s v="Global Fabric Manager's Chair, Dark Gray"/>
    <n v="242.35200000000003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x v="1336"/>
    <x v="2"/>
    <x v="11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x v="50"/>
    <x v="0"/>
    <x v="5"/>
    <s v="Longer-Life Soft White Bulbs"/>
    <n v="8.6240000000000023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s v="Central"/>
    <x v="1050"/>
    <x v="1"/>
    <x v="10"/>
    <s v="Xerox 1949"/>
    <n v="3.9840000000000004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s v="East"/>
    <x v="265"/>
    <x v="2"/>
    <x v="11"/>
    <s v="Logitech Wireless Gaming Headset G930"/>
    <n v="895.94400000000019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x v="1457"/>
    <x v="0"/>
    <x v="5"/>
    <s v="Eldon 400 Class Desk Accessories, Black Carbon"/>
    <n v="14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x v="800"/>
    <x v="1"/>
    <x v="8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x v="834"/>
    <x v="1"/>
    <x v="10"/>
    <s v="Ampad Evidence Wirebond Steno Books, 6&quot; x 9&quot;"/>
    <n v="10.9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x v="429"/>
    <x v="1"/>
    <x v="2"/>
    <s v="Alphabetical Labels for Top Tab Filing"/>
    <n v="29.6"/>
    <n v="2"/>
    <n v="0"/>
    <n v="14.8"/>
    <x v="1"/>
    <s v="No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x v="1140"/>
    <x v="1"/>
    <x v="2"/>
    <s v="Avery 513"/>
    <n v="4.9800000000000004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x v="1687"/>
    <x v="2"/>
    <x v="16"/>
    <s v="Canon PC-428 Personal Copier"/>
    <n v="479.97600000000006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x v="1709"/>
    <x v="2"/>
    <x v="7"/>
    <s v="SmartStand Mobile Device Holder, Assorted Colors"/>
    <n v="44.736000000000004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x v="826"/>
    <x v="1"/>
    <x v="6"/>
    <s v="Newell 346"/>
    <n v="5.76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x v="662"/>
    <x v="0"/>
    <x v="1"/>
    <s v="Global Airflow Leather Mesh Back Chair, Black"/>
    <n v="483.13599999999997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x v="1140"/>
    <x v="1"/>
    <x v="2"/>
    <s v="Avery 513"/>
    <n v="15.936000000000002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x v="504"/>
    <x v="0"/>
    <x v="5"/>
    <s v="Contract Clock, 14&quot;, Brown"/>
    <n v="61.543999999999997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x v="1125"/>
    <x v="1"/>
    <x v="4"/>
    <s v="Recycled Steel Personal File for Standard File Folders"/>
    <n v="132.696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x v="22"/>
    <x v="1"/>
    <x v="9"/>
    <s v="Acco Six-Outlet Power Strip, 4' Cord Length"/>
    <n v="43.099999999999994"/>
    <n v="5"/>
    <n v="0"/>
    <n v="11.206"/>
    <x v="1"/>
    <s v="Yes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x v="743"/>
    <x v="0"/>
    <x v="5"/>
    <s v="Luxo Professional Combination Clamp-On Lamps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x v="805"/>
    <x v="1"/>
    <x v="8"/>
    <s v="GBC Velobind Prepunched Cover Sets, Regency Series"/>
    <n v="147.91999999999999"/>
    <n v="5"/>
    <n v="0.2"/>
    <n v="46.224999999999987"/>
    <x v="1"/>
    <s v="Yes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s v="West"/>
    <x v="1571"/>
    <x v="1"/>
    <x v="6"/>
    <s v="Prismacolor Color Pencil Set"/>
    <n v="39.68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x v="545"/>
    <x v="0"/>
    <x v="5"/>
    <s v="Eldon 200 Class Desk Accessories"/>
    <n v="12.56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x v="443"/>
    <x v="1"/>
    <x v="8"/>
    <s v="Vinyl Sectional Post Binders"/>
    <n v="90.480000000000018"/>
    <n v="3"/>
    <n v="0.2"/>
    <n v="33.93"/>
    <x v="3"/>
    <s v="No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x v="1221"/>
    <x v="1"/>
    <x v="10"/>
    <s v="Southworth Parchment Paper &amp; Envelopes"/>
    <n v="13.08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x v="592"/>
    <x v="0"/>
    <x v="5"/>
    <s v="Howard Miller 13&quot; Diameter Pewter Finish Round Wall Clock"/>
    <n v="214.7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x v="1598"/>
    <x v="0"/>
    <x v="5"/>
    <s v="DAX Copper Panel Document Frame, 5 x 7 Size"/>
    <n v="50.32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x v="1493"/>
    <x v="1"/>
    <x v="10"/>
    <s v="Xerox 1907"/>
    <n v="24.56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s v="South"/>
    <x v="57"/>
    <x v="1"/>
    <x v="10"/>
    <s v="Array Parchment Paper, Assorted Colors"/>
    <n v="43.68"/>
    <n v="6"/>
    <n v="0"/>
    <n v="20.9664"/>
    <x v="0"/>
    <s v="No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s v="West"/>
    <x v="411"/>
    <x v="0"/>
    <x v="3"/>
    <s v="Bush Advantage Collection Racetrack Conference Table"/>
    <n v="3393.68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x v="146"/>
    <x v="1"/>
    <x v="4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x v="242"/>
    <x v="1"/>
    <x v="13"/>
    <s v="Bagged Rubber Bands"/>
    <n v="2.52"/>
    <n v="2"/>
    <n v="0"/>
    <n v="0.1008"/>
    <x v="2"/>
    <s v="No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x v="1049"/>
    <x v="2"/>
    <x v="7"/>
    <s v="ARKON Windshield Dashboard Air Vent Car Mount Holder"/>
    <n v="67.8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x v="1190"/>
    <x v="1"/>
    <x v="4"/>
    <s v="Staple magnet"/>
    <n v="18.76000000000000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x v="427"/>
    <x v="2"/>
    <x v="11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x v="752"/>
    <x v="1"/>
    <x v="10"/>
    <s v="Xerox 188"/>
    <n v="11.34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x v="240"/>
    <x v="2"/>
    <x v="11"/>
    <s v="Microsoft Sculpt Comfort Mouse"/>
    <n v="159.80000000000001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x v="1183"/>
    <x v="0"/>
    <x v="5"/>
    <s v="DAX Charcoal/Nickel-Tone Document Frame, 5 x 7"/>
    <n v="18.96"/>
    <n v="2"/>
    <n v="0"/>
    <n v="8.532"/>
    <x v="2"/>
    <s v="No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x v="1449"/>
    <x v="1"/>
    <x v="4"/>
    <s v="Dual Level, Single-Width Filing Carts"/>
    <n v="1085.42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x v="1518"/>
    <x v="1"/>
    <x v="9"/>
    <s v="Disposable Triple-Filter Dust Bags"/>
    <n v="13.11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x v="592"/>
    <x v="0"/>
    <x v="5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x v="1581"/>
    <x v="1"/>
    <x v="8"/>
    <s v="Acco Economy Flexible Poly Round Ring Binder"/>
    <n v="3.1320000000000001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x v="444"/>
    <x v="1"/>
    <x v="8"/>
    <s v="GBC Standard Therm-A-Bind Covers"/>
    <n v="22.428000000000004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x v="245"/>
    <x v="1"/>
    <x v="4"/>
    <s v="Adjustable Depth Letter/Legal Cart"/>
    <n v="290.33600000000001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x v="787"/>
    <x v="1"/>
    <x v="6"/>
    <s v="Staples in misc. colors"/>
    <n v="19.152000000000001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s v="East"/>
    <x v="1516"/>
    <x v="1"/>
    <x v="10"/>
    <s v="Xerox 221"/>
    <n v="6.48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s v="East"/>
    <x v="889"/>
    <x v="1"/>
    <x v="12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s v="East"/>
    <x v="1847"/>
    <x v="1"/>
    <x v="14"/>
    <s v="Acme Serrated Blade Letter Opener"/>
    <n v="6.36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x v="1244"/>
    <x v="1"/>
    <x v="4"/>
    <s v="Tennsco 6- and 18-Compartment Lockers"/>
    <n v="848.5440000000001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x v="1458"/>
    <x v="1"/>
    <x v="8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x v="1787"/>
    <x v="2"/>
    <x v="7"/>
    <s v="Avaya 5410 Digital phone"/>
    <n v="122.38199999999999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s v="East"/>
    <x v="955"/>
    <x v="0"/>
    <x v="1"/>
    <s v="Leather Task Chair, Black"/>
    <n v="573.17399999999998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s v="East"/>
    <x v="258"/>
    <x v="1"/>
    <x v="10"/>
    <s v="Easy-staple paper"/>
    <n v="85.055999999999997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x v="605"/>
    <x v="1"/>
    <x v="8"/>
    <s v="Acco Translucent Poly Ring Binders"/>
    <n v="14.04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x v="917"/>
    <x v="2"/>
    <x v="11"/>
    <s v="Maxell 74 Minute CD-R Spindle, 50/Pack"/>
    <n v="272.61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x v="407"/>
    <x v="1"/>
    <x v="12"/>
    <s v="Staple envelope"/>
    <n v="11.16"/>
    <n v="2"/>
    <n v="0"/>
    <n v="5.58"/>
    <x v="1"/>
    <s v="No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x v="1196"/>
    <x v="2"/>
    <x v="11"/>
    <s v="Enermax Briskie RF Wireless Keyboard and Mouse Combo"/>
    <n v="62.31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x v="1105"/>
    <x v="2"/>
    <x v="11"/>
    <s v="Logitech G600 MMO Gaming Mouse"/>
    <n v="159.97999999999999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s v="Central"/>
    <x v="494"/>
    <x v="1"/>
    <x v="13"/>
    <s v="Alliance Big Bands Rubber Bands, 12/Pack"/>
    <n v="5.9399999999999995"/>
    <n v="3"/>
    <n v="0"/>
    <n v="0"/>
    <x v="2"/>
    <s v="No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s v="East"/>
    <x v="1231"/>
    <x v="1"/>
    <x v="10"/>
    <s v="Xerox 1952"/>
    <n v="9.9600000000000009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s v="East"/>
    <x v="1105"/>
    <x v="2"/>
    <x v="11"/>
    <s v="Logitech G600 MMO Gaming Mouse"/>
    <n v="79.98999999999999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s v="East"/>
    <x v="1701"/>
    <x v="1"/>
    <x v="6"/>
    <s v="Dixon Ticonderoga Pencils"/>
    <n v="8.94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x v="1540"/>
    <x v="1"/>
    <x v="10"/>
    <s v="Speediset Carbonless Redi-Letter 7&quot; x 8 1/2&quot;"/>
    <n v="20.62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x v="936"/>
    <x v="2"/>
    <x v="11"/>
    <s v="Memorex Froggy Flash Drive 8 GB"/>
    <n v="124.25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x v="476"/>
    <x v="2"/>
    <x v="7"/>
    <s v="LG Electronics Tone+ HBS-730 Bluetooth Headset"/>
    <n v="297.5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x v="1719"/>
    <x v="0"/>
    <x v="1"/>
    <s v="Office Star Flex Back Scooter Chair with Aluminum Finish Frame"/>
    <n v="403.5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x v="285"/>
    <x v="0"/>
    <x v="5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s v="Central"/>
    <x v="1563"/>
    <x v="2"/>
    <x v="11"/>
    <s v="Maxell Pro 80 Minute CD-R, 10/Pack"/>
    <n v="153.82400000000001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s v="Central"/>
    <x v="1669"/>
    <x v="1"/>
    <x v="10"/>
    <s v="Xerox 1892"/>
    <n v="62.015999999999998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x v="622"/>
    <x v="0"/>
    <x v="5"/>
    <s v="Electrix Halogen Magnifier Lamp"/>
    <n v="466.32000000000005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x v="1704"/>
    <x v="0"/>
    <x v="5"/>
    <s v="Deflect-o EconoMat Nonstudded, No Bevel Mat"/>
    <n v="82.64"/>
    <n v="2"/>
    <n v="0.2"/>
    <n v="0"/>
    <x v="3"/>
    <s v="No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s v="East"/>
    <x v="594"/>
    <x v="0"/>
    <x v="3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x v="595"/>
    <x v="1"/>
    <x v="4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x v="1183"/>
    <x v="0"/>
    <x v="5"/>
    <s v="DAX Charcoal/Nickel-Tone Document Frame, 5 x 7"/>
    <n v="22.752000000000002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x v="144"/>
    <x v="1"/>
    <x v="10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x v="1377"/>
    <x v="0"/>
    <x v="5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x v="428"/>
    <x v="2"/>
    <x v="11"/>
    <s v="Logitech G602 Wireless Gaming Mouse"/>
    <n v="127.98399999999999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x v="1155"/>
    <x v="0"/>
    <x v="5"/>
    <s v="Flat Face Poster Frame"/>
    <n v="131.88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x v="1124"/>
    <x v="1"/>
    <x v="8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x v="1180"/>
    <x v="0"/>
    <x v="1"/>
    <s v="Global Comet Stacking Armless Chair"/>
    <n v="717.72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x v="1484"/>
    <x v="0"/>
    <x v="5"/>
    <s v="Eldon Econocleat Chair Mats for Low Pile Carpets"/>
    <n v="207.35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x v="943"/>
    <x v="0"/>
    <x v="5"/>
    <s v="Tensor Computer Mounted Lamp"/>
    <n v="44.67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x v="921"/>
    <x v="1"/>
    <x v="10"/>
    <s v="Xerox 1915"/>
    <n v="209.7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s v="South"/>
    <x v="91"/>
    <x v="1"/>
    <x v="8"/>
    <s v="Ibico Standard Transparent Covers"/>
    <n v="115.36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x v="1318"/>
    <x v="0"/>
    <x v="1"/>
    <s v="Global Leather &amp; Oak Executive Chair, Burgundy"/>
    <n v="362.13599999999997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x v="1655"/>
    <x v="1"/>
    <x v="2"/>
    <s v="Avery 503"/>
    <n v="31.049999999999997"/>
    <n v="3"/>
    <n v="0"/>
    <n v="14.904"/>
    <x v="1"/>
    <s v="No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x v="1465"/>
    <x v="1"/>
    <x v="10"/>
    <s v="Xerox 1997"/>
    <n v="12.96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x v="640"/>
    <x v="1"/>
    <x v="10"/>
    <s v="Xerox 1887"/>
    <n v="94.85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x v="146"/>
    <x v="1"/>
    <x v="4"/>
    <s v="Tenex Personal Project File with Scoop Front Design, Black"/>
    <n v="13.48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x v="527"/>
    <x v="0"/>
    <x v="5"/>
    <s v="DAX Value U-Channel Document Frames, Easel Back"/>
    <n v="14.91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s v="East"/>
    <x v="889"/>
    <x v="1"/>
    <x v="12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x v="83"/>
    <x v="0"/>
    <x v="1"/>
    <s v="Novimex Swivel Fabric Task Chair"/>
    <n v="528.42999999999995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x v="1399"/>
    <x v="1"/>
    <x v="8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s v="East"/>
    <x v="849"/>
    <x v="1"/>
    <x v="8"/>
    <s v="Acco Expandable Hanging Binders"/>
    <n v="5.7420000000000009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s v="Central"/>
    <x v="876"/>
    <x v="2"/>
    <x v="11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x v="350"/>
    <x v="1"/>
    <x v="8"/>
    <s v="Wilson Jones Century Plastic Molded Ring Binders"/>
    <n v="49.847999999999999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x v="244"/>
    <x v="1"/>
    <x v="12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x v="13"/>
    <x v="1"/>
    <x v="8"/>
    <s v="Fellowes PB200 Plastic Comb Binding Machine"/>
    <n v="1087.9360000000001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x v="966"/>
    <x v="2"/>
    <x v="7"/>
    <s v="Panasonic KX T7731-B Digital phone"/>
    <n v="199.98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x v="1222"/>
    <x v="1"/>
    <x v="4"/>
    <s v="Tennsco Lockers, Sand"/>
    <n v="83.9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x v="74"/>
    <x v="0"/>
    <x v="5"/>
    <s v="6&quot; Cubicle Wall Clock, Black"/>
    <n v="24.2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x v="1293"/>
    <x v="2"/>
    <x v="16"/>
    <s v="Canon PC1060 Personal Laser Copier"/>
    <n v="2799.9600000000005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x v="1488"/>
    <x v="1"/>
    <x v="8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x v="1373"/>
    <x v="0"/>
    <x v="0"/>
    <s v="O'Sullivan Living Dimensions 3-Shelf Bookcases"/>
    <n v="683.3319999999999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x v="1532"/>
    <x v="1"/>
    <x v="10"/>
    <s v="Xerox 1900"/>
    <n v="29.96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s v="East"/>
    <x v="1514"/>
    <x v="2"/>
    <x v="7"/>
    <s v="Cisco SPA112 2 Port Phone Adapter"/>
    <n v="164.85000000000002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x v="1803"/>
    <x v="1"/>
    <x v="9"/>
    <s v="Belkin 7-Outlet SurgeMaster Home Series"/>
    <n v="33.528000000000006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x v="1861"/>
    <x v="1"/>
    <x v="4"/>
    <s v="Eldon Jumbo ProFile Portable File Boxes Graphite/Black"/>
    <n v="36.744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s v="East"/>
    <x v="141"/>
    <x v="1"/>
    <x v="8"/>
    <s v="GBC Prestige Therm-A-Bind Covers"/>
    <n v="102.93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s v="West"/>
    <x v="972"/>
    <x v="0"/>
    <x v="3"/>
    <s v="Hon 61000 Series Interactive Training Tables"/>
    <n v="71.088000000000008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x v="441"/>
    <x v="0"/>
    <x v="5"/>
    <s v="Eldon 500 Class Desk Accessories"/>
    <n v="60.35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x v="1280"/>
    <x v="1"/>
    <x v="14"/>
    <s v="Fiskars Home &amp; Office Scissors"/>
    <n v="35.520000000000003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x v="902"/>
    <x v="1"/>
    <x v="6"/>
    <s v="Sanford Pocket Accent Highlighters"/>
    <n v="11.200000000000001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s v="West"/>
    <x v="404"/>
    <x v="2"/>
    <x v="11"/>
    <s v="Memorex Mini Travel Drive 16 GB USB 2.0 Flash Drive"/>
    <n v="223.58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x v="1439"/>
    <x v="1"/>
    <x v="4"/>
    <s v="Carina Mini System Audio Rack, Model AR050B"/>
    <n v="998.82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x v="682"/>
    <x v="1"/>
    <x v="14"/>
    <s v="Acme Box Cutter Scissors"/>
    <n v="51.150000000000006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s v="West"/>
    <x v="1033"/>
    <x v="1"/>
    <x v="4"/>
    <s v="Rogers Jumbo File, Granite"/>
    <n v="40.74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x v="1450"/>
    <x v="1"/>
    <x v="10"/>
    <s v="Xerox 1971"/>
    <n v="3.4240000000000004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x v="725"/>
    <x v="2"/>
    <x v="11"/>
    <s v="Hypercom P1300 Pinpad"/>
    <n v="151.20000000000002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x v="623"/>
    <x v="0"/>
    <x v="1"/>
    <s v="Hon 4070 Series Pagoda Round Back Stacking Chairs"/>
    <n v="1925.88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x v="227"/>
    <x v="1"/>
    <x v="9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x v="1130"/>
    <x v="2"/>
    <x v="11"/>
    <s v="Maxell LTO Ultrium - 800 GB"/>
    <n v="83.9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x v="685"/>
    <x v="2"/>
    <x v="11"/>
    <s v="Logitech MX Performance Wireless Mouse"/>
    <n v="39.89"/>
    <n v="1"/>
    <n v="0"/>
    <n v="14.7593"/>
    <x v="2"/>
    <s v="No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x v="844"/>
    <x v="1"/>
    <x v="8"/>
    <s v="Cardinal Slant-D Ring Binders"/>
    <n v="17.38"/>
    <n v="2"/>
    <n v="0"/>
    <n v="8.69"/>
    <x v="2"/>
    <s v="No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x v="303"/>
    <x v="1"/>
    <x v="8"/>
    <s v="Ibico Recycled Grain-Textured Covers"/>
    <n v="55.264000000000003"/>
    <n v="2"/>
    <n v="0.2"/>
    <n v="20.723999999999997"/>
    <x v="1"/>
    <s v="Yes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x v="1347"/>
    <x v="1"/>
    <x v="10"/>
    <s v="Xerox 23"/>
    <n v="6.48"/>
    <n v="1"/>
    <n v="0"/>
    <n v="3.1104000000000003"/>
    <x v="1"/>
    <s v="Yes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x v="1395"/>
    <x v="1"/>
    <x v="8"/>
    <s v="GBC Laser Imprintable Binding System Covers, Desert Sand"/>
    <n v="34.248000000000005"/>
    <n v="3"/>
    <n v="0.2"/>
    <n v="11.558699999999998"/>
    <x v="1"/>
    <s v="Yes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x v="975"/>
    <x v="0"/>
    <x v="3"/>
    <s v="Bush Andora Conference Table, Maple/Graphite Gray Finish"/>
    <n v="273.56799999999998"/>
    <n v="2"/>
    <n v="0.2"/>
    <n v="10.258800000000008"/>
    <x v="1"/>
    <s v="Yes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x v="1286"/>
    <x v="1"/>
    <x v="10"/>
    <s v="Wirebound Message Books, Four 2 3/4&quot; x 5&quot; Forms per Page, 600 Sets per Book"/>
    <n v="46.349999999999994"/>
    <n v="5"/>
    <n v="0"/>
    <n v="21.784499999999998"/>
    <x v="3"/>
    <s v="Yes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x v="1558"/>
    <x v="1"/>
    <x v="10"/>
    <s v="Xerox 1882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x v="503"/>
    <x v="1"/>
    <x v="14"/>
    <s v="Acme Value Line Scissors"/>
    <n v="7.3"/>
    <n v="2"/>
    <n v="0"/>
    <n v="2.1899999999999995"/>
    <x v="3"/>
    <s v="Yes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s v="West"/>
    <x v="1663"/>
    <x v="1"/>
    <x v="6"/>
    <s v="Avery Hi-Liter Smear-Safe Highlighters"/>
    <n v="9.343999999999999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s v="South"/>
    <x v="1542"/>
    <x v="2"/>
    <x v="11"/>
    <s v="KeyTronic E03601U1 - Keyboard - Beige"/>
    <n v="1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x v="1127"/>
    <x v="1"/>
    <x v="10"/>
    <s v="Xerox 1919"/>
    <n v="65.584000000000003"/>
    <n v="2"/>
    <n v="0.2"/>
    <n v="23.7742"/>
    <x v="2"/>
    <s v="No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x v="1601"/>
    <x v="0"/>
    <x v="0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s v="East"/>
    <x v="934"/>
    <x v="1"/>
    <x v="10"/>
    <s v="Eureka Recycled Copy Paper 8 1/2&quot; x 11&quot;, Ream"/>
    <n v="10.368000000000002"/>
    <n v="2"/>
    <n v="0.2"/>
    <n v="3.6288"/>
    <x v="3"/>
    <s v="No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x v="278"/>
    <x v="0"/>
    <x v="5"/>
    <s v="Electrix 20W Halogen Replacement Bulb for Zoom-In Desk Lamp"/>
    <n v="13.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x v="811"/>
    <x v="1"/>
    <x v="10"/>
    <s v="Easy-staple paper"/>
    <n v="4.9800000000000004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x v="1358"/>
    <x v="1"/>
    <x v="12"/>
    <s v="#10 White Business Envelopes,4 1/8 x 9 1/2"/>
    <n v="109.69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x v="1232"/>
    <x v="1"/>
    <x v="8"/>
    <s v="Fellowes Twister Kit, Gray/Clear, 3/pkg"/>
    <n v="40.199999999999996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x v="1498"/>
    <x v="1"/>
    <x v="8"/>
    <s v="Ibico Ibimaster 300 Manual Binding System"/>
    <n v="735.98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x v="189"/>
    <x v="1"/>
    <x v="9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x v="979"/>
    <x v="1"/>
    <x v="8"/>
    <s v="GBC Recycled Regency Composition Covers"/>
    <n v="119.5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x v="1269"/>
    <x v="1"/>
    <x v="6"/>
    <s v="Boston Model 1800 Electric Pencil Sharpener, Gray"/>
    <n v="140.75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s v="Central"/>
    <x v="633"/>
    <x v="1"/>
    <x v="12"/>
    <s v="Cameo Buff Policy Envelopes"/>
    <n v="99.567999999999998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x v="1787"/>
    <x v="2"/>
    <x v="7"/>
    <s v="Avaya 5410 Digital phone"/>
    <n v="271.95999999999998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x v="1126"/>
    <x v="1"/>
    <x v="6"/>
    <s v="Blackstonian Pencils"/>
    <n v="18.689999999999998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x v="578"/>
    <x v="1"/>
    <x v="10"/>
    <s v="Xerox 1977"/>
    <n v="13.36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x v="495"/>
    <x v="2"/>
    <x v="7"/>
    <s v="Cisco SPA301"/>
    <n v="249.58400000000003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x v="494"/>
    <x v="1"/>
    <x v="13"/>
    <s v="Alliance Big Bands Rubber Bands, 12/Pack"/>
    <n v="13.86"/>
    <n v="7"/>
    <n v="0"/>
    <n v="0"/>
    <x v="1"/>
    <s v="No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x v="807"/>
    <x v="1"/>
    <x v="8"/>
    <s v="Avery Durable Slant Ring Binders With Label Holder"/>
    <n v="13.37599999999999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x v="920"/>
    <x v="1"/>
    <x v="8"/>
    <s v="Ibico Recycled Linen-Style Covers"/>
    <n v="437.47200000000009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s v="South"/>
    <x v="977"/>
    <x v="0"/>
    <x v="3"/>
    <s v="KI Adjustable-Height Table"/>
    <n v="85.98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s v="East"/>
    <x v="617"/>
    <x v="1"/>
    <x v="2"/>
    <s v="Avery 476"/>
    <n v="16.52000000000000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x v="727"/>
    <x v="1"/>
    <x v="10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x v="1692"/>
    <x v="2"/>
    <x v="7"/>
    <s v="Panasonic KX TS208W Corded phone"/>
    <n v="97.98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x v="365"/>
    <x v="1"/>
    <x v="2"/>
    <s v="Self-Adhesive Removable Labels"/>
    <n v="31.5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x v="1205"/>
    <x v="1"/>
    <x v="14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s v="West"/>
    <x v="1519"/>
    <x v="2"/>
    <x v="11"/>
    <s v="Memorex Mini Travel Drive 64 GB USB 2.0 Flash Drive"/>
    <n v="36.24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x v="1593"/>
    <x v="2"/>
    <x v="11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x v="1783"/>
    <x v="2"/>
    <x v="7"/>
    <s v="Panasonic KX - TS880B Telephone"/>
    <n v="206.1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s v="South"/>
    <x v="1172"/>
    <x v="0"/>
    <x v="5"/>
    <s v="Ultra Door Pull Handle"/>
    <n v="25.248000000000001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x v="1762"/>
    <x v="0"/>
    <x v="5"/>
    <s v="Tenex B1-RE Series Chair Mats for Low Pile Carpets"/>
    <n v="91.96"/>
    <n v="2"/>
    <n v="0"/>
    <n v="15.633199999999988"/>
    <x v="1"/>
    <s v="Yes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x v="297"/>
    <x v="2"/>
    <x v="7"/>
    <s v="Aastra 57i VoIP phone"/>
    <n v="258.57600000000002"/>
    <n v="2"/>
    <n v="0.2"/>
    <n v="19.393200000000007"/>
    <x v="1"/>
    <s v="Yes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x v="956"/>
    <x v="1"/>
    <x v="10"/>
    <s v="It's Hot Message Books with Stickers, 2 3/4&quot; x 5&quot;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s v="West"/>
    <x v="166"/>
    <x v="1"/>
    <x v="9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8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7">
  <location ref="A3:C6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 includeNewItemsInFilter="1">
      <items count="4">
        <item sd="0" x="0"/>
        <item sd="0"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 sortType="ascending">
      <items count="5">
        <item x="1"/>
        <item h="1" x="0"/>
        <item h="1" x="3"/>
        <item h="1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12447064"/>
    <dataField name=" Profit" fld="20" baseField="0" baseItem="12447064"/>
  </dataFields>
  <formats count="1">
    <format dxfId="108">
      <pivotArea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1" cacheId="8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3">
  <location ref="A3:C8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h="1" x="0"/>
        <item h="1" x="3"/>
        <item h="1"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4">
    <i>
      <x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12447064"/>
    <dataField name=" Profit" fld="20" baseField="0" baseItem="12447064"/>
  </dataFields>
  <formats count="1">
    <format dxfId="135">
      <pivotArea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" cacheId="8" applyNumberFormats="0" applyBorderFormats="0" applyFontFormats="0" applyPatternFormats="0" applyAlignmentFormats="0" applyWidthHeightFormats="1" dataCaption="Данные" updatedVersion="4" minRefreshableVersion="3" showMemberPropertyTips="0" useAutoFormatting="1" itemPrintTitles="1" createdVersion="4" indent="0" outline="1" outlineData="1" gridDropZones="1" chartFormat="3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h="1" x="0"/>
        <item h="1" x="3"/>
        <item h="1" x="2"/>
        <item t="default"/>
      </items>
    </pivotField>
    <pivotField showAll="0" includeNewItemsInFilter="1"/>
    <pivotField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2"/>
    <dataField name=" Profit" fld="20" baseField="2" baseItem="2"/>
  </dataFields>
  <formats count="1">
    <format dxfId="134">
      <pivotArea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СводнаяТаблица1"/>
    <pivotTable tabId="5" name="СводнаяТаблица1"/>
    <pivotTable tabId="8" name="Сводная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СводнаяТаблица1"/>
    <pivotTable tabId="5" name="СводнаяТаблица1"/>
    <pivotTable tabId="8" name="СводнаяТаблица1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ople" sourceName="People">
  <pivotTables>
    <pivotTable tabId="8" name="СводнаяТаблица1"/>
    <pivotTable tabId="5" name="СводнаяТаблица1"/>
    <pivotTable tabId="6" name="СводнаяТаблица1"/>
  </pivotTables>
  <data>
    <tabular pivotCacheId="1">
      <items count="4">
        <i x="1" s="1"/>
        <i x="0"/>
        <i x="3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25425"/>
  <slicer name="Sub-Category" cache="Срез_Sub_Category" caption="Sub-Category" rowHeight="225425"/>
  <slicer name="People" cache="Срез_People" caption="People" rowHeight="225425"/>
</slicers>
</file>

<file path=xl/tables/table1.xml><?xml version="1.0" encoding="utf-8"?>
<table xmlns="http://schemas.openxmlformats.org/spreadsheetml/2006/main" id="2" name="Data" displayName="Data" ref="A1:W9995" totalsRowShown="0" headerRowDxfId="133">
  <autoFilter ref="A1:W9995"/>
  <tableColumns count="23">
    <tableColumn id="1" name="Row ID" dataDxfId="132"/>
    <tableColumn id="2" name="Order ID"/>
    <tableColumn id="3" name="Order Date" dataDxfId="131"/>
    <tableColumn id="4" name="Ship Date" dataDxfId="130"/>
    <tableColumn id="5" name="Ship Mode" dataDxfId="129"/>
    <tableColumn id="6" name="Customer ID" dataDxfId="128"/>
    <tableColumn id="7" name="Customer Name" dataDxfId="127"/>
    <tableColumn id="8" name="Segment" dataDxfId="126"/>
    <tableColumn id="9" name="Country" dataDxfId="125"/>
    <tableColumn id="10" name="City" dataDxfId="124"/>
    <tableColumn id="11" name="State" dataDxfId="123"/>
    <tableColumn id="12" name="Postal Code" dataDxfId="122"/>
    <tableColumn id="13" name="Region" dataDxfId="121"/>
    <tableColumn id="14" name="Product ID" dataDxfId="120"/>
    <tableColumn id="15" name="Category" dataDxfId="119"/>
    <tableColumn id="16" name="Sub-Category" dataDxfId="118"/>
    <tableColumn id="17" name="Product Name" dataDxfId="117"/>
    <tableColumn id="18" name="Sales" dataDxfId="116"/>
    <tableColumn id="19" name="Quantity" dataDxfId="115"/>
    <tableColumn id="20" name="Discount" dataDxfId="114"/>
    <tableColumn id="21" name="Profit" dataDxfId="113"/>
    <tableColumn id="22" name="People" dataDxfId="112">
      <calculatedColumnFormula>IFERROR(INDEX(People!A:A,MATCH(Orders!M2,People!B:B,0)),"")</calculatedColumnFormula>
    </tableColumn>
    <tableColumn id="23" name="Returns" dataDxfId="111">
      <calculatedColumnFormula>IFERROR(INDEX(Returns!A:A,MATCH(Orders!B2,Returns!B:B,0)),"No")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D1" sqref="D1"/>
    </sheetView>
  </sheetViews>
  <sheetFormatPr defaultRowHeight="12.4" x14ac:dyDescent="0.35"/>
  <cols>
    <col min="1" max="1" width="18.2109375" customWidth="1"/>
    <col min="2" max="2" width="7.92578125" customWidth="1"/>
    <col min="3" max="3" width="7.2109375" customWidth="1"/>
  </cols>
  <sheetData>
    <row r="3" spans="1:3" x14ac:dyDescent="0.35">
      <c r="A3" s="4"/>
      <c r="B3" s="6" t="s">
        <v>10962</v>
      </c>
      <c r="C3" s="5"/>
    </row>
    <row r="4" spans="1:3" x14ac:dyDescent="0.35">
      <c r="A4" s="6" t="s">
        <v>10961</v>
      </c>
      <c r="B4" s="4" t="s">
        <v>10963</v>
      </c>
      <c r="C4" s="11" t="s">
        <v>10964</v>
      </c>
    </row>
    <row r="5" spans="1:3" x14ac:dyDescent="0.35">
      <c r="A5" s="7" t="s">
        <v>5177</v>
      </c>
      <c r="B5" s="12">
        <v>725457.82450000034</v>
      </c>
      <c r="C5" s="13">
        <v>108418.44889999989</v>
      </c>
    </row>
    <row r="6" spans="1:3" x14ac:dyDescent="0.35">
      <c r="A6" s="10" t="s">
        <v>10944</v>
      </c>
      <c r="B6" s="16">
        <v>725457.82450000034</v>
      </c>
      <c r="C6" s="17">
        <v>108418.44889999989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C5" sqref="C5"/>
    </sheetView>
  </sheetViews>
  <sheetFormatPr defaultRowHeight="12.4" x14ac:dyDescent="0.35"/>
  <cols>
    <col min="1" max="1" width="18.2109375" bestFit="1" customWidth="1"/>
    <col min="2" max="2" width="7.92578125" customWidth="1"/>
    <col min="3" max="3" width="7.2109375" customWidth="1"/>
  </cols>
  <sheetData>
    <row r="3" spans="1:3" x14ac:dyDescent="0.35">
      <c r="A3" s="4"/>
      <c r="B3" s="6" t="s">
        <v>10962</v>
      </c>
      <c r="C3" s="5"/>
    </row>
    <row r="4" spans="1:3" x14ac:dyDescent="0.35">
      <c r="A4" s="6" t="s">
        <v>10961</v>
      </c>
      <c r="B4" s="4" t="s">
        <v>10963</v>
      </c>
      <c r="C4" s="11" t="s">
        <v>10964</v>
      </c>
    </row>
    <row r="5" spans="1:3" x14ac:dyDescent="0.35">
      <c r="A5" s="7" t="s">
        <v>30</v>
      </c>
      <c r="B5" s="12">
        <v>252612.74350000045</v>
      </c>
      <c r="C5" s="13">
        <v>11504.9503</v>
      </c>
    </row>
    <row r="6" spans="1:3" x14ac:dyDescent="0.35">
      <c r="A6" s="7" t="s">
        <v>66</v>
      </c>
      <c r="B6" s="12">
        <v>251991.83199999991</v>
      </c>
      <c r="C6" s="13">
        <v>44303.649599999939</v>
      </c>
    </row>
    <row r="7" spans="1:3" x14ac:dyDescent="0.35">
      <c r="A7" s="7" t="s">
        <v>43</v>
      </c>
      <c r="B7" s="12">
        <v>220853.24899999972</v>
      </c>
      <c r="C7" s="13">
        <v>52609.84899999998</v>
      </c>
    </row>
    <row r="8" spans="1:3" x14ac:dyDescent="0.35">
      <c r="A8" s="10" t="s">
        <v>10944</v>
      </c>
      <c r="B8" s="16">
        <v>725457.8245000001</v>
      </c>
      <c r="C8" s="17">
        <v>108418.44889999993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7"/>
  <sheetViews>
    <sheetView workbookViewId="0">
      <selection activeCell="P1" sqref="P1"/>
    </sheetView>
  </sheetViews>
  <sheetFormatPr defaultRowHeight="12.4" x14ac:dyDescent="0.35"/>
  <cols>
    <col min="1" max="1" width="18.2109375" bestFit="1" customWidth="1"/>
    <col min="2" max="2" width="7.92578125" bestFit="1" customWidth="1"/>
    <col min="3" max="3" width="7.2109375" bestFit="1" customWidth="1"/>
  </cols>
  <sheetData>
    <row r="3" spans="1:3" x14ac:dyDescent="0.35">
      <c r="A3" s="4"/>
      <c r="B3" s="6" t="s">
        <v>10962</v>
      </c>
      <c r="C3" s="5"/>
    </row>
    <row r="4" spans="1:3" x14ac:dyDescent="0.35">
      <c r="A4" s="6" t="s">
        <v>10961</v>
      </c>
      <c r="B4" s="4" t="s">
        <v>10963</v>
      </c>
      <c r="C4" s="11" t="s">
        <v>10964</v>
      </c>
    </row>
    <row r="5" spans="1:3" x14ac:dyDescent="0.35">
      <c r="A5" s="7" t="s">
        <v>10945</v>
      </c>
      <c r="B5" s="12"/>
      <c r="C5" s="13"/>
    </row>
    <row r="6" spans="1:3" x14ac:dyDescent="0.35">
      <c r="A6" s="8" t="s">
        <v>10949</v>
      </c>
      <c r="B6" s="14">
        <v>2938.7230000000004</v>
      </c>
      <c r="C6" s="15">
        <v>24.392899999999891</v>
      </c>
    </row>
    <row r="7" spans="1:3" x14ac:dyDescent="0.35">
      <c r="A7" s="8" t="s">
        <v>10950</v>
      </c>
      <c r="B7" s="14">
        <v>1057.9560000000001</v>
      </c>
      <c r="C7" s="15">
        <v>225.40859999999995</v>
      </c>
    </row>
    <row r="8" spans="1:3" x14ac:dyDescent="0.35">
      <c r="A8" s="8" t="s">
        <v>10951</v>
      </c>
      <c r="B8" s="14">
        <v>11008.897999999999</v>
      </c>
      <c r="C8" s="15">
        <v>1534.2272999999996</v>
      </c>
    </row>
    <row r="9" spans="1:3" x14ac:dyDescent="0.35">
      <c r="A9" s="8" t="s">
        <v>10952</v>
      </c>
      <c r="B9" s="14">
        <v>9343.4870000000028</v>
      </c>
      <c r="C9" s="15">
        <v>1629.4544999999994</v>
      </c>
    </row>
    <row r="10" spans="1:3" x14ac:dyDescent="0.35">
      <c r="A10" s="8" t="s">
        <v>10953</v>
      </c>
      <c r="B10" s="14">
        <v>6570.438000000001</v>
      </c>
      <c r="C10" s="15">
        <v>873.56400000000008</v>
      </c>
    </row>
    <row r="11" spans="1:3" x14ac:dyDescent="0.35">
      <c r="A11" s="8" t="s">
        <v>10954</v>
      </c>
      <c r="B11" s="14">
        <v>9629.4219999999968</v>
      </c>
      <c r="C11" s="15">
        <v>1771.8151999999991</v>
      </c>
    </row>
    <row r="12" spans="1:3" x14ac:dyDescent="0.35">
      <c r="A12" s="8" t="s">
        <v>10955</v>
      </c>
      <c r="B12" s="14">
        <v>21808.552999999993</v>
      </c>
      <c r="C12" s="15">
        <v>1946.6827999999987</v>
      </c>
    </row>
    <row r="13" spans="1:3" x14ac:dyDescent="0.35">
      <c r="A13" s="8" t="s">
        <v>10956</v>
      </c>
      <c r="B13" s="14">
        <v>13248.231000000003</v>
      </c>
      <c r="C13" s="15">
        <v>2560.9043999999999</v>
      </c>
    </row>
    <row r="14" spans="1:3" x14ac:dyDescent="0.35">
      <c r="A14" s="8" t="s">
        <v>10957</v>
      </c>
      <c r="B14" s="14">
        <v>14900.537</v>
      </c>
      <c r="C14" s="15">
        <v>3075.5226999999995</v>
      </c>
    </row>
    <row r="15" spans="1:3" x14ac:dyDescent="0.35">
      <c r="A15" s="8" t="s">
        <v>10958</v>
      </c>
      <c r="B15" s="14">
        <v>8728.757999999998</v>
      </c>
      <c r="C15" s="15">
        <v>1391.2654999999995</v>
      </c>
    </row>
    <row r="16" spans="1:3" x14ac:dyDescent="0.35">
      <c r="A16" s="8" t="s">
        <v>10959</v>
      </c>
      <c r="B16" s="14">
        <v>23191.624499999994</v>
      </c>
      <c r="C16" s="15">
        <v>3151.3106999999977</v>
      </c>
    </row>
    <row r="17" spans="1:3" x14ac:dyDescent="0.35">
      <c r="A17" s="8" t="s">
        <v>10960</v>
      </c>
      <c r="B17" s="14">
        <v>25456.405499999997</v>
      </c>
      <c r="C17" s="15">
        <v>1881.1425999999992</v>
      </c>
    </row>
    <row r="18" spans="1:3" x14ac:dyDescent="0.35">
      <c r="A18" s="9" t="s">
        <v>10946</v>
      </c>
      <c r="B18" s="14"/>
      <c r="C18" s="15"/>
    </row>
    <row r="19" spans="1:3" x14ac:dyDescent="0.35">
      <c r="A19" s="8" t="s">
        <v>10949</v>
      </c>
      <c r="B19" s="14">
        <v>6026.7359999999999</v>
      </c>
      <c r="C19" s="15">
        <v>600.30789999999979</v>
      </c>
    </row>
    <row r="20" spans="1:3" x14ac:dyDescent="0.35">
      <c r="A20" s="8" t="s">
        <v>10950</v>
      </c>
      <c r="B20" s="14">
        <v>1804.1779999999999</v>
      </c>
      <c r="C20" s="15">
        <v>453.71899999999999</v>
      </c>
    </row>
    <row r="21" spans="1:3" x14ac:dyDescent="0.35">
      <c r="A21" s="8" t="s">
        <v>10951</v>
      </c>
      <c r="B21" s="14">
        <v>15662.148000000001</v>
      </c>
      <c r="C21" s="15">
        <v>4223.8176999999996</v>
      </c>
    </row>
    <row r="22" spans="1:3" x14ac:dyDescent="0.35">
      <c r="A22" s="8" t="s">
        <v>10952</v>
      </c>
      <c r="B22" s="14">
        <v>9056.0240000000013</v>
      </c>
      <c r="C22" s="15">
        <v>1332.7956999999999</v>
      </c>
    </row>
    <row r="23" spans="1:3" x14ac:dyDescent="0.35">
      <c r="A23" s="8" t="s">
        <v>10953</v>
      </c>
      <c r="B23" s="14">
        <v>12042.655499999999</v>
      </c>
      <c r="C23" s="15">
        <v>1641.1503999999991</v>
      </c>
    </row>
    <row r="24" spans="1:3" x14ac:dyDescent="0.35">
      <c r="A24" s="8" t="s">
        <v>10954</v>
      </c>
      <c r="B24" s="14">
        <v>5088.9500000000016</v>
      </c>
      <c r="C24" s="15">
        <v>1034.3460999999998</v>
      </c>
    </row>
    <row r="25" spans="1:3" x14ac:dyDescent="0.35">
      <c r="A25" s="8" t="s">
        <v>10955</v>
      </c>
      <c r="B25" s="14">
        <v>7089.826</v>
      </c>
      <c r="C25" s="15">
        <v>24.249599999999717</v>
      </c>
    </row>
    <row r="26" spans="1:3" x14ac:dyDescent="0.35">
      <c r="A26" s="8" t="s">
        <v>10956</v>
      </c>
      <c r="B26" s="14">
        <v>12548.358999999999</v>
      </c>
      <c r="C26" s="15">
        <v>1238.9702999999993</v>
      </c>
    </row>
    <row r="27" spans="1:3" x14ac:dyDescent="0.35">
      <c r="A27" s="8" t="s">
        <v>10957</v>
      </c>
      <c r="B27" s="14">
        <v>13898.923999999995</v>
      </c>
      <c r="C27" s="15">
        <v>2451.2175999999999</v>
      </c>
    </row>
    <row r="28" spans="1:3" x14ac:dyDescent="0.35">
      <c r="A28" s="8" t="s">
        <v>10958</v>
      </c>
      <c r="B28" s="14">
        <v>14016.679999999998</v>
      </c>
      <c r="C28" s="15">
        <v>1778.4474999999998</v>
      </c>
    </row>
    <row r="29" spans="1:3" x14ac:dyDescent="0.35">
      <c r="A29" s="8" t="s">
        <v>10959</v>
      </c>
      <c r="B29" s="14">
        <v>14548.895999999999</v>
      </c>
      <c r="C29" s="15">
        <v>1750.1859999999995</v>
      </c>
    </row>
    <row r="30" spans="1:3" x14ac:dyDescent="0.35">
      <c r="A30" s="8" t="s">
        <v>10960</v>
      </c>
      <c r="B30" s="14">
        <v>28182.872999999996</v>
      </c>
      <c r="C30" s="15">
        <v>3962.9869000000008</v>
      </c>
    </row>
    <row r="31" spans="1:3" x14ac:dyDescent="0.35">
      <c r="A31" s="9" t="s">
        <v>10947</v>
      </c>
      <c r="B31" s="14"/>
      <c r="C31" s="15"/>
    </row>
    <row r="32" spans="1:3" x14ac:dyDescent="0.35">
      <c r="A32" s="8" t="s">
        <v>10949</v>
      </c>
      <c r="B32" s="14">
        <v>3657.8220000000001</v>
      </c>
      <c r="C32" s="15">
        <v>644.24540000000002</v>
      </c>
    </row>
    <row r="33" spans="1:3" x14ac:dyDescent="0.35">
      <c r="A33" s="8" t="s">
        <v>10950</v>
      </c>
      <c r="B33" s="14">
        <v>3100.1619999999998</v>
      </c>
      <c r="C33" s="15">
        <v>388.39809999999989</v>
      </c>
    </row>
    <row r="34" spans="1:3" x14ac:dyDescent="0.35">
      <c r="A34" s="8" t="s">
        <v>10951</v>
      </c>
      <c r="B34" s="14">
        <v>17559.030999999999</v>
      </c>
      <c r="C34" s="15">
        <v>1210.2184999999997</v>
      </c>
    </row>
    <row r="35" spans="1:3" x14ac:dyDescent="0.35">
      <c r="A35" s="8" t="s">
        <v>10952</v>
      </c>
      <c r="B35" s="14">
        <v>10482.009000000002</v>
      </c>
      <c r="C35" s="15">
        <v>356.75809999999979</v>
      </c>
    </row>
    <row r="36" spans="1:3" x14ac:dyDescent="0.35">
      <c r="A36" s="8" t="s">
        <v>10953</v>
      </c>
      <c r="B36" s="14">
        <v>10694.246999999996</v>
      </c>
      <c r="C36" s="15">
        <v>1484.3015</v>
      </c>
    </row>
    <row r="37" spans="1:3" x14ac:dyDescent="0.35">
      <c r="A37" s="8" t="s">
        <v>10954</v>
      </c>
      <c r="B37" s="14">
        <v>18598.095000000001</v>
      </c>
      <c r="C37" s="15">
        <v>2275.4562999999989</v>
      </c>
    </row>
    <row r="38" spans="1:3" x14ac:dyDescent="0.35">
      <c r="A38" s="8" t="s">
        <v>10955</v>
      </c>
      <c r="B38" s="14">
        <v>15280.882999999998</v>
      </c>
      <c r="C38" s="15">
        <v>2946.3413999999998</v>
      </c>
    </row>
    <row r="39" spans="1:3" x14ac:dyDescent="0.35">
      <c r="A39" s="8" t="s">
        <v>10956</v>
      </c>
      <c r="B39" s="14">
        <v>11817.851999999997</v>
      </c>
      <c r="C39" s="15">
        <v>1282.0350999999991</v>
      </c>
    </row>
    <row r="40" spans="1:3" x14ac:dyDescent="0.35">
      <c r="A40" s="8" t="s">
        <v>10957</v>
      </c>
      <c r="B40" s="14">
        <v>23620.876500000013</v>
      </c>
      <c r="C40" s="15">
        <v>4276.404199999999</v>
      </c>
    </row>
    <row r="41" spans="1:3" x14ac:dyDescent="0.35">
      <c r="A41" s="8" t="s">
        <v>10958</v>
      </c>
      <c r="B41" s="14">
        <v>15624.693999999996</v>
      </c>
      <c r="C41" s="15">
        <v>1417.5435999999993</v>
      </c>
    </row>
    <row r="42" spans="1:3" x14ac:dyDescent="0.35">
      <c r="A42" s="8" t="s">
        <v>10959</v>
      </c>
      <c r="B42" s="14">
        <v>23923.004999999986</v>
      </c>
      <c r="C42" s="15">
        <v>4442.6248999999989</v>
      </c>
    </row>
    <row r="43" spans="1:3" x14ac:dyDescent="0.35">
      <c r="A43" s="8" t="s">
        <v>10960</v>
      </c>
      <c r="B43" s="14">
        <v>33121.5</v>
      </c>
      <c r="C43" s="15">
        <v>3327.2798000000043</v>
      </c>
    </row>
    <row r="44" spans="1:3" x14ac:dyDescent="0.35">
      <c r="A44" s="9" t="s">
        <v>10948</v>
      </c>
      <c r="B44" s="14"/>
      <c r="C44" s="15"/>
    </row>
    <row r="45" spans="1:3" x14ac:dyDescent="0.35">
      <c r="A45" s="8" t="s">
        <v>10949</v>
      </c>
      <c r="B45" s="14">
        <v>12081.843999999999</v>
      </c>
      <c r="C45" s="15">
        <v>3208.3329000000003</v>
      </c>
    </row>
    <row r="46" spans="1:3" x14ac:dyDescent="0.35">
      <c r="A46" s="8" t="s">
        <v>10950</v>
      </c>
      <c r="B46" s="14">
        <v>9814.9169999999995</v>
      </c>
      <c r="C46" s="15">
        <v>1648.2298999999998</v>
      </c>
    </row>
    <row r="47" spans="1:3" x14ac:dyDescent="0.35">
      <c r="A47" s="8" t="s">
        <v>10951</v>
      </c>
      <c r="B47" s="14">
        <v>29024.098000000002</v>
      </c>
      <c r="C47" s="15">
        <v>9115.0453000000016</v>
      </c>
    </row>
    <row r="48" spans="1:3" x14ac:dyDescent="0.35">
      <c r="A48" s="8" t="s">
        <v>10952</v>
      </c>
      <c r="B48" s="14">
        <v>13459.753000000004</v>
      </c>
      <c r="C48" s="15">
        <v>-1747.454800000002</v>
      </c>
    </row>
    <row r="49" spans="1:3" x14ac:dyDescent="0.35">
      <c r="A49" s="8" t="s">
        <v>10953</v>
      </c>
      <c r="B49" s="14">
        <v>15609.145999999997</v>
      </c>
      <c r="C49" s="15">
        <v>2650.7403000000004</v>
      </c>
    </row>
    <row r="50" spans="1:3" x14ac:dyDescent="0.35">
      <c r="A50" s="8" t="s">
        <v>10954</v>
      </c>
      <c r="B50" s="14">
        <v>15919.819499999998</v>
      </c>
      <c r="C50" s="15">
        <v>2779.5173999999993</v>
      </c>
    </row>
    <row r="51" spans="1:3" x14ac:dyDescent="0.35">
      <c r="A51" s="8" t="s">
        <v>10955</v>
      </c>
      <c r="B51" s="14">
        <v>20767.538999999997</v>
      </c>
      <c r="C51" s="15">
        <v>4228.7548000000006</v>
      </c>
    </row>
    <row r="52" spans="1:3" x14ac:dyDescent="0.35">
      <c r="A52" s="8" t="s">
        <v>10956</v>
      </c>
      <c r="B52" s="14">
        <v>25737.893999999989</v>
      </c>
      <c r="C52" s="15">
        <v>6145.5258000000003</v>
      </c>
    </row>
    <row r="53" spans="1:3" x14ac:dyDescent="0.35">
      <c r="A53" s="8" t="s">
        <v>10957</v>
      </c>
      <c r="B53" s="14">
        <v>27907.037000000008</v>
      </c>
      <c r="C53" s="15">
        <v>4884.5817999999963</v>
      </c>
    </row>
    <row r="54" spans="1:3" x14ac:dyDescent="0.35">
      <c r="A54" s="8" t="s">
        <v>10958</v>
      </c>
      <c r="B54" s="14">
        <v>21212.435999999991</v>
      </c>
      <c r="C54" s="15">
        <v>3283.1080999999999</v>
      </c>
    </row>
    <row r="55" spans="1:3" x14ac:dyDescent="0.35">
      <c r="A55" s="8" t="s">
        <v>10959</v>
      </c>
      <c r="B55" s="14">
        <v>28941.786999999989</v>
      </c>
      <c r="C55" s="15">
        <v>3443.2497000000012</v>
      </c>
    </row>
    <row r="56" spans="1:3" x14ac:dyDescent="0.35">
      <c r="A56" s="8" t="s">
        <v>10960</v>
      </c>
      <c r="B56" s="14">
        <v>29652.094999999998</v>
      </c>
      <c r="C56" s="15">
        <v>4169.3248999999996</v>
      </c>
    </row>
    <row r="57" spans="1:3" x14ac:dyDescent="0.35">
      <c r="A57" s="10" t="s">
        <v>10944</v>
      </c>
      <c r="B57" s="16">
        <v>725457.82449999999</v>
      </c>
      <c r="C57" s="17">
        <v>108418.44889999999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E18" sqref="E18"/>
    </sheetView>
  </sheetViews>
  <sheetFormatPr defaultRowHeight="12.4" x14ac:dyDescent="0.35"/>
  <cols>
    <col min="1" max="1" width="9.0703125" customWidth="1"/>
    <col min="2" max="2" width="14.78515625" customWidth="1"/>
    <col min="3" max="3" width="12.5703125" customWidth="1"/>
    <col min="4" max="4" width="13.42578125" customWidth="1"/>
    <col min="5" max="5" width="12.35546875" customWidth="1"/>
    <col min="6" max="6" width="13.78515625" customWidth="1"/>
    <col min="7" max="7" width="17" customWidth="1"/>
    <col min="8" max="8" width="10.7109375" customWidth="1"/>
    <col min="9" max="9" width="9.78515625" customWidth="1"/>
    <col min="12" max="12" width="13.640625" customWidth="1"/>
    <col min="13" max="13" width="9" customWidth="1"/>
    <col min="14" max="14" width="12.0703125" customWidth="1"/>
    <col min="15" max="15" width="10.92578125" customWidth="1"/>
    <col min="16" max="16" width="15.2109375" customWidth="1"/>
    <col min="17" max="17" width="15.28515625" customWidth="1"/>
    <col min="19" max="19" width="10.28515625" customWidth="1"/>
    <col min="20" max="20" width="10.5703125" customWidth="1"/>
    <col min="22" max="22" width="17.2109375" bestFit="1" customWidth="1"/>
  </cols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10943</v>
      </c>
    </row>
    <row r="2" spans="1:23" x14ac:dyDescent="0.3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IFERROR(INDEX(People!A:A,MATCH(Orders!M2,People!B:B,0)),"")</f>
        <v>Cassandra Brandow</v>
      </c>
      <c r="W2" s="3" t="str">
        <f>IFERROR(INDEX(Returns!A:A,MATCH(Orders!B2,Returns!B:B,0)),"No")</f>
        <v>No</v>
      </c>
    </row>
    <row r="3" spans="1:23" x14ac:dyDescent="0.3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IFERROR(INDEX(People!A:A,MATCH(Orders!M3,People!B:B,0)),"")</f>
        <v>Cassandra Brandow</v>
      </c>
      <c r="W3" s="3" t="str">
        <f>IFERROR(INDEX(Returns!A:A,MATCH(Orders!B3,Returns!B:B,0)),"No")</f>
        <v>No</v>
      </c>
    </row>
    <row r="4" spans="1:23" x14ac:dyDescent="0.3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IFERROR(INDEX(People!A:A,MATCH(Orders!M4,People!B:B,0)),"")</f>
        <v>Anna Andreadi</v>
      </c>
      <c r="W4" s="3" t="str">
        <f>IFERROR(INDEX(Returns!A:A,MATCH(Orders!B4,Returns!B:B,0)),"No")</f>
        <v>No</v>
      </c>
    </row>
    <row r="5" spans="1:23" x14ac:dyDescent="0.3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IFERROR(INDEX(People!A:A,MATCH(Orders!M5,People!B:B,0)),"")</f>
        <v>Cassandra Brandow</v>
      </c>
      <c r="W5" s="3" t="str">
        <f>IFERROR(INDEX(Returns!A:A,MATCH(Orders!B5,Returns!B:B,0)),"No")</f>
        <v>No</v>
      </c>
    </row>
    <row r="6" spans="1:23" x14ac:dyDescent="0.3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IFERROR(INDEX(People!A:A,MATCH(Orders!M6,People!B:B,0)),"")</f>
        <v>Cassandra Brandow</v>
      </c>
      <c r="W6" s="3" t="str">
        <f>IFERROR(INDEX(Returns!A:A,MATCH(Orders!B6,Returns!B:B,0)),"No")</f>
        <v>No</v>
      </c>
    </row>
    <row r="7" spans="1:23" x14ac:dyDescent="0.3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IFERROR(INDEX(People!A:A,MATCH(Orders!M7,People!B:B,0)),"")</f>
        <v>Anna Andreadi</v>
      </c>
      <c r="W7" s="3" t="str">
        <f>IFERROR(INDEX(Returns!A:A,MATCH(Orders!B7,Returns!B:B,0)),"No")</f>
        <v>No</v>
      </c>
    </row>
    <row r="8" spans="1:23" x14ac:dyDescent="0.3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IFERROR(INDEX(People!A:A,MATCH(Orders!M8,People!B:B,0)),"")</f>
        <v>Anna Andreadi</v>
      </c>
      <c r="W8" s="3" t="str">
        <f>IFERROR(INDEX(Returns!A:A,MATCH(Orders!B8,Returns!B:B,0)),"No")</f>
        <v>No</v>
      </c>
    </row>
    <row r="9" spans="1:23" x14ac:dyDescent="0.3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IFERROR(INDEX(People!A:A,MATCH(Orders!M9,People!B:B,0)),"")</f>
        <v>Anna Andreadi</v>
      </c>
      <c r="W9" s="3" t="str">
        <f>IFERROR(INDEX(Returns!A:A,MATCH(Orders!B9,Returns!B:B,0)),"No")</f>
        <v>No</v>
      </c>
    </row>
    <row r="10" spans="1:23" x14ac:dyDescent="0.3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IFERROR(INDEX(People!A:A,MATCH(Orders!M10,People!B:B,0)),"")</f>
        <v>Anna Andreadi</v>
      </c>
      <c r="W10" s="3" t="str">
        <f>IFERROR(INDEX(Returns!A:A,MATCH(Orders!B10,Returns!B:B,0)),"No")</f>
        <v>No</v>
      </c>
    </row>
    <row r="11" spans="1:23" x14ac:dyDescent="0.3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IFERROR(INDEX(People!A:A,MATCH(Orders!M11,People!B:B,0)),"")</f>
        <v>Anna Andreadi</v>
      </c>
      <c r="W11" s="3" t="str">
        <f>IFERROR(INDEX(Returns!A:A,MATCH(Orders!B11,Returns!B:B,0)),"No")</f>
        <v>No</v>
      </c>
    </row>
    <row r="12" spans="1:23" x14ac:dyDescent="0.3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IFERROR(INDEX(People!A:A,MATCH(Orders!M12,People!B:B,0)),"")</f>
        <v>Anna Andreadi</v>
      </c>
      <c r="W12" s="3" t="str">
        <f>IFERROR(INDEX(Returns!A:A,MATCH(Orders!B12,Returns!B:B,0)),"No")</f>
        <v>No</v>
      </c>
    </row>
    <row r="13" spans="1:23" x14ac:dyDescent="0.3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IFERROR(INDEX(People!A:A,MATCH(Orders!M13,People!B:B,0)),"")</f>
        <v>Anna Andreadi</v>
      </c>
      <c r="W13" s="3" t="str">
        <f>IFERROR(INDEX(Returns!A:A,MATCH(Orders!B13,Returns!B:B,0)),"No")</f>
        <v>No</v>
      </c>
    </row>
    <row r="14" spans="1:23" x14ac:dyDescent="0.3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IFERROR(INDEX(People!A:A,MATCH(Orders!M14,People!B:B,0)),"")</f>
        <v>Cassandra Brandow</v>
      </c>
      <c r="W14" s="3" t="str">
        <f>IFERROR(INDEX(Returns!A:A,MATCH(Orders!B14,Returns!B:B,0)),"No")</f>
        <v>No</v>
      </c>
    </row>
    <row r="15" spans="1:23" x14ac:dyDescent="0.3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IFERROR(INDEX(People!A:A,MATCH(Orders!M15,People!B:B,0)),"")</f>
        <v>Anna Andreadi</v>
      </c>
      <c r="W15" s="3" t="str">
        <f>IFERROR(INDEX(Returns!A:A,MATCH(Orders!B15,Returns!B:B,0)),"No")</f>
        <v>No</v>
      </c>
    </row>
    <row r="16" spans="1:23" x14ac:dyDescent="0.3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IFERROR(INDEX(People!A:A,MATCH(Orders!M16,People!B:B,0)),"")</f>
        <v>Kelly Williams</v>
      </c>
      <c r="W16" s="3" t="str">
        <f>IFERROR(INDEX(Returns!A:A,MATCH(Orders!B16,Returns!B:B,0)),"No")</f>
        <v>No</v>
      </c>
    </row>
    <row r="17" spans="1:23" x14ac:dyDescent="0.3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IFERROR(INDEX(People!A:A,MATCH(Orders!M17,People!B:B,0)),"")</f>
        <v>Kelly Williams</v>
      </c>
      <c r="W17" s="3" t="str">
        <f>IFERROR(INDEX(Returns!A:A,MATCH(Orders!B17,Returns!B:B,0)),"No")</f>
        <v>No</v>
      </c>
    </row>
    <row r="18" spans="1:23" x14ac:dyDescent="0.3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IFERROR(INDEX(People!A:A,MATCH(Orders!M18,People!B:B,0)),"")</f>
        <v>Kelly Williams</v>
      </c>
      <c r="W18" s="3" t="str">
        <f>IFERROR(INDEX(Returns!A:A,MATCH(Orders!B18,Returns!B:B,0)),"No")</f>
        <v>No</v>
      </c>
    </row>
    <row r="19" spans="1:23" x14ac:dyDescent="0.3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IFERROR(INDEX(People!A:A,MATCH(Orders!M19,People!B:B,0)),"")</f>
        <v>Anna Andreadi</v>
      </c>
      <c r="W19" s="3" t="str">
        <f>IFERROR(INDEX(Returns!A:A,MATCH(Orders!B19,Returns!B:B,0)),"No")</f>
        <v>No</v>
      </c>
    </row>
    <row r="20" spans="1:23" x14ac:dyDescent="0.3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IFERROR(INDEX(People!A:A,MATCH(Orders!M20,People!B:B,0)),"")</f>
        <v>Anna Andreadi</v>
      </c>
      <c r="W20" s="3" t="str">
        <f>IFERROR(INDEX(Returns!A:A,MATCH(Orders!B20,Returns!B:B,0)),"No")</f>
        <v>Yes</v>
      </c>
    </row>
    <row r="21" spans="1:23" x14ac:dyDescent="0.3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IFERROR(INDEX(People!A:A,MATCH(Orders!M21,People!B:B,0)),"")</f>
        <v>Anna Andreadi</v>
      </c>
      <c r="W21" s="3" t="str">
        <f>IFERROR(INDEX(Returns!A:A,MATCH(Orders!B21,Returns!B:B,0)),"No")</f>
        <v>Yes</v>
      </c>
    </row>
    <row r="22" spans="1:23" x14ac:dyDescent="0.3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IFERROR(INDEX(People!A:A,MATCH(Orders!M22,People!B:B,0)),"")</f>
        <v>Anna Andreadi</v>
      </c>
      <c r="W22" s="3" t="str">
        <f>IFERROR(INDEX(Returns!A:A,MATCH(Orders!B22,Returns!B:B,0)),"No")</f>
        <v>Yes</v>
      </c>
    </row>
    <row r="23" spans="1:23" x14ac:dyDescent="0.3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IFERROR(INDEX(People!A:A,MATCH(Orders!M23,People!B:B,0)),"")</f>
        <v>Kelly Williams</v>
      </c>
      <c r="W23" s="3" t="str">
        <f>IFERROR(INDEX(Returns!A:A,MATCH(Orders!B23,Returns!B:B,0)),"No")</f>
        <v>No</v>
      </c>
    </row>
    <row r="24" spans="1:23" x14ac:dyDescent="0.3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IFERROR(INDEX(People!A:A,MATCH(Orders!M24,People!B:B,0)),"")</f>
        <v>Kelly Williams</v>
      </c>
      <c r="W24" s="3" t="str">
        <f>IFERROR(INDEX(Returns!A:A,MATCH(Orders!B24,Returns!B:B,0)),"No")</f>
        <v>No</v>
      </c>
    </row>
    <row r="25" spans="1:23" x14ac:dyDescent="0.3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IFERROR(INDEX(People!A:A,MATCH(Orders!M25,People!B:B,0)),"")</f>
        <v>Chuck Magee</v>
      </c>
      <c r="W25" s="3" t="str">
        <f>IFERROR(INDEX(Returns!A:A,MATCH(Orders!B25,Returns!B:B,0)),"No")</f>
        <v>No</v>
      </c>
    </row>
    <row r="26" spans="1:23" x14ac:dyDescent="0.3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IFERROR(INDEX(People!A:A,MATCH(Orders!M26,People!B:B,0)),"")</f>
        <v>Anna Andreadi</v>
      </c>
      <c r="W26" s="3" t="str">
        <f>IFERROR(INDEX(Returns!A:A,MATCH(Orders!B26,Returns!B:B,0)),"No")</f>
        <v>No</v>
      </c>
    </row>
    <row r="27" spans="1:23" x14ac:dyDescent="0.3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IFERROR(INDEX(People!A:A,MATCH(Orders!M27,People!B:B,0)),"")</f>
        <v>Anna Andreadi</v>
      </c>
      <c r="W27" s="3" t="str">
        <f>IFERROR(INDEX(Returns!A:A,MATCH(Orders!B27,Returns!B:B,0)),"No")</f>
        <v>No</v>
      </c>
    </row>
    <row r="28" spans="1:23" x14ac:dyDescent="0.3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IFERROR(INDEX(People!A:A,MATCH(Orders!M28,People!B:B,0)),"")</f>
        <v>Anna Andreadi</v>
      </c>
      <c r="W28" s="3" t="str">
        <f>IFERROR(INDEX(Returns!A:A,MATCH(Orders!B28,Returns!B:B,0)),"No")</f>
        <v>No</v>
      </c>
    </row>
    <row r="29" spans="1:23" x14ac:dyDescent="0.3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IFERROR(INDEX(People!A:A,MATCH(Orders!M29,People!B:B,0)),"")</f>
        <v>Chuck Magee</v>
      </c>
      <c r="W29" s="3" t="str">
        <f>IFERROR(INDEX(Returns!A:A,MATCH(Orders!B29,Returns!B:B,0)),"No")</f>
        <v>No</v>
      </c>
    </row>
    <row r="30" spans="1:23" x14ac:dyDescent="0.3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IFERROR(INDEX(People!A:A,MATCH(Orders!M30,People!B:B,0)),"")</f>
        <v>Chuck Magee</v>
      </c>
      <c r="W30" s="3" t="str">
        <f>IFERROR(INDEX(Returns!A:A,MATCH(Orders!B30,Returns!B:B,0)),"No")</f>
        <v>No</v>
      </c>
    </row>
    <row r="31" spans="1:23" x14ac:dyDescent="0.3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IFERROR(INDEX(People!A:A,MATCH(Orders!M31,People!B:B,0)),"")</f>
        <v>Chuck Magee</v>
      </c>
      <c r="W31" s="3" t="str">
        <f>IFERROR(INDEX(Returns!A:A,MATCH(Orders!B31,Returns!B:B,0)),"No")</f>
        <v>No</v>
      </c>
    </row>
    <row r="32" spans="1:23" x14ac:dyDescent="0.3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IFERROR(INDEX(People!A:A,MATCH(Orders!M32,People!B:B,0)),"")</f>
        <v>Chuck Magee</v>
      </c>
      <c r="W32" s="3" t="str">
        <f>IFERROR(INDEX(Returns!A:A,MATCH(Orders!B32,Returns!B:B,0)),"No")</f>
        <v>No</v>
      </c>
    </row>
    <row r="33" spans="1:23" x14ac:dyDescent="0.3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IFERROR(INDEX(People!A:A,MATCH(Orders!M33,People!B:B,0)),"")</f>
        <v>Chuck Magee</v>
      </c>
      <c r="W33" s="3" t="str">
        <f>IFERROR(INDEX(Returns!A:A,MATCH(Orders!B33,Returns!B:B,0)),"No")</f>
        <v>No</v>
      </c>
    </row>
    <row r="34" spans="1:23" x14ac:dyDescent="0.3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IFERROR(INDEX(People!A:A,MATCH(Orders!M34,People!B:B,0)),"")</f>
        <v>Chuck Magee</v>
      </c>
      <c r="W34" s="3" t="str">
        <f>IFERROR(INDEX(Returns!A:A,MATCH(Orders!B34,Returns!B:B,0)),"No")</f>
        <v>No</v>
      </c>
    </row>
    <row r="35" spans="1:23" x14ac:dyDescent="0.3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IFERROR(INDEX(People!A:A,MATCH(Orders!M35,People!B:B,0)),"")</f>
        <v>Chuck Magee</v>
      </c>
      <c r="W35" s="3" t="str">
        <f>IFERROR(INDEX(Returns!A:A,MATCH(Orders!B35,Returns!B:B,0)),"No")</f>
        <v>No</v>
      </c>
    </row>
    <row r="36" spans="1:23" x14ac:dyDescent="0.3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IFERROR(INDEX(People!A:A,MATCH(Orders!M36,People!B:B,0)),"")</f>
        <v>Kelly Williams</v>
      </c>
      <c r="W36" s="3" t="str">
        <f>IFERROR(INDEX(Returns!A:A,MATCH(Orders!B36,Returns!B:B,0)),"No")</f>
        <v>No</v>
      </c>
    </row>
    <row r="37" spans="1:23" x14ac:dyDescent="0.3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IFERROR(INDEX(People!A:A,MATCH(Orders!M37,People!B:B,0)),"")</f>
        <v>Kelly Williams</v>
      </c>
      <c r="W37" s="3" t="str">
        <f>IFERROR(INDEX(Returns!A:A,MATCH(Orders!B37,Returns!B:B,0)),"No")</f>
        <v>No</v>
      </c>
    </row>
    <row r="38" spans="1:23" x14ac:dyDescent="0.3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IFERROR(INDEX(People!A:A,MATCH(Orders!M38,People!B:B,0)),"")</f>
        <v>Kelly Williams</v>
      </c>
      <c r="W38" s="3" t="str">
        <f>IFERROR(INDEX(Returns!A:A,MATCH(Orders!B38,Returns!B:B,0)),"No")</f>
        <v>No</v>
      </c>
    </row>
    <row r="39" spans="1:23" x14ac:dyDescent="0.3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IFERROR(INDEX(People!A:A,MATCH(Orders!M39,People!B:B,0)),"")</f>
        <v>Kelly Williams</v>
      </c>
      <c r="W39" s="3" t="str">
        <f>IFERROR(INDEX(Returns!A:A,MATCH(Orders!B39,Returns!B:B,0)),"No")</f>
        <v>No</v>
      </c>
    </row>
    <row r="40" spans="1:23" x14ac:dyDescent="0.3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IFERROR(INDEX(People!A:A,MATCH(Orders!M40,People!B:B,0)),"")</f>
        <v>Kelly Williams</v>
      </c>
      <c r="W40" s="3" t="str">
        <f>IFERROR(INDEX(Returns!A:A,MATCH(Orders!B40,Returns!B:B,0)),"No")</f>
        <v>No</v>
      </c>
    </row>
    <row r="41" spans="1:23" x14ac:dyDescent="0.3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IFERROR(INDEX(People!A:A,MATCH(Orders!M41,People!B:B,0)),"")</f>
        <v>Kelly Williams</v>
      </c>
      <c r="W41" s="3" t="str">
        <f>IFERROR(INDEX(Returns!A:A,MATCH(Orders!B41,Returns!B:B,0)),"No")</f>
        <v>No</v>
      </c>
    </row>
    <row r="42" spans="1:23" x14ac:dyDescent="0.3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IFERROR(INDEX(People!A:A,MATCH(Orders!M42,People!B:B,0)),"")</f>
        <v>Kelly Williams</v>
      </c>
      <c r="W42" s="3" t="str">
        <f>IFERROR(INDEX(Returns!A:A,MATCH(Orders!B42,Returns!B:B,0)),"No")</f>
        <v>No</v>
      </c>
    </row>
    <row r="43" spans="1:23" x14ac:dyDescent="0.3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IFERROR(INDEX(People!A:A,MATCH(Orders!M43,People!B:B,0)),"")</f>
        <v>Kelly Williams</v>
      </c>
      <c r="W43" s="3" t="str">
        <f>IFERROR(INDEX(Returns!A:A,MATCH(Orders!B43,Returns!B:B,0)),"No")</f>
        <v>No</v>
      </c>
    </row>
    <row r="44" spans="1:23" x14ac:dyDescent="0.3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IFERROR(INDEX(People!A:A,MATCH(Orders!M44,People!B:B,0)),"")</f>
        <v>Anna Andreadi</v>
      </c>
      <c r="W44" s="3" t="str">
        <f>IFERROR(INDEX(Returns!A:A,MATCH(Orders!B44,Returns!B:B,0)),"No")</f>
        <v>No</v>
      </c>
    </row>
    <row r="45" spans="1:23" x14ac:dyDescent="0.3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IFERROR(INDEX(People!A:A,MATCH(Orders!M45,People!B:B,0)),"")</f>
        <v>Cassandra Brandow</v>
      </c>
      <c r="W45" s="3" t="str">
        <f>IFERROR(INDEX(Returns!A:A,MATCH(Orders!B45,Returns!B:B,0)),"No")</f>
        <v>No</v>
      </c>
    </row>
    <row r="46" spans="1:23" x14ac:dyDescent="0.3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IFERROR(INDEX(People!A:A,MATCH(Orders!M46,People!B:B,0)),"")</f>
        <v>Kelly Williams</v>
      </c>
      <c r="W46" s="3" t="str">
        <f>IFERROR(INDEX(Returns!A:A,MATCH(Orders!B46,Returns!B:B,0)),"No")</f>
        <v>No</v>
      </c>
    </row>
    <row r="47" spans="1:23" x14ac:dyDescent="0.3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IFERROR(INDEX(People!A:A,MATCH(Orders!M47,People!B:B,0)),"")</f>
        <v>Kelly Williams</v>
      </c>
      <c r="W47" s="3" t="str">
        <f>IFERROR(INDEX(Returns!A:A,MATCH(Orders!B47,Returns!B:B,0)),"No")</f>
        <v>No</v>
      </c>
    </row>
    <row r="48" spans="1:23" x14ac:dyDescent="0.3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IFERROR(INDEX(People!A:A,MATCH(Orders!M48,People!B:B,0)),"")</f>
        <v>Kelly Williams</v>
      </c>
      <c r="W48" s="3" t="str">
        <f>IFERROR(INDEX(Returns!A:A,MATCH(Orders!B48,Returns!B:B,0)),"No")</f>
        <v>No</v>
      </c>
    </row>
    <row r="49" spans="1:23" x14ac:dyDescent="0.3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IFERROR(INDEX(People!A:A,MATCH(Orders!M49,People!B:B,0)),"")</f>
        <v>Chuck Magee</v>
      </c>
      <c r="W49" s="3" t="str">
        <f>IFERROR(INDEX(Returns!A:A,MATCH(Orders!B49,Returns!B:B,0)),"No")</f>
        <v>No</v>
      </c>
    </row>
    <row r="50" spans="1:23" x14ac:dyDescent="0.3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IFERROR(INDEX(People!A:A,MATCH(Orders!M50,People!B:B,0)),"")</f>
        <v>Chuck Magee</v>
      </c>
      <c r="W50" s="3" t="str">
        <f>IFERROR(INDEX(Returns!A:A,MATCH(Orders!B50,Returns!B:B,0)),"No")</f>
        <v>No</v>
      </c>
    </row>
    <row r="51" spans="1:23" x14ac:dyDescent="0.3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IFERROR(INDEX(People!A:A,MATCH(Orders!M51,People!B:B,0)),"")</f>
        <v>Kelly Williams</v>
      </c>
      <c r="W51" s="3" t="str">
        <f>IFERROR(INDEX(Returns!A:A,MATCH(Orders!B51,Returns!B:B,0)),"No")</f>
        <v>No</v>
      </c>
    </row>
    <row r="52" spans="1:23" x14ac:dyDescent="0.3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IFERROR(INDEX(People!A:A,MATCH(Orders!M52,People!B:B,0)),"")</f>
        <v>Kelly Williams</v>
      </c>
      <c r="W52" s="3" t="str">
        <f>IFERROR(INDEX(Returns!A:A,MATCH(Orders!B52,Returns!B:B,0)),"No")</f>
        <v>No</v>
      </c>
    </row>
    <row r="53" spans="1:23" x14ac:dyDescent="0.3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IFERROR(INDEX(People!A:A,MATCH(Orders!M53,People!B:B,0)),"")</f>
        <v>Kelly Williams</v>
      </c>
      <c r="W53" s="3" t="str">
        <f>IFERROR(INDEX(Returns!A:A,MATCH(Orders!B53,Returns!B:B,0)),"No")</f>
        <v>No</v>
      </c>
    </row>
    <row r="54" spans="1:23" x14ac:dyDescent="0.3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IFERROR(INDEX(People!A:A,MATCH(Orders!M54,People!B:B,0)),"")</f>
        <v>Kelly Williams</v>
      </c>
      <c r="W54" s="3" t="str">
        <f>IFERROR(INDEX(Returns!A:A,MATCH(Orders!B54,Returns!B:B,0)),"No")</f>
        <v>No</v>
      </c>
    </row>
    <row r="55" spans="1:23" x14ac:dyDescent="0.3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IFERROR(INDEX(People!A:A,MATCH(Orders!M55,People!B:B,0)),"")</f>
        <v>Chuck Magee</v>
      </c>
      <c r="W55" s="3" t="str">
        <f>IFERROR(INDEX(Returns!A:A,MATCH(Orders!B55,Returns!B:B,0)),"No")</f>
        <v>No</v>
      </c>
    </row>
    <row r="56" spans="1:23" x14ac:dyDescent="0.3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IFERROR(INDEX(People!A:A,MATCH(Orders!M56,People!B:B,0)),"")</f>
        <v>Chuck Magee</v>
      </c>
      <c r="W56" s="3" t="str">
        <f>IFERROR(INDEX(Returns!A:A,MATCH(Orders!B56,Returns!B:B,0)),"No")</f>
        <v>No</v>
      </c>
    </row>
    <row r="57" spans="1:23" x14ac:dyDescent="0.3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IFERROR(INDEX(People!A:A,MATCH(Orders!M57,People!B:B,0)),"")</f>
        <v>Chuck Magee</v>
      </c>
      <c r="W57" s="3" t="str">
        <f>IFERROR(INDEX(Returns!A:A,MATCH(Orders!B57,Returns!B:B,0)),"No")</f>
        <v>Yes</v>
      </c>
    </row>
    <row r="58" spans="1:23" x14ac:dyDescent="0.3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IFERROR(INDEX(People!A:A,MATCH(Orders!M58,People!B:B,0)),"")</f>
        <v>Chuck Magee</v>
      </c>
      <c r="W58" s="3" t="str">
        <f>IFERROR(INDEX(Returns!A:A,MATCH(Orders!B58,Returns!B:B,0)),"No")</f>
        <v>Yes</v>
      </c>
    </row>
    <row r="59" spans="1:23" x14ac:dyDescent="0.3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IFERROR(INDEX(People!A:A,MATCH(Orders!M59,People!B:B,0)),"")</f>
        <v>Chuck Magee</v>
      </c>
      <c r="W59" s="3" t="str">
        <f>IFERROR(INDEX(Returns!A:A,MATCH(Orders!B59,Returns!B:B,0)),"No")</f>
        <v>Yes</v>
      </c>
    </row>
    <row r="60" spans="1:23" x14ac:dyDescent="0.3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IFERROR(INDEX(People!A:A,MATCH(Orders!M60,People!B:B,0)),"")</f>
        <v>Chuck Magee</v>
      </c>
      <c r="W60" s="3" t="str">
        <f>IFERROR(INDEX(Returns!A:A,MATCH(Orders!B60,Returns!B:B,0)),"No")</f>
        <v>Yes</v>
      </c>
    </row>
    <row r="61" spans="1:23" x14ac:dyDescent="0.3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IFERROR(INDEX(People!A:A,MATCH(Orders!M61,People!B:B,0)),"")</f>
        <v>Chuck Magee</v>
      </c>
      <c r="W61" s="3" t="str">
        <f>IFERROR(INDEX(Returns!A:A,MATCH(Orders!B61,Returns!B:B,0)),"No")</f>
        <v>Yes</v>
      </c>
    </row>
    <row r="62" spans="1:23" x14ac:dyDescent="0.3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IFERROR(INDEX(People!A:A,MATCH(Orders!M62,People!B:B,0)),"")</f>
        <v>Chuck Magee</v>
      </c>
      <c r="W62" s="3" t="str">
        <f>IFERROR(INDEX(Returns!A:A,MATCH(Orders!B62,Returns!B:B,0)),"No")</f>
        <v>Yes</v>
      </c>
    </row>
    <row r="63" spans="1:23" x14ac:dyDescent="0.3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IFERROR(INDEX(People!A:A,MATCH(Orders!M63,People!B:B,0)),"")</f>
        <v>Chuck Magee</v>
      </c>
      <c r="W63" s="3" t="str">
        <f>IFERROR(INDEX(Returns!A:A,MATCH(Orders!B63,Returns!B:B,0)),"No")</f>
        <v>Yes</v>
      </c>
    </row>
    <row r="64" spans="1:23" x14ac:dyDescent="0.3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IFERROR(INDEX(People!A:A,MATCH(Orders!M64,People!B:B,0)),"")</f>
        <v>Anna Andreadi</v>
      </c>
      <c r="W64" s="3" t="str">
        <f>IFERROR(INDEX(Returns!A:A,MATCH(Orders!B64,Returns!B:B,0)),"No")</f>
        <v>No</v>
      </c>
    </row>
    <row r="65" spans="1:23" x14ac:dyDescent="0.3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IFERROR(INDEX(People!A:A,MATCH(Orders!M65,People!B:B,0)),"")</f>
        <v>Anna Andreadi</v>
      </c>
      <c r="W65" s="3" t="str">
        <f>IFERROR(INDEX(Returns!A:A,MATCH(Orders!B65,Returns!B:B,0)),"No")</f>
        <v>No</v>
      </c>
    </row>
    <row r="66" spans="1:23" x14ac:dyDescent="0.3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IFERROR(INDEX(People!A:A,MATCH(Orders!M66,People!B:B,0)),"")</f>
        <v>Anna Andreadi</v>
      </c>
      <c r="W66" s="3" t="str">
        <f>IFERROR(INDEX(Returns!A:A,MATCH(Orders!B66,Returns!B:B,0)),"No")</f>
        <v>No</v>
      </c>
    </row>
    <row r="67" spans="1:23" x14ac:dyDescent="0.3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IFERROR(INDEX(People!A:A,MATCH(Orders!M67,People!B:B,0)),"")</f>
        <v>Anna Andreadi</v>
      </c>
      <c r="W67" s="3" t="str">
        <f>IFERROR(INDEX(Returns!A:A,MATCH(Orders!B67,Returns!B:B,0)),"No")</f>
        <v>No</v>
      </c>
    </row>
    <row r="68" spans="1:23" x14ac:dyDescent="0.3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IFERROR(INDEX(People!A:A,MATCH(Orders!M68,People!B:B,0)),"")</f>
        <v>Kelly Williams</v>
      </c>
      <c r="W68" s="3" t="str">
        <f>IFERROR(INDEX(Returns!A:A,MATCH(Orders!B68,Returns!B:B,0)),"No")</f>
        <v>No</v>
      </c>
    </row>
    <row r="69" spans="1:23" x14ac:dyDescent="0.3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IFERROR(INDEX(People!A:A,MATCH(Orders!M69,People!B:B,0)),"")</f>
        <v>Anna Andreadi</v>
      </c>
      <c r="W69" s="3" t="str">
        <f>IFERROR(INDEX(Returns!A:A,MATCH(Orders!B69,Returns!B:B,0)),"No")</f>
        <v>No</v>
      </c>
    </row>
    <row r="70" spans="1:23" x14ac:dyDescent="0.3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IFERROR(INDEX(People!A:A,MATCH(Orders!M70,People!B:B,0)),"")</f>
        <v>Anna Andreadi</v>
      </c>
      <c r="W70" s="3" t="str">
        <f>IFERROR(INDEX(Returns!A:A,MATCH(Orders!B70,Returns!B:B,0)),"No")</f>
        <v>No</v>
      </c>
    </row>
    <row r="71" spans="1:23" x14ac:dyDescent="0.3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IFERROR(INDEX(People!A:A,MATCH(Orders!M71,People!B:B,0)),"")</f>
        <v>Cassandra Brandow</v>
      </c>
      <c r="W71" s="3" t="str">
        <f>IFERROR(INDEX(Returns!A:A,MATCH(Orders!B71,Returns!B:B,0)),"No")</f>
        <v>No</v>
      </c>
    </row>
    <row r="72" spans="1:23" x14ac:dyDescent="0.3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IFERROR(INDEX(People!A:A,MATCH(Orders!M72,People!B:B,0)),"")</f>
        <v>Chuck Magee</v>
      </c>
      <c r="W72" s="3" t="str">
        <f>IFERROR(INDEX(Returns!A:A,MATCH(Orders!B72,Returns!B:B,0)),"No")</f>
        <v>No</v>
      </c>
    </row>
    <row r="73" spans="1:23" x14ac:dyDescent="0.3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IFERROR(INDEX(People!A:A,MATCH(Orders!M73,People!B:B,0)),"")</f>
        <v>Kelly Williams</v>
      </c>
      <c r="W73" s="3" t="str">
        <f>IFERROR(INDEX(Returns!A:A,MATCH(Orders!B73,Returns!B:B,0)),"No")</f>
        <v>No</v>
      </c>
    </row>
    <row r="74" spans="1:23" x14ac:dyDescent="0.3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IFERROR(INDEX(People!A:A,MATCH(Orders!M74,People!B:B,0)),"")</f>
        <v>Cassandra Brandow</v>
      </c>
      <c r="W74" s="3" t="str">
        <f>IFERROR(INDEX(Returns!A:A,MATCH(Orders!B74,Returns!B:B,0)),"No")</f>
        <v>No</v>
      </c>
    </row>
    <row r="75" spans="1:23" x14ac:dyDescent="0.3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IFERROR(INDEX(People!A:A,MATCH(Orders!M75,People!B:B,0)),"")</f>
        <v>Cassandra Brandow</v>
      </c>
      <c r="W75" s="3" t="str">
        <f>IFERROR(INDEX(Returns!A:A,MATCH(Orders!B75,Returns!B:B,0)),"No")</f>
        <v>No</v>
      </c>
    </row>
    <row r="76" spans="1:23" x14ac:dyDescent="0.3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IFERROR(INDEX(People!A:A,MATCH(Orders!M76,People!B:B,0)),"")</f>
        <v>Cassandra Brandow</v>
      </c>
      <c r="W76" s="3" t="str">
        <f>IFERROR(INDEX(Returns!A:A,MATCH(Orders!B76,Returns!B:B,0)),"No")</f>
        <v>No</v>
      </c>
    </row>
    <row r="77" spans="1:23" x14ac:dyDescent="0.3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IFERROR(INDEX(People!A:A,MATCH(Orders!M77,People!B:B,0)),"")</f>
        <v>Kelly Williams</v>
      </c>
      <c r="W77" s="3" t="str">
        <f>IFERROR(INDEX(Returns!A:A,MATCH(Orders!B77,Returns!B:B,0)),"No")</f>
        <v>No</v>
      </c>
    </row>
    <row r="78" spans="1:23" x14ac:dyDescent="0.3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IFERROR(INDEX(People!A:A,MATCH(Orders!M78,People!B:B,0)),"")</f>
        <v>Kelly Williams</v>
      </c>
      <c r="W78" s="3" t="str">
        <f>IFERROR(INDEX(Returns!A:A,MATCH(Orders!B78,Returns!B:B,0)),"No")</f>
        <v>No</v>
      </c>
    </row>
    <row r="79" spans="1:23" x14ac:dyDescent="0.3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IFERROR(INDEX(People!A:A,MATCH(Orders!M79,People!B:B,0)),"")</f>
        <v>Kelly Williams</v>
      </c>
      <c r="W79" s="3" t="str">
        <f>IFERROR(INDEX(Returns!A:A,MATCH(Orders!B79,Returns!B:B,0)),"No")</f>
        <v>No</v>
      </c>
    </row>
    <row r="80" spans="1:23" x14ac:dyDescent="0.3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IFERROR(INDEX(People!A:A,MATCH(Orders!M80,People!B:B,0)),"")</f>
        <v>Kelly Williams</v>
      </c>
      <c r="W80" s="3" t="str">
        <f>IFERROR(INDEX(Returns!A:A,MATCH(Orders!B80,Returns!B:B,0)),"No")</f>
        <v>No</v>
      </c>
    </row>
    <row r="81" spans="1:23" x14ac:dyDescent="0.3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IFERROR(INDEX(People!A:A,MATCH(Orders!M81,People!B:B,0)),"")</f>
        <v>Cassandra Brandow</v>
      </c>
      <c r="W81" s="3" t="str">
        <f>IFERROR(INDEX(Returns!A:A,MATCH(Orders!B81,Returns!B:B,0)),"No")</f>
        <v>No</v>
      </c>
    </row>
    <row r="82" spans="1:23" x14ac:dyDescent="0.3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IFERROR(INDEX(People!A:A,MATCH(Orders!M82,People!B:B,0)),"")</f>
        <v>Cassandra Brandow</v>
      </c>
      <c r="W82" s="3" t="str">
        <f>IFERROR(INDEX(Returns!A:A,MATCH(Orders!B82,Returns!B:B,0)),"No")</f>
        <v>No</v>
      </c>
    </row>
    <row r="83" spans="1:23" x14ac:dyDescent="0.3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IFERROR(INDEX(People!A:A,MATCH(Orders!M83,People!B:B,0)),"")</f>
        <v>Anna Andreadi</v>
      </c>
      <c r="W83" s="3" t="str">
        <f>IFERROR(INDEX(Returns!A:A,MATCH(Orders!B83,Returns!B:B,0)),"No")</f>
        <v>No</v>
      </c>
    </row>
    <row r="84" spans="1:23" x14ac:dyDescent="0.3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IFERROR(INDEX(People!A:A,MATCH(Orders!M84,People!B:B,0)),"")</f>
        <v>Anna Andreadi</v>
      </c>
      <c r="W84" s="3" t="str">
        <f>IFERROR(INDEX(Returns!A:A,MATCH(Orders!B84,Returns!B:B,0)),"No")</f>
        <v>No</v>
      </c>
    </row>
    <row r="85" spans="1:23" x14ac:dyDescent="0.3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IFERROR(INDEX(People!A:A,MATCH(Orders!M85,People!B:B,0)),"")</f>
        <v>Cassandra Brandow</v>
      </c>
      <c r="W85" s="3" t="str">
        <f>IFERROR(INDEX(Returns!A:A,MATCH(Orders!B85,Returns!B:B,0)),"No")</f>
        <v>No</v>
      </c>
    </row>
    <row r="86" spans="1:23" x14ac:dyDescent="0.3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IFERROR(INDEX(People!A:A,MATCH(Orders!M86,People!B:B,0)),"")</f>
        <v>Kelly Williams</v>
      </c>
      <c r="W86" s="3" t="str">
        <f>IFERROR(INDEX(Returns!A:A,MATCH(Orders!B86,Returns!B:B,0)),"No")</f>
        <v>No</v>
      </c>
    </row>
    <row r="87" spans="1:23" x14ac:dyDescent="0.3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IFERROR(INDEX(People!A:A,MATCH(Orders!M87,People!B:B,0)),"")</f>
        <v>Cassandra Brandow</v>
      </c>
      <c r="W87" s="3" t="str">
        <f>IFERROR(INDEX(Returns!A:A,MATCH(Orders!B87,Returns!B:B,0)),"No")</f>
        <v>No</v>
      </c>
    </row>
    <row r="88" spans="1:23" x14ac:dyDescent="0.3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IFERROR(INDEX(People!A:A,MATCH(Orders!M88,People!B:B,0)),"")</f>
        <v>Kelly Williams</v>
      </c>
      <c r="W88" s="3" t="str">
        <f>IFERROR(INDEX(Returns!A:A,MATCH(Orders!B88,Returns!B:B,0)),"No")</f>
        <v>No</v>
      </c>
    </row>
    <row r="89" spans="1:23" x14ac:dyDescent="0.3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IFERROR(INDEX(People!A:A,MATCH(Orders!M89,People!B:B,0)),"")</f>
        <v>Kelly Williams</v>
      </c>
      <c r="W89" s="3" t="str">
        <f>IFERROR(INDEX(Returns!A:A,MATCH(Orders!B89,Returns!B:B,0)),"No")</f>
        <v>No</v>
      </c>
    </row>
    <row r="90" spans="1:23" x14ac:dyDescent="0.3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IFERROR(INDEX(People!A:A,MATCH(Orders!M90,People!B:B,0)),"")</f>
        <v>Kelly Williams</v>
      </c>
      <c r="W90" s="3" t="str">
        <f>IFERROR(INDEX(Returns!A:A,MATCH(Orders!B90,Returns!B:B,0)),"No")</f>
        <v>No</v>
      </c>
    </row>
    <row r="91" spans="1:23" x14ac:dyDescent="0.3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IFERROR(INDEX(People!A:A,MATCH(Orders!M91,People!B:B,0)),"")</f>
        <v>Anna Andreadi</v>
      </c>
      <c r="W91" s="3" t="str">
        <f>IFERROR(INDEX(Returns!A:A,MATCH(Orders!B91,Returns!B:B,0)),"No")</f>
        <v>Yes</v>
      </c>
    </row>
    <row r="92" spans="1:23" x14ac:dyDescent="0.3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IFERROR(INDEX(People!A:A,MATCH(Orders!M92,People!B:B,0)),"")</f>
        <v>Anna Andreadi</v>
      </c>
      <c r="W92" s="3" t="str">
        <f>IFERROR(INDEX(Returns!A:A,MATCH(Orders!B92,Returns!B:B,0)),"No")</f>
        <v>Yes</v>
      </c>
    </row>
    <row r="93" spans="1:23" x14ac:dyDescent="0.3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IFERROR(INDEX(People!A:A,MATCH(Orders!M93,People!B:B,0)),"")</f>
        <v>Anna Andreadi</v>
      </c>
      <c r="W93" s="3" t="str">
        <f>IFERROR(INDEX(Returns!A:A,MATCH(Orders!B93,Returns!B:B,0)),"No")</f>
        <v>Yes</v>
      </c>
    </row>
    <row r="94" spans="1:23" x14ac:dyDescent="0.3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IFERROR(INDEX(People!A:A,MATCH(Orders!M94,People!B:B,0)),"")</f>
        <v>Kelly Williams</v>
      </c>
      <c r="W94" s="3" t="str">
        <f>IFERROR(INDEX(Returns!A:A,MATCH(Orders!B94,Returns!B:B,0)),"No")</f>
        <v>No</v>
      </c>
    </row>
    <row r="95" spans="1:23" x14ac:dyDescent="0.3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IFERROR(INDEX(People!A:A,MATCH(Orders!M95,People!B:B,0)),"")</f>
        <v>Kelly Williams</v>
      </c>
      <c r="W95" s="3" t="str">
        <f>IFERROR(INDEX(Returns!A:A,MATCH(Orders!B95,Returns!B:B,0)),"No")</f>
        <v>No</v>
      </c>
    </row>
    <row r="96" spans="1:23" x14ac:dyDescent="0.3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IFERROR(INDEX(People!A:A,MATCH(Orders!M96,People!B:B,0)),"")</f>
        <v>Kelly Williams</v>
      </c>
      <c r="W96" s="3" t="str">
        <f>IFERROR(INDEX(Returns!A:A,MATCH(Orders!B96,Returns!B:B,0)),"No")</f>
        <v>No</v>
      </c>
    </row>
    <row r="97" spans="1:23" x14ac:dyDescent="0.3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IFERROR(INDEX(People!A:A,MATCH(Orders!M97,People!B:B,0)),"")</f>
        <v>Anna Andreadi</v>
      </c>
      <c r="W97" s="3" t="str">
        <f>IFERROR(INDEX(Returns!A:A,MATCH(Orders!B97,Returns!B:B,0)),"No")</f>
        <v>No</v>
      </c>
    </row>
    <row r="98" spans="1:23" x14ac:dyDescent="0.3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IFERROR(INDEX(People!A:A,MATCH(Orders!M98,People!B:B,0)),"")</f>
        <v>Chuck Magee</v>
      </c>
      <c r="W98" s="3" t="str">
        <f>IFERROR(INDEX(Returns!A:A,MATCH(Orders!B98,Returns!B:B,0)),"No")</f>
        <v>No</v>
      </c>
    </row>
    <row r="99" spans="1:23" x14ac:dyDescent="0.3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IFERROR(INDEX(People!A:A,MATCH(Orders!M99,People!B:B,0)),"")</f>
        <v>Anna Andreadi</v>
      </c>
      <c r="W99" s="3" t="str">
        <f>IFERROR(INDEX(Returns!A:A,MATCH(Orders!B99,Returns!B:B,0)),"No")</f>
        <v>No</v>
      </c>
    </row>
    <row r="100" spans="1:23" x14ac:dyDescent="0.3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IFERROR(INDEX(People!A:A,MATCH(Orders!M100,People!B:B,0)),"")</f>
        <v>Kelly Williams</v>
      </c>
      <c r="W100" s="3" t="str">
        <f>IFERROR(INDEX(Returns!A:A,MATCH(Orders!B100,Returns!B:B,0)),"No")</f>
        <v>No</v>
      </c>
    </row>
    <row r="101" spans="1:23" x14ac:dyDescent="0.3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IFERROR(INDEX(People!A:A,MATCH(Orders!M101,People!B:B,0)),"")</f>
        <v>Kelly Williams</v>
      </c>
      <c r="W101" s="3" t="str">
        <f>IFERROR(INDEX(Returns!A:A,MATCH(Orders!B101,Returns!B:B,0)),"No")</f>
        <v>No</v>
      </c>
    </row>
    <row r="102" spans="1:23" x14ac:dyDescent="0.3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IFERROR(INDEX(People!A:A,MATCH(Orders!M102,People!B:B,0)),"")</f>
        <v>Kelly Williams</v>
      </c>
      <c r="W102" s="3" t="str">
        <f>IFERROR(INDEX(Returns!A:A,MATCH(Orders!B102,Returns!B:B,0)),"No")</f>
        <v>No</v>
      </c>
    </row>
    <row r="103" spans="1:23" x14ac:dyDescent="0.3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IFERROR(INDEX(People!A:A,MATCH(Orders!M103,People!B:B,0)),"")</f>
        <v>Kelly Williams</v>
      </c>
      <c r="W103" s="3" t="str">
        <f>IFERROR(INDEX(Returns!A:A,MATCH(Orders!B103,Returns!B:B,0)),"No")</f>
        <v>No</v>
      </c>
    </row>
    <row r="104" spans="1:23" x14ac:dyDescent="0.3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IFERROR(INDEX(People!A:A,MATCH(Orders!M104,People!B:B,0)),"")</f>
        <v>Kelly Williams</v>
      </c>
      <c r="W104" s="3" t="str">
        <f>IFERROR(INDEX(Returns!A:A,MATCH(Orders!B104,Returns!B:B,0)),"No")</f>
        <v>No</v>
      </c>
    </row>
    <row r="105" spans="1:23" x14ac:dyDescent="0.3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IFERROR(INDEX(People!A:A,MATCH(Orders!M105,People!B:B,0)),"")</f>
        <v>Anna Andreadi</v>
      </c>
      <c r="W105" s="3" t="str">
        <f>IFERROR(INDEX(Returns!A:A,MATCH(Orders!B105,Returns!B:B,0)),"No")</f>
        <v>No</v>
      </c>
    </row>
    <row r="106" spans="1:23" x14ac:dyDescent="0.3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IFERROR(INDEX(People!A:A,MATCH(Orders!M106,People!B:B,0)),"")</f>
        <v>Anna Andreadi</v>
      </c>
      <c r="W106" s="3" t="str">
        <f>IFERROR(INDEX(Returns!A:A,MATCH(Orders!B106,Returns!B:B,0)),"No")</f>
        <v>No</v>
      </c>
    </row>
    <row r="107" spans="1:23" x14ac:dyDescent="0.3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IFERROR(INDEX(People!A:A,MATCH(Orders!M107,People!B:B,0)),"")</f>
        <v>Anna Andreadi</v>
      </c>
      <c r="W107" s="3" t="str">
        <f>IFERROR(INDEX(Returns!A:A,MATCH(Orders!B107,Returns!B:B,0)),"No")</f>
        <v>No</v>
      </c>
    </row>
    <row r="108" spans="1:23" x14ac:dyDescent="0.3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IFERROR(INDEX(People!A:A,MATCH(Orders!M108,People!B:B,0)),"")</f>
        <v>Cassandra Brandow</v>
      </c>
      <c r="W108" s="3" t="str">
        <f>IFERROR(INDEX(Returns!A:A,MATCH(Orders!B108,Returns!B:B,0)),"No")</f>
        <v>No</v>
      </c>
    </row>
    <row r="109" spans="1:23" x14ac:dyDescent="0.3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IFERROR(INDEX(People!A:A,MATCH(Orders!M109,People!B:B,0)),"")</f>
        <v>Cassandra Brandow</v>
      </c>
      <c r="W109" s="3" t="str">
        <f>IFERROR(INDEX(Returns!A:A,MATCH(Orders!B109,Returns!B:B,0)),"No")</f>
        <v>No</v>
      </c>
    </row>
    <row r="110" spans="1:23" x14ac:dyDescent="0.3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IFERROR(INDEX(People!A:A,MATCH(Orders!M110,People!B:B,0)),"")</f>
        <v>Cassandra Brandow</v>
      </c>
      <c r="W110" s="3" t="str">
        <f>IFERROR(INDEX(Returns!A:A,MATCH(Orders!B110,Returns!B:B,0)),"No")</f>
        <v>No</v>
      </c>
    </row>
    <row r="111" spans="1:23" x14ac:dyDescent="0.3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IFERROR(INDEX(People!A:A,MATCH(Orders!M111,People!B:B,0)),"")</f>
        <v>Kelly Williams</v>
      </c>
      <c r="W111" s="3" t="str">
        <f>IFERROR(INDEX(Returns!A:A,MATCH(Orders!B111,Returns!B:B,0)),"No")</f>
        <v>No</v>
      </c>
    </row>
    <row r="112" spans="1:23" x14ac:dyDescent="0.3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IFERROR(INDEX(People!A:A,MATCH(Orders!M112,People!B:B,0)),"")</f>
        <v>Chuck Magee</v>
      </c>
      <c r="W112" s="3" t="str">
        <f>IFERROR(INDEX(Returns!A:A,MATCH(Orders!B112,Returns!B:B,0)),"No")</f>
        <v>No</v>
      </c>
    </row>
    <row r="113" spans="1:23" x14ac:dyDescent="0.3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IFERROR(INDEX(People!A:A,MATCH(Orders!M113,People!B:B,0)),"")</f>
        <v>Kelly Williams</v>
      </c>
      <c r="W113" s="3" t="str">
        <f>IFERROR(INDEX(Returns!A:A,MATCH(Orders!B113,Returns!B:B,0)),"No")</f>
        <v>No</v>
      </c>
    </row>
    <row r="114" spans="1:23" x14ac:dyDescent="0.3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IFERROR(INDEX(People!A:A,MATCH(Orders!M114,People!B:B,0)),"")</f>
        <v>Kelly Williams</v>
      </c>
      <c r="W114" s="3" t="str">
        <f>IFERROR(INDEX(Returns!A:A,MATCH(Orders!B114,Returns!B:B,0)),"No")</f>
        <v>No</v>
      </c>
    </row>
    <row r="115" spans="1:23" x14ac:dyDescent="0.3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IFERROR(INDEX(People!A:A,MATCH(Orders!M115,People!B:B,0)),"")</f>
        <v>Chuck Magee</v>
      </c>
      <c r="W115" s="3" t="str">
        <f>IFERROR(INDEX(Returns!A:A,MATCH(Orders!B115,Returns!B:B,0)),"No")</f>
        <v>No</v>
      </c>
    </row>
    <row r="116" spans="1:23" x14ac:dyDescent="0.3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IFERROR(INDEX(People!A:A,MATCH(Orders!M116,People!B:B,0)),"")</f>
        <v>Chuck Magee</v>
      </c>
      <c r="W116" s="3" t="str">
        <f>IFERROR(INDEX(Returns!A:A,MATCH(Orders!B116,Returns!B:B,0)),"No")</f>
        <v>No</v>
      </c>
    </row>
    <row r="117" spans="1:23" x14ac:dyDescent="0.3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IFERROR(INDEX(People!A:A,MATCH(Orders!M117,People!B:B,0)),"")</f>
        <v>Chuck Magee</v>
      </c>
      <c r="W117" s="3" t="str">
        <f>IFERROR(INDEX(Returns!A:A,MATCH(Orders!B117,Returns!B:B,0)),"No")</f>
        <v>No</v>
      </c>
    </row>
    <row r="118" spans="1:23" x14ac:dyDescent="0.3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IFERROR(INDEX(People!A:A,MATCH(Orders!M118,People!B:B,0)),"")</f>
        <v>Chuck Magee</v>
      </c>
      <c r="W118" s="3" t="str">
        <f>IFERROR(INDEX(Returns!A:A,MATCH(Orders!B118,Returns!B:B,0)),"No")</f>
        <v>No</v>
      </c>
    </row>
    <row r="119" spans="1:23" x14ac:dyDescent="0.3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IFERROR(INDEX(People!A:A,MATCH(Orders!M119,People!B:B,0)),"")</f>
        <v>Anna Andreadi</v>
      </c>
      <c r="W119" s="3" t="str">
        <f>IFERROR(INDEX(Returns!A:A,MATCH(Orders!B119,Returns!B:B,0)),"No")</f>
        <v>No</v>
      </c>
    </row>
    <row r="120" spans="1:23" x14ac:dyDescent="0.3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IFERROR(INDEX(People!A:A,MATCH(Orders!M120,People!B:B,0)),"")</f>
        <v>Cassandra Brandow</v>
      </c>
      <c r="W120" s="3" t="str">
        <f>IFERROR(INDEX(Returns!A:A,MATCH(Orders!B120,Returns!B:B,0)),"No")</f>
        <v>No</v>
      </c>
    </row>
    <row r="121" spans="1:23" x14ac:dyDescent="0.3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IFERROR(INDEX(People!A:A,MATCH(Orders!M121,People!B:B,0)),"")</f>
        <v>Chuck Magee</v>
      </c>
      <c r="W121" s="3" t="str">
        <f>IFERROR(INDEX(Returns!A:A,MATCH(Orders!B121,Returns!B:B,0)),"No")</f>
        <v>No</v>
      </c>
    </row>
    <row r="122" spans="1:23" x14ac:dyDescent="0.3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IFERROR(INDEX(People!A:A,MATCH(Orders!M122,People!B:B,0)),"")</f>
        <v>Chuck Magee</v>
      </c>
      <c r="W122" s="3" t="str">
        <f>IFERROR(INDEX(Returns!A:A,MATCH(Orders!B122,Returns!B:B,0)),"No")</f>
        <v>No</v>
      </c>
    </row>
    <row r="123" spans="1:23" x14ac:dyDescent="0.3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IFERROR(INDEX(People!A:A,MATCH(Orders!M123,People!B:B,0)),"")</f>
        <v>Chuck Magee</v>
      </c>
      <c r="W123" s="3" t="str">
        <f>IFERROR(INDEX(Returns!A:A,MATCH(Orders!B123,Returns!B:B,0)),"No")</f>
        <v>No</v>
      </c>
    </row>
    <row r="124" spans="1:23" x14ac:dyDescent="0.3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IFERROR(INDEX(People!A:A,MATCH(Orders!M124,People!B:B,0)),"")</f>
        <v>Chuck Magee</v>
      </c>
      <c r="W124" s="3" t="str">
        <f>IFERROR(INDEX(Returns!A:A,MATCH(Orders!B124,Returns!B:B,0)),"No")</f>
        <v>No</v>
      </c>
    </row>
    <row r="125" spans="1:23" x14ac:dyDescent="0.3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IFERROR(INDEX(People!A:A,MATCH(Orders!M125,People!B:B,0)),"")</f>
        <v>Chuck Magee</v>
      </c>
      <c r="W125" s="3" t="str">
        <f>IFERROR(INDEX(Returns!A:A,MATCH(Orders!B125,Returns!B:B,0)),"No")</f>
        <v>No</v>
      </c>
    </row>
    <row r="126" spans="1:23" x14ac:dyDescent="0.3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IFERROR(INDEX(People!A:A,MATCH(Orders!M126,People!B:B,0)),"")</f>
        <v>Kelly Williams</v>
      </c>
      <c r="W126" s="3" t="str">
        <f>IFERROR(INDEX(Returns!A:A,MATCH(Orders!B126,Returns!B:B,0)),"No")</f>
        <v>No</v>
      </c>
    </row>
    <row r="127" spans="1:23" x14ac:dyDescent="0.3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IFERROR(INDEX(People!A:A,MATCH(Orders!M127,People!B:B,0)),"")</f>
        <v>Kelly Williams</v>
      </c>
      <c r="W127" s="3" t="str">
        <f>IFERROR(INDEX(Returns!A:A,MATCH(Orders!B127,Returns!B:B,0)),"No")</f>
        <v>No</v>
      </c>
    </row>
    <row r="128" spans="1:23" x14ac:dyDescent="0.3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IFERROR(INDEX(People!A:A,MATCH(Orders!M128,People!B:B,0)),"")</f>
        <v>Anna Andreadi</v>
      </c>
      <c r="W128" s="3" t="str">
        <f>IFERROR(INDEX(Returns!A:A,MATCH(Orders!B128,Returns!B:B,0)),"No")</f>
        <v>No</v>
      </c>
    </row>
    <row r="129" spans="1:23" x14ac:dyDescent="0.3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IFERROR(INDEX(People!A:A,MATCH(Orders!M129,People!B:B,0)),"")</f>
        <v>Anna Andreadi</v>
      </c>
      <c r="W129" s="3" t="str">
        <f>IFERROR(INDEX(Returns!A:A,MATCH(Orders!B129,Returns!B:B,0)),"No")</f>
        <v>No</v>
      </c>
    </row>
    <row r="130" spans="1:23" x14ac:dyDescent="0.3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IFERROR(INDEX(People!A:A,MATCH(Orders!M130,People!B:B,0)),"")</f>
        <v>Anna Andreadi</v>
      </c>
      <c r="W130" s="3" t="str">
        <f>IFERROR(INDEX(Returns!A:A,MATCH(Orders!B130,Returns!B:B,0)),"No")</f>
        <v>No</v>
      </c>
    </row>
    <row r="131" spans="1:23" x14ac:dyDescent="0.3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IFERROR(INDEX(People!A:A,MATCH(Orders!M131,People!B:B,0)),"")</f>
        <v>Anna Andreadi</v>
      </c>
      <c r="W131" s="3" t="str">
        <f>IFERROR(INDEX(Returns!A:A,MATCH(Orders!B131,Returns!B:B,0)),"No")</f>
        <v>No</v>
      </c>
    </row>
    <row r="132" spans="1:23" x14ac:dyDescent="0.3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IFERROR(INDEX(People!A:A,MATCH(Orders!M132,People!B:B,0)),"")</f>
        <v>Chuck Magee</v>
      </c>
      <c r="W132" s="3" t="str">
        <f>IFERROR(INDEX(Returns!A:A,MATCH(Orders!B132,Returns!B:B,0)),"No")</f>
        <v>No</v>
      </c>
    </row>
    <row r="133" spans="1:23" x14ac:dyDescent="0.3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IFERROR(INDEX(People!A:A,MATCH(Orders!M133,People!B:B,0)),"")</f>
        <v>Chuck Magee</v>
      </c>
      <c r="W133" s="3" t="str">
        <f>IFERROR(INDEX(Returns!A:A,MATCH(Orders!B133,Returns!B:B,0)),"No")</f>
        <v>No</v>
      </c>
    </row>
    <row r="134" spans="1:23" x14ac:dyDescent="0.3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IFERROR(INDEX(People!A:A,MATCH(Orders!M134,People!B:B,0)),"")</f>
        <v>Chuck Magee</v>
      </c>
      <c r="W134" s="3" t="str">
        <f>IFERROR(INDEX(Returns!A:A,MATCH(Orders!B134,Returns!B:B,0)),"No")</f>
        <v>No</v>
      </c>
    </row>
    <row r="135" spans="1:23" x14ac:dyDescent="0.3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IFERROR(INDEX(People!A:A,MATCH(Orders!M135,People!B:B,0)),"")</f>
        <v>Anna Andreadi</v>
      </c>
      <c r="W135" s="3" t="str">
        <f>IFERROR(INDEX(Returns!A:A,MATCH(Orders!B135,Returns!B:B,0)),"No")</f>
        <v>Yes</v>
      </c>
    </row>
    <row r="136" spans="1:23" x14ac:dyDescent="0.3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IFERROR(INDEX(People!A:A,MATCH(Orders!M136,People!B:B,0)),"")</f>
        <v>Anna Andreadi</v>
      </c>
      <c r="W136" s="3" t="str">
        <f>IFERROR(INDEX(Returns!A:A,MATCH(Orders!B136,Returns!B:B,0)),"No")</f>
        <v>Yes</v>
      </c>
    </row>
    <row r="137" spans="1:23" x14ac:dyDescent="0.3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IFERROR(INDEX(People!A:A,MATCH(Orders!M137,People!B:B,0)),"")</f>
        <v>Anna Andreadi</v>
      </c>
      <c r="W137" s="3" t="str">
        <f>IFERROR(INDEX(Returns!A:A,MATCH(Orders!B137,Returns!B:B,0)),"No")</f>
        <v>Yes</v>
      </c>
    </row>
    <row r="138" spans="1:23" x14ac:dyDescent="0.3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IFERROR(INDEX(People!A:A,MATCH(Orders!M138,People!B:B,0)),"")</f>
        <v>Anna Andreadi</v>
      </c>
      <c r="W138" s="3" t="str">
        <f>IFERROR(INDEX(Returns!A:A,MATCH(Orders!B138,Returns!B:B,0)),"No")</f>
        <v>Yes</v>
      </c>
    </row>
    <row r="139" spans="1:23" x14ac:dyDescent="0.3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IFERROR(INDEX(People!A:A,MATCH(Orders!M139,People!B:B,0)),"")</f>
        <v>Anna Andreadi</v>
      </c>
      <c r="W139" s="3" t="str">
        <f>IFERROR(INDEX(Returns!A:A,MATCH(Orders!B139,Returns!B:B,0)),"No")</f>
        <v>Yes</v>
      </c>
    </row>
    <row r="140" spans="1:23" x14ac:dyDescent="0.3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IFERROR(INDEX(People!A:A,MATCH(Orders!M140,People!B:B,0)),"")</f>
        <v>Anna Andreadi</v>
      </c>
      <c r="W140" s="3" t="str">
        <f>IFERROR(INDEX(Returns!A:A,MATCH(Orders!B140,Returns!B:B,0)),"No")</f>
        <v>Yes</v>
      </c>
    </row>
    <row r="141" spans="1:23" x14ac:dyDescent="0.3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IFERROR(INDEX(People!A:A,MATCH(Orders!M141,People!B:B,0)),"")</f>
        <v>Anna Andreadi</v>
      </c>
      <c r="W141" s="3" t="str">
        <f>IFERROR(INDEX(Returns!A:A,MATCH(Orders!B141,Returns!B:B,0)),"No")</f>
        <v>Yes</v>
      </c>
    </row>
    <row r="142" spans="1:23" x14ac:dyDescent="0.3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IFERROR(INDEX(People!A:A,MATCH(Orders!M142,People!B:B,0)),"")</f>
        <v>Chuck Magee</v>
      </c>
      <c r="W142" s="3" t="str">
        <f>IFERROR(INDEX(Returns!A:A,MATCH(Orders!B142,Returns!B:B,0)),"No")</f>
        <v>No</v>
      </c>
    </row>
    <row r="143" spans="1:23" x14ac:dyDescent="0.3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IFERROR(INDEX(People!A:A,MATCH(Orders!M143,People!B:B,0)),"")</f>
        <v>Anna Andreadi</v>
      </c>
      <c r="W143" s="3" t="str">
        <f>IFERROR(INDEX(Returns!A:A,MATCH(Orders!B143,Returns!B:B,0)),"No")</f>
        <v>No</v>
      </c>
    </row>
    <row r="144" spans="1:23" x14ac:dyDescent="0.3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IFERROR(INDEX(People!A:A,MATCH(Orders!M144,People!B:B,0)),"")</f>
        <v>Anna Andreadi</v>
      </c>
      <c r="W144" s="3" t="str">
        <f>IFERROR(INDEX(Returns!A:A,MATCH(Orders!B144,Returns!B:B,0)),"No")</f>
        <v>No</v>
      </c>
    </row>
    <row r="145" spans="1:23" x14ac:dyDescent="0.3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IFERROR(INDEX(People!A:A,MATCH(Orders!M145,People!B:B,0)),"")</f>
        <v>Anna Andreadi</v>
      </c>
      <c r="W145" s="3" t="str">
        <f>IFERROR(INDEX(Returns!A:A,MATCH(Orders!B145,Returns!B:B,0)),"No")</f>
        <v>No</v>
      </c>
    </row>
    <row r="146" spans="1:23" x14ac:dyDescent="0.3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IFERROR(INDEX(People!A:A,MATCH(Orders!M146,People!B:B,0)),"")</f>
        <v>Kelly Williams</v>
      </c>
      <c r="W146" s="3" t="str">
        <f>IFERROR(INDEX(Returns!A:A,MATCH(Orders!B146,Returns!B:B,0)),"No")</f>
        <v>No</v>
      </c>
    </row>
    <row r="147" spans="1:23" x14ac:dyDescent="0.3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IFERROR(INDEX(People!A:A,MATCH(Orders!M147,People!B:B,0)),"")</f>
        <v>Anna Andreadi</v>
      </c>
      <c r="W147" s="3" t="str">
        <f>IFERROR(INDEX(Returns!A:A,MATCH(Orders!B147,Returns!B:B,0)),"No")</f>
        <v>No</v>
      </c>
    </row>
    <row r="148" spans="1:23" x14ac:dyDescent="0.3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IFERROR(INDEX(People!A:A,MATCH(Orders!M148,People!B:B,0)),"")</f>
        <v>Chuck Magee</v>
      </c>
      <c r="W148" s="3" t="str">
        <f>IFERROR(INDEX(Returns!A:A,MATCH(Orders!B148,Returns!B:B,0)),"No")</f>
        <v>No</v>
      </c>
    </row>
    <row r="149" spans="1:23" x14ac:dyDescent="0.3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IFERROR(INDEX(People!A:A,MATCH(Orders!M149,People!B:B,0)),"")</f>
        <v>Kelly Williams</v>
      </c>
      <c r="W149" s="3" t="str">
        <f>IFERROR(INDEX(Returns!A:A,MATCH(Orders!B149,Returns!B:B,0)),"No")</f>
        <v>No</v>
      </c>
    </row>
    <row r="150" spans="1:23" x14ac:dyDescent="0.3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IFERROR(INDEX(People!A:A,MATCH(Orders!M150,People!B:B,0)),"")</f>
        <v>Kelly Williams</v>
      </c>
      <c r="W150" s="3" t="str">
        <f>IFERROR(INDEX(Returns!A:A,MATCH(Orders!B150,Returns!B:B,0)),"No")</f>
        <v>No</v>
      </c>
    </row>
    <row r="151" spans="1:23" x14ac:dyDescent="0.3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IFERROR(INDEX(People!A:A,MATCH(Orders!M151,People!B:B,0)),"")</f>
        <v>Kelly Williams</v>
      </c>
      <c r="W151" s="3" t="str">
        <f>IFERROR(INDEX(Returns!A:A,MATCH(Orders!B151,Returns!B:B,0)),"No")</f>
        <v>No</v>
      </c>
    </row>
    <row r="152" spans="1:23" x14ac:dyDescent="0.3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IFERROR(INDEX(People!A:A,MATCH(Orders!M152,People!B:B,0)),"")</f>
        <v>Kelly Williams</v>
      </c>
      <c r="W152" s="3" t="str">
        <f>IFERROR(INDEX(Returns!A:A,MATCH(Orders!B152,Returns!B:B,0)),"No")</f>
        <v>No</v>
      </c>
    </row>
    <row r="153" spans="1:23" x14ac:dyDescent="0.3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IFERROR(INDEX(People!A:A,MATCH(Orders!M153,People!B:B,0)),"")</f>
        <v>Anna Andreadi</v>
      </c>
      <c r="W153" s="3" t="str">
        <f>IFERROR(INDEX(Returns!A:A,MATCH(Orders!B153,Returns!B:B,0)),"No")</f>
        <v>No</v>
      </c>
    </row>
    <row r="154" spans="1:23" x14ac:dyDescent="0.3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IFERROR(INDEX(People!A:A,MATCH(Orders!M154,People!B:B,0)),"")</f>
        <v>Anna Andreadi</v>
      </c>
      <c r="W154" s="3" t="str">
        <f>IFERROR(INDEX(Returns!A:A,MATCH(Orders!B154,Returns!B:B,0)),"No")</f>
        <v>No</v>
      </c>
    </row>
    <row r="155" spans="1:23" x14ac:dyDescent="0.3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IFERROR(INDEX(People!A:A,MATCH(Orders!M155,People!B:B,0)),"")</f>
        <v>Anna Andreadi</v>
      </c>
      <c r="W155" s="3" t="str">
        <f>IFERROR(INDEX(Returns!A:A,MATCH(Orders!B155,Returns!B:B,0)),"No")</f>
        <v>No</v>
      </c>
    </row>
    <row r="156" spans="1:23" x14ac:dyDescent="0.3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IFERROR(INDEX(People!A:A,MATCH(Orders!M156,People!B:B,0)),"")</f>
        <v>Anna Andreadi</v>
      </c>
      <c r="W156" s="3" t="str">
        <f>IFERROR(INDEX(Returns!A:A,MATCH(Orders!B156,Returns!B:B,0)),"No")</f>
        <v>No</v>
      </c>
    </row>
    <row r="157" spans="1:23" x14ac:dyDescent="0.3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IFERROR(INDEX(People!A:A,MATCH(Orders!M157,People!B:B,0)),"")</f>
        <v>Anna Andreadi</v>
      </c>
      <c r="W157" s="3" t="str">
        <f>IFERROR(INDEX(Returns!A:A,MATCH(Orders!B157,Returns!B:B,0)),"No")</f>
        <v>No</v>
      </c>
    </row>
    <row r="158" spans="1:23" x14ac:dyDescent="0.3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IFERROR(INDEX(People!A:A,MATCH(Orders!M158,People!B:B,0)),"")</f>
        <v>Anna Andreadi</v>
      </c>
      <c r="W158" s="3" t="str">
        <f>IFERROR(INDEX(Returns!A:A,MATCH(Orders!B158,Returns!B:B,0)),"No")</f>
        <v>No</v>
      </c>
    </row>
    <row r="159" spans="1:23" x14ac:dyDescent="0.3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IFERROR(INDEX(People!A:A,MATCH(Orders!M159,People!B:B,0)),"")</f>
        <v>Anna Andreadi</v>
      </c>
      <c r="W159" s="3" t="str">
        <f>IFERROR(INDEX(Returns!A:A,MATCH(Orders!B159,Returns!B:B,0)),"No")</f>
        <v>No</v>
      </c>
    </row>
    <row r="160" spans="1:23" x14ac:dyDescent="0.3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IFERROR(INDEX(People!A:A,MATCH(Orders!M160,People!B:B,0)),"")</f>
        <v>Kelly Williams</v>
      </c>
      <c r="W160" s="3" t="str">
        <f>IFERROR(INDEX(Returns!A:A,MATCH(Orders!B160,Returns!B:B,0)),"No")</f>
        <v>No</v>
      </c>
    </row>
    <row r="161" spans="1:23" x14ac:dyDescent="0.3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IFERROR(INDEX(People!A:A,MATCH(Orders!M161,People!B:B,0)),"")</f>
        <v>Kelly Williams</v>
      </c>
      <c r="W161" s="3" t="str">
        <f>IFERROR(INDEX(Returns!A:A,MATCH(Orders!B161,Returns!B:B,0)),"No")</f>
        <v>No</v>
      </c>
    </row>
    <row r="162" spans="1:23" x14ac:dyDescent="0.3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IFERROR(INDEX(People!A:A,MATCH(Orders!M162,People!B:B,0)),"")</f>
        <v>Anna Andreadi</v>
      </c>
      <c r="W162" s="3" t="str">
        <f>IFERROR(INDEX(Returns!A:A,MATCH(Orders!B162,Returns!B:B,0)),"No")</f>
        <v>No</v>
      </c>
    </row>
    <row r="163" spans="1:23" x14ac:dyDescent="0.3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IFERROR(INDEX(People!A:A,MATCH(Orders!M163,People!B:B,0)),"")</f>
        <v>Chuck Magee</v>
      </c>
      <c r="W163" s="3" t="str">
        <f>IFERROR(INDEX(Returns!A:A,MATCH(Orders!B163,Returns!B:B,0)),"No")</f>
        <v>No</v>
      </c>
    </row>
    <row r="164" spans="1:23" x14ac:dyDescent="0.3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IFERROR(INDEX(People!A:A,MATCH(Orders!M164,People!B:B,0)),"")</f>
        <v>Anna Andreadi</v>
      </c>
      <c r="W164" s="3" t="str">
        <f>IFERROR(INDEX(Returns!A:A,MATCH(Orders!B164,Returns!B:B,0)),"No")</f>
        <v>No</v>
      </c>
    </row>
    <row r="165" spans="1:23" x14ac:dyDescent="0.3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IFERROR(INDEX(People!A:A,MATCH(Orders!M165,People!B:B,0)),"")</f>
        <v>Anna Andreadi</v>
      </c>
      <c r="W165" s="3" t="str">
        <f>IFERROR(INDEX(Returns!A:A,MATCH(Orders!B165,Returns!B:B,0)),"No")</f>
        <v>No</v>
      </c>
    </row>
    <row r="166" spans="1:23" x14ac:dyDescent="0.3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IFERROR(INDEX(People!A:A,MATCH(Orders!M166,People!B:B,0)),"")</f>
        <v>Kelly Williams</v>
      </c>
      <c r="W166" s="3" t="str">
        <f>IFERROR(INDEX(Returns!A:A,MATCH(Orders!B166,Returns!B:B,0)),"No")</f>
        <v>No</v>
      </c>
    </row>
    <row r="167" spans="1:23" x14ac:dyDescent="0.3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IFERROR(INDEX(People!A:A,MATCH(Orders!M167,People!B:B,0)),"")</f>
        <v>Kelly Williams</v>
      </c>
      <c r="W167" s="3" t="str">
        <f>IFERROR(INDEX(Returns!A:A,MATCH(Orders!B167,Returns!B:B,0)),"No")</f>
        <v>No</v>
      </c>
    </row>
    <row r="168" spans="1:23" x14ac:dyDescent="0.3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IFERROR(INDEX(People!A:A,MATCH(Orders!M168,People!B:B,0)),"")</f>
        <v>Kelly Williams</v>
      </c>
      <c r="W168" s="3" t="str">
        <f>IFERROR(INDEX(Returns!A:A,MATCH(Orders!B168,Returns!B:B,0)),"No")</f>
        <v>No</v>
      </c>
    </row>
    <row r="169" spans="1:23" x14ac:dyDescent="0.3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IFERROR(INDEX(People!A:A,MATCH(Orders!M169,People!B:B,0)),"")</f>
        <v>Kelly Williams</v>
      </c>
      <c r="W169" s="3" t="str">
        <f>IFERROR(INDEX(Returns!A:A,MATCH(Orders!B169,Returns!B:B,0)),"No")</f>
        <v>No</v>
      </c>
    </row>
    <row r="170" spans="1:23" x14ac:dyDescent="0.3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IFERROR(INDEX(People!A:A,MATCH(Orders!M170,People!B:B,0)),"")</f>
        <v>Kelly Williams</v>
      </c>
      <c r="W170" s="3" t="str">
        <f>IFERROR(INDEX(Returns!A:A,MATCH(Orders!B170,Returns!B:B,0)),"No")</f>
        <v>No</v>
      </c>
    </row>
    <row r="171" spans="1:23" x14ac:dyDescent="0.3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IFERROR(INDEX(People!A:A,MATCH(Orders!M171,People!B:B,0)),"")</f>
        <v>Kelly Williams</v>
      </c>
      <c r="W171" s="3" t="str">
        <f>IFERROR(INDEX(Returns!A:A,MATCH(Orders!B171,Returns!B:B,0)),"No")</f>
        <v>No</v>
      </c>
    </row>
    <row r="172" spans="1:23" x14ac:dyDescent="0.3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IFERROR(INDEX(People!A:A,MATCH(Orders!M172,People!B:B,0)),"")</f>
        <v>Kelly Williams</v>
      </c>
      <c r="W172" s="3" t="str">
        <f>IFERROR(INDEX(Returns!A:A,MATCH(Orders!B172,Returns!B:B,0)),"No")</f>
        <v>No</v>
      </c>
    </row>
    <row r="173" spans="1:23" x14ac:dyDescent="0.3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IFERROR(INDEX(People!A:A,MATCH(Orders!M173,People!B:B,0)),"")</f>
        <v>Anna Andreadi</v>
      </c>
      <c r="W173" s="3" t="str">
        <f>IFERROR(INDEX(Returns!A:A,MATCH(Orders!B173,Returns!B:B,0)),"No")</f>
        <v>No</v>
      </c>
    </row>
    <row r="174" spans="1:23" x14ac:dyDescent="0.3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IFERROR(INDEX(People!A:A,MATCH(Orders!M174,People!B:B,0)),"")</f>
        <v>Anna Andreadi</v>
      </c>
      <c r="W174" s="3" t="str">
        <f>IFERROR(INDEX(Returns!A:A,MATCH(Orders!B174,Returns!B:B,0)),"No")</f>
        <v>No</v>
      </c>
    </row>
    <row r="175" spans="1:23" x14ac:dyDescent="0.3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IFERROR(INDEX(People!A:A,MATCH(Orders!M175,People!B:B,0)),"")</f>
        <v>Anna Andreadi</v>
      </c>
      <c r="W175" s="3" t="str">
        <f>IFERROR(INDEX(Returns!A:A,MATCH(Orders!B175,Returns!B:B,0)),"No")</f>
        <v>No</v>
      </c>
    </row>
    <row r="176" spans="1:23" x14ac:dyDescent="0.3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IFERROR(INDEX(People!A:A,MATCH(Orders!M176,People!B:B,0)),"")</f>
        <v>Kelly Williams</v>
      </c>
      <c r="W176" s="3" t="str">
        <f>IFERROR(INDEX(Returns!A:A,MATCH(Orders!B176,Returns!B:B,0)),"No")</f>
        <v>No</v>
      </c>
    </row>
    <row r="177" spans="1:23" x14ac:dyDescent="0.3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IFERROR(INDEX(People!A:A,MATCH(Orders!M177,People!B:B,0)),"")</f>
        <v>Kelly Williams</v>
      </c>
      <c r="W177" s="3" t="str">
        <f>IFERROR(INDEX(Returns!A:A,MATCH(Orders!B177,Returns!B:B,0)),"No")</f>
        <v>No</v>
      </c>
    </row>
    <row r="178" spans="1:23" x14ac:dyDescent="0.3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IFERROR(INDEX(People!A:A,MATCH(Orders!M178,People!B:B,0)),"")</f>
        <v>Kelly Williams</v>
      </c>
      <c r="W178" s="3" t="str">
        <f>IFERROR(INDEX(Returns!A:A,MATCH(Orders!B178,Returns!B:B,0)),"No")</f>
        <v>No</v>
      </c>
    </row>
    <row r="179" spans="1:23" x14ac:dyDescent="0.3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IFERROR(INDEX(People!A:A,MATCH(Orders!M179,People!B:B,0)),"")</f>
        <v>Chuck Magee</v>
      </c>
      <c r="W179" s="3" t="str">
        <f>IFERROR(INDEX(Returns!A:A,MATCH(Orders!B179,Returns!B:B,0)),"No")</f>
        <v>No</v>
      </c>
    </row>
    <row r="180" spans="1:23" x14ac:dyDescent="0.3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IFERROR(INDEX(People!A:A,MATCH(Orders!M180,People!B:B,0)),"")</f>
        <v>Chuck Magee</v>
      </c>
      <c r="W180" s="3" t="str">
        <f>IFERROR(INDEX(Returns!A:A,MATCH(Orders!B180,Returns!B:B,0)),"No")</f>
        <v>No</v>
      </c>
    </row>
    <row r="181" spans="1:23" x14ac:dyDescent="0.3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IFERROR(INDEX(People!A:A,MATCH(Orders!M181,People!B:B,0)),"")</f>
        <v>Chuck Magee</v>
      </c>
      <c r="W181" s="3" t="str">
        <f>IFERROR(INDEX(Returns!A:A,MATCH(Orders!B181,Returns!B:B,0)),"No")</f>
        <v>No</v>
      </c>
    </row>
    <row r="182" spans="1:23" x14ac:dyDescent="0.3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IFERROR(INDEX(People!A:A,MATCH(Orders!M182,People!B:B,0)),"")</f>
        <v>Kelly Williams</v>
      </c>
      <c r="W182" s="3" t="str">
        <f>IFERROR(INDEX(Returns!A:A,MATCH(Orders!B182,Returns!B:B,0)),"No")</f>
        <v>No</v>
      </c>
    </row>
    <row r="183" spans="1:23" x14ac:dyDescent="0.3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IFERROR(INDEX(People!A:A,MATCH(Orders!M183,People!B:B,0)),"")</f>
        <v>Kelly Williams</v>
      </c>
      <c r="W183" s="3" t="str">
        <f>IFERROR(INDEX(Returns!A:A,MATCH(Orders!B183,Returns!B:B,0)),"No")</f>
        <v>No</v>
      </c>
    </row>
    <row r="184" spans="1:23" x14ac:dyDescent="0.3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IFERROR(INDEX(People!A:A,MATCH(Orders!M184,People!B:B,0)),"")</f>
        <v>Cassandra Brandow</v>
      </c>
      <c r="W184" s="3" t="str">
        <f>IFERROR(INDEX(Returns!A:A,MATCH(Orders!B184,Returns!B:B,0)),"No")</f>
        <v>No</v>
      </c>
    </row>
    <row r="185" spans="1:23" x14ac:dyDescent="0.3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IFERROR(INDEX(People!A:A,MATCH(Orders!M185,People!B:B,0)),"")</f>
        <v>Cassandra Brandow</v>
      </c>
      <c r="W185" s="3" t="str">
        <f>IFERROR(INDEX(Returns!A:A,MATCH(Orders!B185,Returns!B:B,0)),"No")</f>
        <v>No</v>
      </c>
    </row>
    <row r="186" spans="1:23" x14ac:dyDescent="0.3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IFERROR(INDEX(People!A:A,MATCH(Orders!M186,People!B:B,0)),"")</f>
        <v>Cassandra Brandow</v>
      </c>
      <c r="W186" s="3" t="str">
        <f>IFERROR(INDEX(Returns!A:A,MATCH(Orders!B186,Returns!B:B,0)),"No")</f>
        <v>No</v>
      </c>
    </row>
    <row r="187" spans="1:23" x14ac:dyDescent="0.3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IFERROR(INDEX(People!A:A,MATCH(Orders!M187,People!B:B,0)),"")</f>
        <v>Chuck Magee</v>
      </c>
      <c r="W187" s="3" t="str">
        <f>IFERROR(INDEX(Returns!A:A,MATCH(Orders!B187,Returns!B:B,0)),"No")</f>
        <v>No</v>
      </c>
    </row>
    <row r="188" spans="1:23" x14ac:dyDescent="0.3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IFERROR(INDEX(People!A:A,MATCH(Orders!M188,People!B:B,0)),"")</f>
        <v>Anna Andreadi</v>
      </c>
      <c r="W188" s="3" t="str">
        <f>IFERROR(INDEX(Returns!A:A,MATCH(Orders!B188,Returns!B:B,0)),"No")</f>
        <v>No</v>
      </c>
    </row>
    <row r="189" spans="1:23" x14ac:dyDescent="0.3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IFERROR(INDEX(People!A:A,MATCH(Orders!M189,People!B:B,0)),"")</f>
        <v>Kelly Williams</v>
      </c>
      <c r="W189" s="3" t="str">
        <f>IFERROR(INDEX(Returns!A:A,MATCH(Orders!B189,Returns!B:B,0)),"No")</f>
        <v>No</v>
      </c>
    </row>
    <row r="190" spans="1:23" x14ac:dyDescent="0.3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IFERROR(INDEX(People!A:A,MATCH(Orders!M190,People!B:B,0)),"")</f>
        <v>Kelly Williams</v>
      </c>
      <c r="W190" s="3" t="str">
        <f>IFERROR(INDEX(Returns!A:A,MATCH(Orders!B190,Returns!B:B,0)),"No")</f>
        <v>No</v>
      </c>
    </row>
    <row r="191" spans="1:23" x14ac:dyDescent="0.3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IFERROR(INDEX(People!A:A,MATCH(Orders!M191,People!B:B,0)),"")</f>
        <v>Chuck Magee</v>
      </c>
      <c r="W191" s="3" t="str">
        <f>IFERROR(INDEX(Returns!A:A,MATCH(Orders!B191,Returns!B:B,0)),"No")</f>
        <v>No</v>
      </c>
    </row>
    <row r="192" spans="1:23" x14ac:dyDescent="0.3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IFERROR(INDEX(People!A:A,MATCH(Orders!M192,People!B:B,0)),"")</f>
        <v>Chuck Magee</v>
      </c>
      <c r="W192" s="3" t="str">
        <f>IFERROR(INDEX(Returns!A:A,MATCH(Orders!B192,Returns!B:B,0)),"No")</f>
        <v>No</v>
      </c>
    </row>
    <row r="193" spans="1:23" x14ac:dyDescent="0.3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IFERROR(INDEX(People!A:A,MATCH(Orders!M193,People!B:B,0)),"")</f>
        <v>Chuck Magee</v>
      </c>
      <c r="W193" s="3" t="str">
        <f>IFERROR(INDEX(Returns!A:A,MATCH(Orders!B193,Returns!B:B,0)),"No")</f>
        <v>No</v>
      </c>
    </row>
    <row r="194" spans="1:23" x14ac:dyDescent="0.3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IFERROR(INDEX(People!A:A,MATCH(Orders!M194,People!B:B,0)),"")</f>
        <v>Chuck Magee</v>
      </c>
      <c r="W194" s="3" t="str">
        <f>IFERROR(INDEX(Returns!A:A,MATCH(Orders!B194,Returns!B:B,0)),"No")</f>
        <v>No</v>
      </c>
    </row>
    <row r="195" spans="1:23" x14ac:dyDescent="0.3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IFERROR(INDEX(People!A:A,MATCH(Orders!M195,People!B:B,0)),"")</f>
        <v>Chuck Magee</v>
      </c>
      <c r="W195" s="3" t="str">
        <f>IFERROR(INDEX(Returns!A:A,MATCH(Orders!B195,Returns!B:B,0)),"No")</f>
        <v>No</v>
      </c>
    </row>
    <row r="196" spans="1:23" x14ac:dyDescent="0.3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IFERROR(INDEX(People!A:A,MATCH(Orders!M196,People!B:B,0)),"")</f>
        <v>Anna Andreadi</v>
      </c>
      <c r="W196" s="3" t="str">
        <f>IFERROR(INDEX(Returns!A:A,MATCH(Orders!B196,Returns!B:B,0)),"No")</f>
        <v>No</v>
      </c>
    </row>
    <row r="197" spans="1:23" x14ac:dyDescent="0.3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IFERROR(INDEX(People!A:A,MATCH(Orders!M197,People!B:B,0)),"")</f>
        <v>Chuck Magee</v>
      </c>
      <c r="W197" s="3" t="str">
        <f>IFERROR(INDEX(Returns!A:A,MATCH(Orders!B197,Returns!B:B,0)),"No")</f>
        <v>No</v>
      </c>
    </row>
    <row r="198" spans="1:23" x14ac:dyDescent="0.3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IFERROR(INDEX(People!A:A,MATCH(Orders!M198,People!B:B,0)),"")</f>
        <v>Chuck Magee</v>
      </c>
      <c r="W198" s="3" t="str">
        <f>IFERROR(INDEX(Returns!A:A,MATCH(Orders!B198,Returns!B:B,0)),"No")</f>
        <v>No</v>
      </c>
    </row>
    <row r="199" spans="1:23" x14ac:dyDescent="0.3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IFERROR(INDEX(People!A:A,MATCH(Orders!M199,People!B:B,0)),"")</f>
        <v>Chuck Magee</v>
      </c>
      <c r="W199" s="3" t="str">
        <f>IFERROR(INDEX(Returns!A:A,MATCH(Orders!B199,Returns!B:B,0)),"No")</f>
        <v>No</v>
      </c>
    </row>
    <row r="200" spans="1:23" x14ac:dyDescent="0.3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IFERROR(INDEX(People!A:A,MATCH(Orders!M200,People!B:B,0)),"")</f>
        <v>Chuck Magee</v>
      </c>
      <c r="W200" s="3" t="str">
        <f>IFERROR(INDEX(Returns!A:A,MATCH(Orders!B200,Returns!B:B,0)),"No")</f>
        <v>No</v>
      </c>
    </row>
    <row r="201" spans="1:23" x14ac:dyDescent="0.3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IFERROR(INDEX(People!A:A,MATCH(Orders!M201,People!B:B,0)),"")</f>
        <v>Chuck Magee</v>
      </c>
      <c r="W201" s="3" t="str">
        <f>IFERROR(INDEX(Returns!A:A,MATCH(Orders!B201,Returns!B:B,0)),"No")</f>
        <v>No</v>
      </c>
    </row>
    <row r="202" spans="1:23" x14ac:dyDescent="0.3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IFERROR(INDEX(People!A:A,MATCH(Orders!M202,People!B:B,0)),"")</f>
        <v>Chuck Magee</v>
      </c>
      <c r="W202" s="3" t="str">
        <f>IFERROR(INDEX(Returns!A:A,MATCH(Orders!B202,Returns!B:B,0)),"No")</f>
        <v>No</v>
      </c>
    </row>
    <row r="203" spans="1:23" x14ac:dyDescent="0.3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IFERROR(INDEX(People!A:A,MATCH(Orders!M203,People!B:B,0)),"")</f>
        <v>Anna Andreadi</v>
      </c>
      <c r="W203" s="3" t="str">
        <f>IFERROR(INDEX(Returns!A:A,MATCH(Orders!B203,Returns!B:B,0)),"No")</f>
        <v>Yes</v>
      </c>
    </row>
    <row r="204" spans="1:23" x14ac:dyDescent="0.3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IFERROR(INDEX(People!A:A,MATCH(Orders!M204,People!B:B,0)),"")</f>
        <v>Anna Andreadi</v>
      </c>
      <c r="W204" s="3" t="str">
        <f>IFERROR(INDEX(Returns!A:A,MATCH(Orders!B204,Returns!B:B,0)),"No")</f>
        <v>Yes</v>
      </c>
    </row>
    <row r="205" spans="1:23" x14ac:dyDescent="0.3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IFERROR(INDEX(People!A:A,MATCH(Orders!M205,People!B:B,0)),"")</f>
        <v>Kelly Williams</v>
      </c>
      <c r="W205" s="3" t="str">
        <f>IFERROR(INDEX(Returns!A:A,MATCH(Orders!B205,Returns!B:B,0)),"No")</f>
        <v>No</v>
      </c>
    </row>
    <row r="206" spans="1:23" x14ac:dyDescent="0.3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IFERROR(INDEX(People!A:A,MATCH(Orders!M206,People!B:B,0)),"")</f>
        <v>Cassandra Brandow</v>
      </c>
      <c r="W206" s="3" t="str">
        <f>IFERROR(INDEX(Returns!A:A,MATCH(Orders!B206,Returns!B:B,0)),"No")</f>
        <v>No</v>
      </c>
    </row>
    <row r="207" spans="1:23" x14ac:dyDescent="0.3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IFERROR(INDEX(People!A:A,MATCH(Orders!M207,People!B:B,0)),"")</f>
        <v>Anna Andreadi</v>
      </c>
      <c r="W207" s="3" t="str">
        <f>IFERROR(INDEX(Returns!A:A,MATCH(Orders!B207,Returns!B:B,0)),"No")</f>
        <v>No</v>
      </c>
    </row>
    <row r="208" spans="1:23" x14ac:dyDescent="0.3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IFERROR(INDEX(People!A:A,MATCH(Orders!M208,People!B:B,0)),"")</f>
        <v>Kelly Williams</v>
      </c>
      <c r="W208" s="3" t="str">
        <f>IFERROR(INDEX(Returns!A:A,MATCH(Orders!B208,Returns!B:B,0)),"No")</f>
        <v>No</v>
      </c>
    </row>
    <row r="209" spans="1:23" x14ac:dyDescent="0.3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IFERROR(INDEX(People!A:A,MATCH(Orders!M209,People!B:B,0)),"")</f>
        <v>Kelly Williams</v>
      </c>
      <c r="W209" s="3" t="str">
        <f>IFERROR(INDEX(Returns!A:A,MATCH(Orders!B209,Returns!B:B,0)),"No")</f>
        <v>No</v>
      </c>
    </row>
    <row r="210" spans="1:23" x14ac:dyDescent="0.3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IFERROR(INDEX(People!A:A,MATCH(Orders!M210,People!B:B,0)),"")</f>
        <v>Kelly Williams</v>
      </c>
      <c r="W210" s="3" t="str">
        <f>IFERROR(INDEX(Returns!A:A,MATCH(Orders!B210,Returns!B:B,0)),"No")</f>
        <v>No</v>
      </c>
    </row>
    <row r="211" spans="1:23" x14ac:dyDescent="0.3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IFERROR(INDEX(People!A:A,MATCH(Orders!M211,People!B:B,0)),"")</f>
        <v>Kelly Williams</v>
      </c>
      <c r="W211" s="3" t="str">
        <f>IFERROR(INDEX(Returns!A:A,MATCH(Orders!B211,Returns!B:B,0)),"No")</f>
        <v>No</v>
      </c>
    </row>
    <row r="212" spans="1:23" x14ac:dyDescent="0.3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IFERROR(INDEX(People!A:A,MATCH(Orders!M212,People!B:B,0)),"")</f>
        <v>Kelly Williams</v>
      </c>
      <c r="W212" s="3" t="str">
        <f>IFERROR(INDEX(Returns!A:A,MATCH(Orders!B212,Returns!B:B,0)),"No")</f>
        <v>No</v>
      </c>
    </row>
    <row r="213" spans="1:23" x14ac:dyDescent="0.3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IFERROR(INDEX(People!A:A,MATCH(Orders!M213,People!B:B,0)),"")</f>
        <v>Kelly Williams</v>
      </c>
      <c r="W213" s="3" t="str">
        <f>IFERROR(INDEX(Returns!A:A,MATCH(Orders!B213,Returns!B:B,0)),"No")</f>
        <v>No</v>
      </c>
    </row>
    <row r="214" spans="1:23" x14ac:dyDescent="0.3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IFERROR(INDEX(People!A:A,MATCH(Orders!M214,People!B:B,0)),"")</f>
        <v>Chuck Magee</v>
      </c>
      <c r="W214" s="3" t="str">
        <f>IFERROR(INDEX(Returns!A:A,MATCH(Orders!B214,Returns!B:B,0)),"No")</f>
        <v>Yes</v>
      </c>
    </row>
    <row r="215" spans="1:23" x14ac:dyDescent="0.3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IFERROR(INDEX(People!A:A,MATCH(Orders!M215,People!B:B,0)),"")</f>
        <v>Chuck Magee</v>
      </c>
      <c r="W215" s="3" t="str">
        <f>IFERROR(INDEX(Returns!A:A,MATCH(Orders!B215,Returns!B:B,0)),"No")</f>
        <v>Yes</v>
      </c>
    </row>
    <row r="216" spans="1:23" x14ac:dyDescent="0.3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IFERROR(INDEX(People!A:A,MATCH(Orders!M216,People!B:B,0)),"")</f>
        <v>Chuck Magee</v>
      </c>
      <c r="W216" s="3" t="str">
        <f>IFERROR(INDEX(Returns!A:A,MATCH(Orders!B216,Returns!B:B,0)),"No")</f>
        <v>Yes</v>
      </c>
    </row>
    <row r="217" spans="1:23" x14ac:dyDescent="0.3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IFERROR(INDEX(People!A:A,MATCH(Orders!M217,People!B:B,0)),"")</f>
        <v>Chuck Magee</v>
      </c>
      <c r="W217" s="3" t="str">
        <f>IFERROR(INDEX(Returns!A:A,MATCH(Orders!B217,Returns!B:B,0)),"No")</f>
        <v>Yes</v>
      </c>
    </row>
    <row r="218" spans="1:23" x14ac:dyDescent="0.3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IFERROR(INDEX(People!A:A,MATCH(Orders!M218,People!B:B,0)),"")</f>
        <v>Chuck Magee</v>
      </c>
      <c r="W218" s="3" t="str">
        <f>IFERROR(INDEX(Returns!A:A,MATCH(Orders!B218,Returns!B:B,0)),"No")</f>
        <v>Yes</v>
      </c>
    </row>
    <row r="219" spans="1:23" x14ac:dyDescent="0.3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IFERROR(INDEX(People!A:A,MATCH(Orders!M219,People!B:B,0)),"")</f>
        <v>Anna Andreadi</v>
      </c>
      <c r="W219" s="3" t="str">
        <f>IFERROR(INDEX(Returns!A:A,MATCH(Orders!B219,Returns!B:B,0)),"No")</f>
        <v>No</v>
      </c>
    </row>
    <row r="220" spans="1:23" x14ac:dyDescent="0.3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IFERROR(INDEX(People!A:A,MATCH(Orders!M220,People!B:B,0)),"")</f>
        <v>Anna Andreadi</v>
      </c>
      <c r="W220" s="3" t="str">
        <f>IFERROR(INDEX(Returns!A:A,MATCH(Orders!B220,Returns!B:B,0)),"No")</f>
        <v>No</v>
      </c>
    </row>
    <row r="221" spans="1:23" x14ac:dyDescent="0.3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IFERROR(INDEX(People!A:A,MATCH(Orders!M221,People!B:B,0)),"")</f>
        <v>Chuck Magee</v>
      </c>
      <c r="W221" s="3" t="str">
        <f>IFERROR(INDEX(Returns!A:A,MATCH(Orders!B221,Returns!B:B,0)),"No")</f>
        <v>Yes</v>
      </c>
    </row>
    <row r="222" spans="1:23" x14ac:dyDescent="0.3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IFERROR(INDEX(People!A:A,MATCH(Orders!M222,People!B:B,0)),"")</f>
        <v>Chuck Magee</v>
      </c>
      <c r="W222" s="3" t="str">
        <f>IFERROR(INDEX(Returns!A:A,MATCH(Orders!B222,Returns!B:B,0)),"No")</f>
        <v>Yes</v>
      </c>
    </row>
    <row r="223" spans="1:23" x14ac:dyDescent="0.3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IFERROR(INDEX(People!A:A,MATCH(Orders!M223,People!B:B,0)),"")</f>
        <v>Chuck Magee</v>
      </c>
      <c r="W223" s="3" t="str">
        <f>IFERROR(INDEX(Returns!A:A,MATCH(Orders!B223,Returns!B:B,0)),"No")</f>
        <v>Yes</v>
      </c>
    </row>
    <row r="224" spans="1:23" x14ac:dyDescent="0.3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IFERROR(INDEX(People!A:A,MATCH(Orders!M224,People!B:B,0)),"")</f>
        <v>Chuck Magee</v>
      </c>
      <c r="W224" s="3" t="str">
        <f>IFERROR(INDEX(Returns!A:A,MATCH(Orders!B224,Returns!B:B,0)),"No")</f>
        <v>Yes</v>
      </c>
    </row>
    <row r="225" spans="1:23" x14ac:dyDescent="0.3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IFERROR(INDEX(People!A:A,MATCH(Orders!M225,People!B:B,0)),"")</f>
        <v>Chuck Magee</v>
      </c>
      <c r="W225" s="3" t="str">
        <f>IFERROR(INDEX(Returns!A:A,MATCH(Orders!B225,Returns!B:B,0)),"No")</f>
        <v>Yes</v>
      </c>
    </row>
    <row r="226" spans="1:23" x14ac:dyDescent="0.3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IFERROR(INDEX(People!A:A,MATCH(Orders!M226,People!B:B,0)),"")</f>
        <v>Chuck Magee</v>
      </c>
      <c r="W226" s="3" t="str">
        <f>IFERROR(INDEX(Returns!A:A,MATCH(Orders!B226,Returns!B:B,0)),"No")</f>
        <v>Yes</v>
      </c>
    </row>
    <row r="227" spans="1:23" x14ac:dyDescent="0.3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IFERROR(INDEX(People!A:A,MATCH(Orders!M227,People!B:B,0)),"")</f>
        <v>Kelly Williams</v>
      </c>
      <c r="W227" s="3" t="str">
        <f>IFERROR(INDEX(Returns!A:A,MATCH(Orders!B227,Returns!B:B,0)),"No")</f>
        <v>No</v>
      </c>
    </row>
    <row r="228" spans="1:23" x14ac:dyDescent="0.3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IFERROR(INDEX(People!A:A,MATCH(Orders!M228,People!B:B,0)),"")</f>
        <v>Kelly Williams</v>
      </c>
      <c r="W228" s="3" t="str">
        <f>IFERROR(INDEX(Returns!A:A,MATCH(Orders!B228,Returns!B:B,0)),"No")</f>
        <v>No</v>
      </c>
    </row>
    <row r="229" spans="1:23" x14ac:dyDescent="0.3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IFERROR(INDEX(People!A:A,MATCH(Orders!M229,People!B:B,0)),"")</f>
        <v>Kelly Williams</v>
      </c>
      <c r="W229" s="3" t="str">
        <f>IFERROR(INDEX(Returns!A:A,MATCH(Orders!B229,Returns!B:B,0)),"No")</f>
        <v>No</v>
      </c>
    </row>
    <row r="230" spans="1:23" x14ac:dyDescent="0.3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IFERROR(INDEX(People!A:A,MATCH(Orders!M230,People!B:B,0)),"")</f>
        <v>Cassandra Brandow</v>
      </c>
      <c r="W230" s="3" t="str">
        <f>IFERROR(INDEX(Returns!A:A,MATCH(Orders!B230,Returns!B:B,0)),"No")</f>
        <v>No</v>
      </c>
    </row>
    <row r="231" spans="1:23" x14ac:dyDescent="0.3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IFERROR(INDEX(People!A:A,MATCH(Orders!M231,People!B:B,0)),"")</f>
        <v>Cassandra Brandow</v>
      </c>
      <c r="W231" s="3" t="str">
        <f>IFERROR(INDEX(Returns!A:A,MATCH(Orders!B231,Returns!B:B,0)),"No")</f>
        <v>No</v>
      </c>
    </row>
    <row r="232" spans="1:23" x14ac:dyDescent="0.3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IFERROR(INDEX(People!A:A,MATCH(Orders!M232,People!B:B,0)),"")</f>
        <v>Cassandra Brandow</v>
      </c>
      <c r="W232" s="3" t="str">
        <f>IFERROR(INDEX(Returns!A:A,MATCH(Orders!B232,Returns!B:B,0)),"No")</f>
        <v>No</v>
      </c>
    </row>
    <row r="233" spans="1:23" x14ac:dyDescent="0.3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IFERROR(INDEX(People!A:A,MATCH(Orders!M233,People!B:B,0)),"")</f>
        <v>Cassandra Brandow</v>
      </c>
      <c r="W233" s="3" t="str">
        <f>IFERROR(INDEX(Returns!A:A,MATCH(Orders!B233,Returns!B:B,0)),"No")</f>
        <v>No</v>
      </c>
    </row>
    <row r="234" spans="1:23" x14ac:dyDescent="0.3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IFERROR(INDEX(People!A:A,MATCH(Orders!M234,People!B:B,0)),"")</f>
        <v>Cassandra Brandow</v>
      </c>
      <c r="W234" s="3" t="str">
        <f>IFERROR(INDEX(Returns!A:A,MATCH(Orders!B234,Returns!B:B,0)),"No")</f>
        <v>No</v>
      </c>
    </row>
    <row r="235" spans="1:23" x14ac:dyDescent="0.3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IFERROR(INDEX(People!A:A,MATCH(Orders!M235,People!B:B,0)),"")</f>
        <v>Cassandra Brandow</v>
      </c>
      <c r="W235" s="3" t="str">
        <f>IFERROR(INDEX(Returns!A:A,MATCH(Orders!B235,Returns!B:B,0)),"No")</f>
        <v>No</v>
      </c>
    </row>
    <row r="236" spans="1:23" x14ac:dyDescent="0.3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IFERROR(INDEX(People!A:A,MATCH(Orders!M236,People!B:B,0)),"")</f>
        <v>Cassandra Brandow</v>
      </c>
      <c r="W236" s="3" t="str">
        <f>IFERROR(INDEX(Returns!A:A,MATCH(Orders!B236,Returns!B:B,0)),"No")</f>
        <v>No</v>
      </c>
    </row>
    <row r="237" spans="1:23" x14ac:dyDescent="0.3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IFERROR(INDEX(People!A:A,MATCH(Orders!M237,People!B:B,0)),"")</f>
        <v>Cassandra Brandow</v>
      </c>
      <c r="W237" s="3" t="str">
        <f>IFERROR(INDEX(Returns!A:A,MATCH(Orders!B237,Returns!B:B,0)),"No")</f>
        <v>No</v>
      </c>
    </row>
    <row r="238" spans="1:23" x14ac:dyDescent="0.3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IFERROR(INDEX(People!A:A,MATCH(Orders!M238,People!B:B,0)),"")</f>
        <v>Anna Andreadi</v>
      </c>
      <c r="W238" s="3" t="str">
        <f>IFERROR(INDEX(Returns!A:A,MATCH(Orders!B238,Returns!B:B,0)),"No")</f>
        <v>No</v>
      </c>
    </row>
    <row r="239" spans="1:23" x14ac:dyDescent="0.3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IFERROR(INDEX(People!A:A,MATCH(Orders!M239,People!B:B,0)),"")</f>
        <v>Kelly Williams</v>
      </c>
      <c r="W239" s="3" t="str">
        <f>IFERROR(INDEX(Returns!A:A,MATCH(Orders!B239,Returns!B:B,0)),"No")</f>
        <v>No</v>
      </c>
    </row>
    <row r="240" spans="1:23" x14ac:dyDescent="0.3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IFERROR(INDEX(People!A:A,MATCH(Orders!M240,People!B:B,0)),"")</f>
        <v>Kelly Williams</v>
      </c>
      <c r="W240" s="3" t="str">
        <f>IFERROR(INDEX(Returns!A:A,MATCH(Orders!B240,Returns!B:B,0)),"No")</f>
        <v>No</v>
      </c>
    </row>
    <row r="241" spans="1:23" x14ac:dyDescent="0.3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IFERROR(INDEX(People!A:A,MATCH(Orders!M241,People!B:B,0)),"")</f>
        <v>Kelly Williams</v>
      </c>
      <c r="W241" s="3" t="str">
        <f>IFERROR(INDEX(Returns!A:A,MATCH(Orders!B241,Returns!B:B,0)),"No")</f>
        <v>No</v>
      </c>
    </row>
    <row r="242" spans="1:23" x14ac:dyDescent="0.3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IFERROR(INDEX(People!A:A,MATCH(Orders!M242,People!B:B,0)),"")</f>
        <v>Kelly Williams</v>
      </c>
      <c r="W242" s="3" t="str">
        <f>IFERROR(INDEX(Returns!A:A,MATCH(Orders!B242,Returns!B:B,0)),"No")</f>
        <v>No</v>
      </c>
    </row>
    <row r="243" spans="1:23" x14ac:dyDescent="0.3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IFERROR(INDEX(People!A:A,MATCH(Orders!M243,People!B:B,0)),"")</f>
        <v>Kelly Williams</v>
      </c>
      <c r="W243" s="3" t="str">
        <f>IFERROR(INDEX(Returns!A:A,MATCH(Orders!B243,Returns!B:B,0)),"No")</f>
        <v>No</v>
      </c>
    </row>
    <row r="244" spans="1:23" x14ac:dyDescent="0.3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IFERROR(INDEX(People!A:A,MATCH(Orders!M244,People!B:B,0)),"")</f>
        <v>Kelly Williams</v>
      </c>
      <c r="W244" s="3" t="str">
        <f>IFERROR(INDEX(Returns!A:A,MATCH(Orders!B244,Returns!B:B,0)),"No")</f>
        <v>No</v>
      </c>
    </row>
    <row r="245" spans="1:23" x14ac:dyDescent="0.3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IFERROR(INDEX(People!A:A,MATCH(Orders!M245,People!B:B,0)),"")</f>
        <v>Kelly Williams</v>
      </c>
      <c r="W245" s="3" t="str">
        <f>IFERROR(INDEX(Returns!A:A,MATCH(Orders!B245,Returns!B:B,0)),"No")</f>
        <v>No</v>
      </c>
    </row>
    <row r="246" spans="1:23" x14ac:dyDescent="0.3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IFERROR(INDEX(People!A:A,MATCH(Orders!M246,People!B:B,0)),"")</f>
        <v>Kelly Williams</v>
      </c>
      <c r="W246" s="3" t="str">
        <f>IFERROR(INDEX(Returns!A:A,MATCH(Orders!B246,Returns!B:B,0)),"No")</f>
        <v>No</v>
      </c>
    </row>
    <row r="247" spans="1:23" x14ac:dyDescent="0.3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IFERROR(INDEX(People!A:A,MATCH(Orders!M247,People!B:B,0)),"")</f>
        <v>Kelly Williams</v>
      </c>
      <c r="W247" s="3" t="str">
        <f>IFERROR(INDEX(Returns!A:A,MATCH(Orders!B247,Returns!B:B,0)),"No")</f>
        <v>No</v>
      </c>
    </row>
    <row r="248" spans="1:23" x14ac:dyDescent="0.3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IFERROR(INDEX(People!A:A,MATCH(Orders!M248,People!B:B,0)),"")</f>
        <v>Kelly Williams</v>
      </c>
      <c r="W248" s="3" t="str">
        <f>IFERROR(INDEX(Returns!A:A,MATCH(Orders!B248,Returns!B:B,0)),"No")</f>
        <v>No</v>
      </c>
    </row>
    <row r="249" spans="1:23" x14ac:dyDescent="0.3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IFERROR(INDEX(People!A:A,MATCH(Orders!M249,People!B:B,0)),"")</f>
        <v>Kelly Williams</v>
      </c>
      <c r="W249" s="3" t="str">
        <f>IFERROR(INDEX(Returns!A:A,MATCH(Orders!B249,Returns!B:B,0)),"No")</f>
        <v>No</v>
      </c>
    </row>
    <row r="250" spans="1:23" x14ac:dyDescent="0.3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IFERROR(INDEX(People!A:A,MATCH(Orders!M250,People!B:B,0)),"")</f>
        <v>Kelly Williams</v>
      </c>
      <c r="W250" s="3" t="str">
        <f>IFERROR(INDEX(Returns!A:A,MATCH(Orders!B250,Returns!B:B,0)),"No")</f>
        <v>No</v>
      </c>
    </row>
    <row r="251" spans="1:23" x14ac:dyDescent="0.3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IFERROR(INDEX(People!A:A,MATCH(Orders!M251,People!B:B,0)),"")</f>
        <v>Anna Andreadi</v>
      </c>
      <c r="W251" s="3" t="str">
        <f>IFERROR(INDEX(Returns!A:A,MATCH(Orders!B251,Returns!B:B,0)),"No")</f>
        <v>No</v>
      </c>
    </row>
    <row r="252" spans="1:23" x14ac:dyDescent="0.3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IFERROR(INDEX(People!A:A,MATCH(Orders!M252,People!B:B,0)),"")</f>
        <v>Anna Andreadi</v>
      </c>
      <c r="W252" s="3" t="str">
        <f>IFERROR(INDEX(Returns!A:A,MATCH(Orders!B252,Returns!B:B,0)),"No")</f>
        <v>No</v>
      </c>
    </row>
    <row r="253" spans="1:23" x14ac:dyDescent="0.3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IFERROR(INDEX(People!A:A,MATCH(Orders!M253,People!B:B,0)),"")</f>
        <v>Anna Andreadi</v>
      </c>
      <c r="W253" s="3" t="str">
        <f>IFERROR(INDEX(Returns!A:A,MATCH(Orders!B253,Returns!B:B,0)),"No")</f>
        <v>No</v>
      </c>
    </row>
    <row r="254" spans="1:23" x14ac:dyDescent="0.3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IFERROR(INDEX(People!A:A,MATCH(Orders!M254,People!B:B,0)),"")</f>
        <v>Chuck Magee</v>
      </c>
      <c r="W254" s="3" t="str">
        <f>IFERROR(INDEX(Returns!A:A,MATCH(Orders!B254,Returns!B:B,0)),"No")</f>
        <v>No</v>
      </c>
    </row>
    <row r="255" spans="1:23" x14ac:dyDescent="0.3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IFERROR(INDEX(People!A:A,MATCH(Orders!M255,People!B:B,0)),"")</f>
        <v>Chuck Magee</v>
      </c>
      <c r="W255" s="3" t="str">
        <f>IFERROR(INDEX(Returns!A:A,MATCH(Orders!B255,Returns!B:B,0)),"No")</f>
        <v>No</v>
      </c>
    </row>
    <row r="256" spans="1:23" x14ac:dyDescent="0.3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IFERROR(INDEX(People!A:A,MATCH(Orders!M256,People!B:B,0)),"")</f>
        <v>Kelly Williams</v>
      </c>
      <c r="W256" s="3" t="str">
        <f>IFERROR(INDEX(Returns!A:A,MATCH(Orders!B256,Returns!B:B,0)),"No")</f>
        <v>No</v>
      </c>
    </row>
    <row r="257" spans="1:23" x14ac:dyDescent="0.3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IFERROR(INDEX(People!A:A,MATCH(Orders!M257,People!B:B,0)),"")</f>
        <v>Kelly Williams</v>
      </c>
      <c r="W257" s="3" t="str">
        <f>IFERROR(INDEX(Returns!A:A,MATCH(Orders!B257,Returns!B:B,0)),"No")</f>
        <v>No</v>
      </c>
    </row>
    <row r="258" spans="1:23" x14ac:dyDescent="0.3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IFERROR(INDEX(People!A:A,MATCH(Orders!M258,People!B:B,0)),"")</f>
        <v>Kelly Williams</v>
      </c>
      <c r="W258" s="3" t="str">
        <f>IFERROR(INDEX(Returns!A:A,MATCH(Orders!B258,Returns!B:B,0)),"No")</f>
        <v>No</v>
      </c>
    </row>
    <row r="259" spans="1:23" x14ac:dyDescent="0.3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IFERROR(INDEX(People!A:A,MATCH(Orders!M259,People!B:B,0)),"")</f>
        <v>Kelly Williams</v>
      </c>
      <c r="W259" s="3" t="str">
        <f>IFERROR(INDEX(Returns!A:A,MATCH(Orders!B259,Returns!B:B,0)),"No")</f>
        <v>No</v>
      </c>
    </row>
    <row r="260" spans="1:23" x14ac:dyDescent="0.3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IFERROR(INDEX(People!A:A,MATCH(Orders!M260,People!B:B,0)),"")</f>
        <v>Chuck Magee</v>
      </c>
      <c r="W260" s="3" t="str">
        <f>IFERROR(INDEX(Returns!A:A,MATCH(Orders!B260,Returns!B:B,0)),"No")</f>
        <v>No</v>
      </c>
    </row>
    <row r="261" spans="1:23" x14ac:dyDescent="0.3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IFERROR(INDEX(People!A:A,MATCH(Orders!M261,People!B:B,0)),"")</f>
        <v>Chuck Magee</v>
      </c>
      <c r="W261" s="3" t="str">
        <f>IFERROR(INDEX(Returns!A:A,MATCH(Orders!B261,Returns!B:B,0)),"No")</f>
        <v>No</v>
      </c>
    </row>
    <row r="262" spans="1:23" x14ac:dyDescent="0.3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IFERROR(INDEX(People!A:A,MATCH(Orders!M262,People!B:B,0)),"")</f>
        <v>Chuck Magee</v>
      </c>
      <c r="W262" s="3" t="str">
        <f>IFERROR(INDEX(Returns!A:A,MATCH(Orders!B262,Returns!B:B,0)),"No")</f>
        <v>No</v>
      </c>
    </row>
    <row r="263" spans="1:23" x14ac:dyDescent="0.3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IFERROR(INDEX(People!A:A,MATCH(Orders!M263,People!B:B,0)),"")</f>
        <v>Kelly Williams</v>
      </c>
      <c r="W263" s="3" t="str">
        <f>IFERROR(INDEX(Returns!A:A,MATCH(Orders!B263,Returns!B:B,0)),"No")</f>
        <v>No</v>
      </c>
    </row>
    <row r="264" spans="1:23" x14ac:dyDescent="0.3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IFERROR(INDEX(People!A:A,MATCH(Orders!M264,People!B:B,0)),"")</f>
        <v>Kelly Williams</v>
      </c>
      <c r="W264" s="3" t="str">
        <f>IFERROR(INDEX(Returns!A:A,MATCH(Orders!B264,Returns!B:B,0)),"No")</f>
        <v>No</v>
      </c>
    </row>
    <row r="265" spans="1:23" x14ac:dyDescent="0.3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IFERROR(INDEX(People!A:A,MATCH(Orders!M265,People!B:B,0)),"")</f>
        <v>Kelly Williams</v>
      </c>
      <c r="W265" s="3" t="str">
        <f>IFERROR(INDEX(Returns!A:A,MATCH(Orders!B265,Returns!B:B,0)),"No")</f>
        <v>No</v>
      </c>
    </row>
    <row r="266" spans="1:23" x14ac:dyDescent="0.3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IFERROR(INDEX(People!A:A,MATCH(Orders!M266,People!B:B,0)),"")</f>
        <v>Kelly Williams</v>
      </c>
      <c r="W266" s="3" t="str">
        <f>IFERROR(INDEX(Returns!A:A,MATCH(Orders!B266,Returns!B:B,0)),"No")</f>
        <v>No</v>
      </c>
    </row>
    <row r="267" spans="1:23" x14ac:dyDescent="0.3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IFERROR(INDEX(People!A:A,MATCH(Orders!M267,People!B:B,0)),"")</f>
        <v>Anna Andreadi</v>
      </c>
      <c r="W267" s="3" t="str">
        <f>IFERROR(INDEX(Returns!A:A,MATCH(Orders!B267,Returns!B:B,0)),"No")</f>
        <v>No</v>
      </c>
    </row>
    <row r="268" spans="1:23" x14ac:dyDescent="0.3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IFERROR(INDEX(People!A:A,MATCH(Orders!M268,People!B:B,0)),"")</f>
        <v>Cassandra Brandow</v>
      </c>
      <c r="W268" s="3" t="str">
        <f>IFERROR(INDEX(Returns!A:A,MATCH(Orders!B268,Returns!B:B,0)),"No")</f>
        <v>No</v>
      </c>
    </row>
    <row r="269" spans="1:23" x14ac:dyDescent="0.3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IFERROR(INDEX(People!A:A,MATCH(Orders!M269,People!B:B,0)),"")</f>
        <v>Chuck Magee</v>
      </c>
      <c r="W269" s="3" t="str">
        <f>IFERROR(INDEX(Returns!A:A,MATCH(Orders!B269,Returns!B:B,0)),"No")</f>
        <v>No</v>
      </c>
    </row>
    <row r="270" spans="1:23" x14ac:dyDescent="0.3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IFERROR(INDEX(People!A:A,MATCH(Orders!M270,People!B:B,0)),"")</f>
        <v>Chuck Magee</v>
      </c>
      <c r="W270" s="3" t="str">
        <f>IFERROR(INDEX(Returns!A:A,MATCH(Orders!B270,Returns!B:B,0)),"No")</f>
        <v>No</v>
      </c>
    </row>
    <row r="271" spans="1:23" x14ac:dyDescent="0.3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IFERROR(INDEX(People!A:A,MATCH(Orders!M271,People!B:B,0)),"")</f>
        <v>Chuck Magee</v>
      </c>
      <c r="W271" s="3" t="str">
        <f>IFERROR(INDEX(Returns!A:A,MATCH(Orders!B271,Returns!B:B,0)),"No")</f>
        <v>No</v>
      </c>
    </row>
    <row r="272" spans="1:23" x14ac:dyDescent="0.3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IFERROR(INDEX(People!A:A,MATCH(Orders!M272,People!B:B,0)),"")</f>
        <v>Anna Andreadi</v>
      </c>
      <c r="W272" s="3" t="str">
        <f>IFERROR(INDEX(Returns!A:A,MATCH(Orders!B272,Returns!B:B,0)),"No")</f>
        <v>No</v>
      </c>
    </row>
    <row r="273" spans="1:23" x14ac:dyDescent="0.3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IFERROR(INDEX(People!A:A,MATCH(Orders!M273,People!B:B,0)),"")</f>
        <v>Anna Andreadi</v>
      </c>
      <c r="W273" s="3" t="str">
        <f>IFERROR(INDEX(Returns!A:A,MATCH(Orders!B273,Returns!B:B,0)),"No")</f>
        <v>No</v>
      </c>
    </row>
    <row r="274" spans="1:23" x14ac:dyDescent="0.3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IFERROR(INDEX(People!A:A,MATCH(Orders!M274,People!B:B,0)),"")</f>
        <v>Anna Andreadi</v>
      </c>
      <c r="W274" s="3" t="str">
        <f>IFERROR(INDEX(Returns!A:A,MATCH(Orders!B274,Returns!B:B,0)),"No")</f>
        <v>No</v>
      </c>
    </row>
    <row r="275" spans="1:23" x14ac:dyDescent="0.3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IFERROR(INDEX(People!A:A,MATCH(Orders!M275,People!B:B,0)),"")</f>
        <v>Anna Andreadi</v>
      </c>
      <c r="W275" s="3" t="str">
        <f>IFERROR(INDEX(Returns!A:A,MATCH(Orders!B275,Returns!B:B,0)),"No")</f>
        <v>No</v>
      </c>
    </row>
    <row r="276" spans="1:23" x14ac:dyDescent="0.3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IFERROR(INDEX(People!A:A,MATCH(Orders!M276,People!B:B,0)),"")</f>
        <v>Anna Andreadi</v>
      </c>
      <c r="W276" s="3" t="str">
        <f>IFERROR(INDEX(Returns!A:A,MATCH(Orders!B276,Returns!B:B,0)),"No")</f>
        <v>No</v>
      </c>
    </row>
    <row r="277" spans="1:23" x14ac:dyDescent="0.3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IFERROR(INDEX(People!A:A,MATCH(Orders!M277,People!B:B,0)),"")</f>
        <v>Anna Andreadi</v>
      </c>
      <c r="W277" s="3" t="str">
        <f>IFERROR(INDEX(Returns!A:A,MATCH(Orders!B277,Returns!B:B,0)),"No")</f>
        <v>No</v>
      </c>
    </row>
    <row r="278" spans="1:23" x14ac:dyDescent="0.3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IFERROR(INDEX(People!A:A,MATCH(Orders!M278,People!B:B,0)),"")</f>
        <v>Chuck Magee</v>
      </c>
      <c r="W278" s="3" t="str">
        <f>IFERROR(INDEX(Returns!A:A,MATCH(Orders!B278,Returns!B:B,0)),"No")</f>
        <v>No</v>
      </c>
    </row>
    <row r="279" spans="1:23" x14ac:dyDescent="0.3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IFERROR(INDEX(People!A:A,MATCH(Orders!M279,People!B:B,0)),"")</f>
        <v>Chuck Magee</v>
      </c>
      <c r="W279" s="3" t="str">
        <f>IFERROR(INDEX(Returns!A:A,MATCH(Orders!B279,Returns!B:B,0)),"No")</f>
        <v>No</v>
      </c>
    </row>
    <row r="280" spans="1:23" x14ac:dyDescent="0.3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IFERROR(INDEX(People!A:A,MATCH(Orders!M280,People!B:B,0)),"")</f>
        <v>Chuck Magee</v>
      </c>
      <c r="W280" s="3" t="str">
        <f>IFERROR(INDEX(Returns!A:A,MATCH(Orders!B280,Returns!B:B,0)),"No")</f>
        <v>No</v>
      </c>
    </row>
    <row r="281" spans="1:23" x14ac:dyDescent="0.3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IFERROR(INDEX(People!A:A,MATCH(Orders!M281,People!B:B,0)),"")</f>
        <v>Chuck Magee</v>
      </c>
      <c r="W281" s="3" t="str">
        <f>IFERROR(INDEX(Returns!A:A,MATCH(Orders!B281,Returns!B:B,0)),"No")</f>
        <v>No</v>
      </c>
    </row>
    <row r="282" spans="1:23" x14ac:dyDescent="0.3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IFERROR(INDEX(People!A:A,MATCH(Orders!M282,People!B:B,0)),"")</f>
        <v>Kelly Williams</v>
      </c>
      <c r="W282" s="3" t="str">
        <f>IFERROR(INDEX(Returns!A:A,MATCH(Orders!B282,Returns!B:B,0)),"No")</f>
        <v>No</v>
      </c>
    </row>
    <row r="283" spans="1:23" x14ac:dyDescent="0.3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IFERROR(INDEX(People!A:A,MATCH(Orders!M283,People!B:B,0)),"")</f>
        <v>Kelly Williams</v>
      </c>
      <c r="W283" s="3" t="str">
        <f>IFERROR(INDEX(Returns!A:A,MATCH(Orders!B283,Returns!B:B,0)),"No")</f>
        <v>No</v>
      </c>
    </row>
    <row r="284" spans="1:23" x14ac:dyDescent="0.3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IFERROR(INDEX(People!A:A,MATCH(Orders!M284,People!B:B,0)),"")</f>
        <v>Anna Andreadi</v>
      </c>
      <c r="W284" s="3" t="str">
        <f>IFERROR(INDEX(Returns!A:A,MATCH(Orders!B284,Returns!B:B,0)),"No")</f>
        <v>No</v>
      </c>
    </row>
    <row r="285" spans="1:23" x14ac:dyDescent="0.3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IFERROR(INDEX(People!A:A,MATCH(Orders!M285,People!B:B,0)),"")</f>
        <v>Anna Andreadi</v>
      </c>
      <c r="W285" s="3" t="str">
        <f>IFERROR(INDEX(Returns!A:A,MATCH(Orders!B285,Returns!B:B,0)),"No")</f>
        <v>No</v>
      </c>
    </row>
    <row r="286" spans="1:23" x14ac:dyDescent="0.3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IFERROR(INDEX(People!A:A,MATCH(Orders!M286,People!B:B,0)),"")</f>
        <v>Anna Andreadi</v>
      </c>
      <c r="W286" s="3" t="str">
        <f>IFERROR(INDEX(Returns!A:A,MATCH(Orders!B286,Returns!B:B,0)),"No")</f>
        <v>No</v>
      </c>
    </row>
    <row r="287" spans="1:23" x14ac:dyDescent="0.3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IFERROR(INDEX(People!A:A,MATCH(Orders!M287,People!B:B,0)),"")</f>
        <v>Anna Andreadi</v>
      </c>
      <c r="W287" s="3" t="str">
        <f>IFERROR(INDEX(Returns!A:A,MATCH(Orders!B287,Returns!B:B,0)),"No")</f>
        <v>No</v>
      </c>
    </row>
    <row r="288" spans="1:23" x14ac:dyDescent="0.3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IFERROR(INDEX(People!A:A,MATCH(Orders!M288,People!B:B,0)),"")</f>
        <v>Cassandra Brandow</v>
      </c>
      <c r="W288" s="3" t="str">
        <f>IFERROR(INDEX(Returns!A:A,MATCH(Orders!B288,Returns!B:B,0)),"No")</f>
        <v>No</v>
      </c>
    </row>
    <row r="289" spans="1:23" x14ac:dyDescent="0.3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IFERROR(INDEX(People!A:A,MATCH(Orders!M289,People!B:B,0)),"")</f>
        <v>Cassandra Brandow</v>
      </c>
      <c r="W289" s="3" t="str">
        <f>IFERROR(INDEX(Returns!A:A,MATCH(Orders!B289,Returns!B:B,0)),"No")</f>
        <v>No</v>
      </c>
    </row>
    <row r="290" spans="1:23" x14ac:dyDescent="0.3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IFERROR(INDEX(People!A:A,MATCH(Orders!M290,People!B:B,0)),"")</f>
        <v>Cassandra Brandow</v>
      </c>
      <c r="W290" s="3" t="str">
        <f>IFERROR(INDEX(Returns!A:A,MATCH(Orders!B290,Returns!B:B,0)),"No")</f>
        <v>No</v>
      </c>
    </row>
    <row r="291" spans="1:23" x14ac:dyDescent="0.3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IFERROR(INDEX(People!A:A,MATCH(Orders!M291,People!B:B,0)),"")</f>
        <v>Chuck Magee</v>
      </c>
      <c r="W291" s="3" t="str">
        <f>IFERROR(INDEX(Returns!A:A,MATCH(Orders!B291,Returns!B:B,0)),"No")</f>
        <v>No</v>
      </c>
    </row>
    <row r="292" spans="1:23" x14ac:dyDescent="0.3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IFERROR(INDEX(People!A:A,MATCH(Orders!M292,People!B:B,0)),"")</f>
        <v>Chuck Magee</v>
      </c>
      <c r="W292" s="3" t="str">
        <f>IFERROR(INDEX(Returns!A:A,MATCH(Orders!B292,Returns!B:B,0)),"No")</f>
        <v>No</v>
      </c>
    </row>
    <row r="293" spans="1:23" x14ac:dyDescent="0.3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IFERROR(INDEX(People!A:A,MATCH(Orders!M293,People!B:B,0)),"")</f>
        <v>Chuck Magee</v>
      </c>
      <c r="W293" s="3" t="str">
        <f>IFERROR(INDEX(Returns!A:A,MATCH(Orders!B293,Returns!B:B,0)),"No")</f>
        <v>No</v>
      </c>
    </row>
    <row r="294" spans="1:23" x14ac:dyDescent="0.3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IFERROR(INDEX(People!A:A,MATCH(Orders!M294,People!B:B,0)),"")</f>
        <v>Chuck Magee</v>
      </c>
      <c r="W294" s="3" t="str">
        <f>IFERROR(INDEX(Returns!A:A,MATCH(Orders!B294,Returns!B:B,0)),"No")</f>
        <v>No</v>
      </c>
    </row>
    <row r="295" spans="1:23" x14ac:dyDescent="0.3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IFERROR(INDEX(People!A:A,MATCH(Orders!M295,People!B:B,0)),"")</f>
        <v>Anna Andreadi</v>
      </c>
      <c r="W295" s="3" t="str">
        <f>IFERROR(INDEX(Returns!A:A,MATCH(Orders!B295,Returns!B:B,0)),"No")</f>
        <v>No</v>
      </c>
    </row>
    <row r="296" spans="1:23" x14ac:dyDescent="0.3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IFERROR(INDEX(People!A:A,MATCH(Orders!M296,People!B:B,0)),"")</f>
        <v>Anna Andreadi</v>
      </c>
      <c r="W296" s="3" t="str">
        <f>IFERROR(INDEX(Returns!A:A,MATCH(Orders!B296,Returns!B:B,0)),"No")</f>
        <v>No</v>
      </c>
    </row>
    <row r="297" spans="1:23" x14ac:dyDescent="0.3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IFERROR(INDEX(People!A:A,MATCH(Orders!M297,People!B:B,0)),"")</f>
        <v>Anna Andreadi</v>
      </c>
      <c r="W297" s="3" t="str">
        <f>IFERROR(INDEX(Returns!A:A,MATCH(Orders!B297,Returns!B:B,0)),"No")</f>
        <v>No</v>
      </c>
    </row>
    <row r="298" spans="1:23" x14ac:dyDescent="0.3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IFERROR(INDEX(People!A:A,MATCH(Orders!M298,People!B:B,0)),"")</f>
        <v>Anna Andreadi</v>
      </c>
      <c r="W298" s="3" t="str">
        <f>IFERROR(INDEX(Returns!A:A,MATCH(Orders!B298,Returns!B:B,0)),"No")</f>
        <v>No</v>
      </c>
    </row>
    <row r="299" spans="1:23" x14ac:dyDescent="0.3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IFERROR(INDEX(People!A:A,MATCH(Orders!M299,People!B:B,0)),"")</f>
        <v>Anna Andreadi</v>
      </c>
      <c r="W299" s="3" t="str">
        <f>IFERROR(INDEX(Returns!A:A,MATCH(Orders!B299,Returns!B:B,0)),"No")</f>
        <v>No</v>
      </c>
    </row>
    <row r="300" spans="1:23" x14ac:dyDescent="0.3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IFERROR(INDEX(People!A:A,MATCH(Orders!M300,People!B:B,0)),"")</f>
        <v>Chuck Magee</v>
      </c>
      <c r="W300" s="3" t="str">
        <f>IFERROR(INDEX(Returns!A:A,MATCH(Orders!B300,Returns!B:B,0)),"No")</f>
        <v>No</v>
      </c>
    </row>
    <row r="301" spans="1:23" x14ac:dyDescent="0.3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IFERROR(INDEX(People!A:A,MATCH(Orders!M301,People!B:B,0)),"")</f>
        <v>Chuck Magee</v>
      </c>
      <c r="W301" s="3" t="str">
        <f>IFERROR(INDEX(Returns!A:A,MATCH(Orders!B301,Returns!B:B,0)),"No")</f>
        <v>No</v>
      </c>
    </row>
    <row r="302" spans="1:23" x14ac:dyDescent="0.3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IFERROR(INDEX(People!A:A,MATCH(Orders!M302,People!B:B,0)),"")</f>
        <v>Chuck Magee</v>
      </c>
      <c r="W302" s="3" t="str">
        <f>IFERROR(INDEX(Returns!A:A,MATCH(Orders!B302,Returns!B:B,0)),"No")</f>
        <v>No</v>
      </c>
    </row>
    <row r="303" spans="1:23" x14ac:dyDescent="0.3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IFERROR(INDEX(People!A:A,MATCH(Orders!M303,People!B:B,0)),"")</f>
        <v>Chuck Magee</v>
      </c>
      <c r="W303" s="3" t="str">
        <f>IFERROR(INDEX(Returns!A:A,MATCH(Orders!B303,Returns!B:B,0)),"No")</f>
        <v>No</v>
      </c>
    </row>
    <row r="304" spans="1:23" x14ac:dyDescent="0.3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IFERROR(INDEX(People!A:A,MATCH(Orders!M304,People!B:B,0)),"")</f>
        <v>Chuck Magee</v>
      </c>
      <c r="W304" s="3" t="str">
        <f>IFERROR(INDEX(Returns!A:A,MATCH(Orders!B304,Returns!B:B,0)),"No")</f>
        <v>No</v>
      </c>
    </row>
    <row r="305" spans="1:23" x14ac:dyDescent="0.3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IFERROR(INDEX(People!A:A,MATCH(Orders!M305,People!B:B,0)),"")</f>
        <v>Kelly Williams</v>
      </c>
      <c r="W305" s="3" t="str">
        <f>IFERROR(INDEX(Returns!A:A,MATCH(Orders!B305,Returns!B:B,0)),"No")</f>
        <v>No</v>
      </c>
    </row>
    <row r="306" spans="1:23" x14ac:dyDescent="0.3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IFERROR(INDEX(People!A:A,MATCH(Orders!M306,People!B:B,0)),"")</f>
        <v>Chuck Magee</v>
      </c>
      <c r="W306" s="3" t="str">
        <f>IFERROR(INDEX(Returns!A:A,MATCH(Orders!B306,Returns!B:B,0)),"No")</f>
        <v>No</v>
      </c>
    </row>
    <row r="307" spans="1:23" x14ac:dyDescent="0.3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IFERROR(INDEX(People!A:A,MATCH(Orders!M307,People!B:B,0)),"")</f>
        <v>Kelly Williams</v>
      </c>
      <c r="W307" s="3" t="str">
        <f>IFERROR(INDEX(Returns!A:A,MATCH(Orders!B307,Returns!B:B,0)),"No")</f>
        <v>No</v>
      </c>
    </row>
    <row r="308" spans="1:23" x14ac:dyDescent="0.3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IFERROR(INDEX(People!A:A,MATCH(Orders!M308,People!B:B,0)),"")</f>
        <v>Chuck Magee</v>
      </c>
      <c r="W308" s="3" t="str">
        <f>IFERROR(INDEX(Returns!A:A,MATCH(Orders!B308,Returns!B:B,0)),"No")</f>
        <v>No</v>
      </c>
    </row>
    <row r="309" spans="1:23" x14ac:dyDescent="0.3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IFERROR(INDEX(People!A:A,MATCH(Orders!M309,People!B:B,0)),"")</f>
        <v>Chuck Magee</v>
      </c>
      <c r="W309" s="3" t="str">
        <f>IFERROR(INDEX(Returns!A:A,MATCH(Orders!B309,Returns!B:B,0)),"No")</f>
        <v>No</v>
      </c>
    </row>
    <row r="310" spans="1:23" x14ac:dyDescent="0.3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IFERROR(INDEX(People!A:A,MATCH(Orders!M310,People!B:B,0)),"")</f>
        <v>Cassandra Brandow</v>
      </c>
      <c r="W310" s="3" t="str">
        <f>IFERROR(INDEX(Returns!A:A,MATCH(Orders!B310,Returns!B:B,0)),"No")</f>
        <v>No</v>
      </c>
    </row>
    <row r="311" spans="1:23" x14ac:dyDescent="0.3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IFERROR(INDEX(People!A:A,MATCH(Orders!M311,People!B:B,0)),"")</f>
        <v>Anna Andreadi</v>
      </c>
      <c r="W311" s="3" t="str">
        <f>IFERROR(INDEX(Returns!A:A,MATCH(Orders!B311,Returns!B:B,0)),"No")</f>
        <v>No</v>
      </c>
    </row>
    <row r="312" spans="1:23" x14ac:dyDescent="0.3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IFERROR(INDEX(People!A:A,MATCH(Orders!M312,People!B:B,0)),"")</f>
        <v>Anna Andreadi</v>
      </c>
      <c r="W312" s="3" t="str">
        <f>IFERROR(INDEX(Returns!A:A,MATCH(Orders!B312,Returns!B:B,0)),"No")</f>
        <v>No</v>
      </c>
    </row>
    <row r="313" spans="1:23" x14ac:dyDescent="0.3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IFERROR(INDEX(People!A:A,MATCH(Orders!M313,People!B:B,0)),"")</f>
        <v>Anna Andreadi</v>
      </c>
      <c r="W313" s="3" t="str">
        <f>IFERROR(INDEX(Returns!A:A,MATCH(Orders!B313,Returns!B:B,0)),"No")</f>
        <v>No</v>
      </c>
    </row>
    <row r="314" spans="1:23" x14ac:dyDescent="0.3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IFERROR(INDEX(People!A:A,MATCH(Orders!M314,People!B:B,0)),"")</f>
        <v>Anna Andreadi</v>
      </c>
      <c r="W314" s="3" t="str">
        <f>IFERROR(INDEX(Returns!A:A,MATCH(Orders!B314,Returns!B:B,0)),"No")</f>
        <v>No</v>
      </c>
    </row>
    <row r="315" spans="1:23" x14ac:dyDescent="0.3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IFERROR(INDEX(People!A:A,MATCH(Orders!M315,People!B:B,0)),"")</f>
        <v>Chuck Magee</v>
      </c>
      <c r="W315" s="3" t="str">
        <f>IFERROR(INDEX(Returns!A:A,MATCH(Orders!B315,Returns!B:B,0)),"No")</f>
        <v>No</v>
      </c>
    </row>
    <row r="316" spans="1:23" x14ac:dyDescent="0.3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IFERROR(INDEX(People!A:A,MATCH(Orders!M316,People!B:B,0)),"")</f>
        <v>Cassandra Brandow</v>
      </c>
      <c r="W316" s="3" t="str">
        <f>IFERROR(INDEX(Returns!A:A,MATCH(Orders!B316,Returns!B:B,0)),"No")</f>
        <v>No</v>
      </c>
    </row>
    <row r="317" spans="1:23" x14ac:dyDescent="0.3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IFERROR(INDEX(People!A:A,MATCH(Orders!M317,People!B:B,0)),"")</f>
        <v>Cassandra Brandow</v>
      </c>
      <c r="W317" s="3" t="str">
        <f>IFERROR(INDEX(Returns!A:A,MATCH(Orders!B317,Returns!B:B,0)),"No")</f>
        <v>No</v>
      </c>
    </row>
    <row r="318" spans="1:23" x14ac:dyDescent="0.3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IFERROR(INDEX(People!A:A,MATCH(Orders!M318,People!B:B,0)),"")</f>
        <v>Chuck Magee</v>
      </c>
      <c r="W318" s="3" t="str">
        <f>IFERROR(INDEX(Returns!A:A,MATCH(Orders!B318,Returns!B:B,0)),"No")</f>
        <v>No</v>
      </c>
    </row>
    <row r="319" spans="1:23" x14ac:dyDescent="0.3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IFERROR(INDEX(People!A:A,MATCH(Orders!M319,People!B:B,0)),"")</f>
        <v>Chuck Magee</v>
      </c>
      <c r="W319" s="3" t="str">
        <f>IFERROR(INDEX(Returns!A:A,MATCH(Orders!B319,Returns!B:B,0)),"No")</f>
        <v>No</v>
      </c>
    </row>
    <row r="320" spans="1:23" x14ac:dyDescent="0.3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IFERROR(INDEX(People!A:A,MATCH(Orders!M320,People!B:B,0)),"")</f>
        <v>Chuck Magee</v>
      </c>
      <c r="W320" s="3" t="str">
        <f>IFERROR(INDEX(Returns!A:A,MATCH(Orders!B320,Returns!B:B,0)),"No")</f>
        <v>No</v>
      </c>
    </row>
    <row r="321" spans="1:23" x14ac:dyDescent="0.3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IFERROR(INDEX(People!A:A,MATCH(Orders!M321,People!B:B,0)),"")</f>
        <v>Chuck Magee</v>
      </c>
      <c r="W321" s="3" t="str">
        <f>IFERROR(INDEX(Returns!A:A,MATCH(Orders!B321,Returns!B:B,0)),"No")</f>
        <v>No</v>
      </c>
    </row>
    <row r="322" spans="1:23" x14ac:dyDescent="0.3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IFERROR(INDEX(People!A:A,MATCH(Orders!M322,People!B:B,0)),"")</f>
        <v>Chuck Magee</v>
      </c>
      <c r="W322" s="3" t="str">
        <f>IFERROR(INDEX(Returns!A:A,MATCH(Orders!B322,Returns!B:B,0)),"No")</f>
        <v>No</v>
      </c>
    </row>
    <row r="323" spans="1:23" x14ac:dyDescent="0.3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IFERROR(INDEX(People!A:A,MATCH(Orders!M323,People!B:B,0)),"")</f>
        <v>Chuck Magee</v>
      </c>
      <c r="W323" s="3" t="str">
        <f>IFERROR(INDEX(Returns!A:A,MATCH(Orders!B323,Returns!B:B,0)),"No")</f>
        <v>No</v>
      </c>
    </row>
    <row r="324" spans="1:23" x14ac:dyDescent="0.3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IFERROR(INDEX(People!A:A,MATCH(Orders!M324,People!B:B,0)),"")</f>
        <v>Anna Andreadi</v>
      </c>
      <c r="W324" s="3" t="str">
        <f>IFERROR(INDEX(Returns!A:A,MATCH(Orders!B324,Returns!B:B,0)),"No")</f>
        <v>No</v>
      </c>
    </row>
    <row r="325" spans="1:23" x14ac:dyDescent="0.3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IFERROR(INDEX(People!A:A,MATCH(Orders!M325,People!B:B,0)),"")</f>
        <v>Anna Andreadi</v>
      </c>
      <c r="W325" s="3" t="str">
        <f>IFERROR(INDEX(Returns!A:A,MATCH(Orders!B325,Returns!B:B,0)),"No")</f>
        <v>Yes</v>
      </c>
    </row>
    <row r="326" spans="1:23" x14ac:dyDescent="0.3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IFERROR(INDEX(People!A:A,MATCH(Orders!M326,People!B:B,0)),"")</f>
        <v>Anna Andreadi</v>
      </c>
      <c r="W326" s="3" t="str">
        <f>IFERROR(INDEX(Returns!A:A,MATCH(Orders!B326,Returns!B:B,0)),"No")</f>
        <v>Yes</v>
      </c>
    </row>
    <row r="327" spans="1:23" x14ac:dyDescent="0.3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IFERROR(INDEX(People!A:A,MATCH(Orders!M327,People!B:B,0)),"")</f>
        <v>Cassandra Brandow</v>
      </c>
      <c r="W327" s="3" t="str">
        <f>IFERROR(INDEX(Returns!A:A,MATCH(Orders!B327,Returns!B:B,0)),"No")</f>
        <v>No</v>
      </c>
    </row>
    <row r="328" spans="1:23" x14ac:dyDescent="0.3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IFERROR(INDEX(People!A:A,MATCH(Orders!M328,People!B:B,0)),"")</f>
        <v>Chuck Magee</v>
      </c>
      <c r="W328" s="3" t="str">
        <f>IFERROR(INDEX(Returns!A:A,MATCH(Orders!B328,Returns!B:B,0)),"No")</f>
        <v>No</v>
      </c>
    </row>
    <row r="329" spans="1:23" x14ac:dyDescent="0.3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IFERROR(INDEX(People!A:A,MATCH(Orders!M329,People!B:B,0)),"")</f>
        <v>Chuck Magee</v>
      </c>
      <c r="W329" s="3" t="str">
        <f>IFERROR(INDEX(Returns!A:A,MATCH(Orders!B329,Returns!B:B,0)),"No")</f>
        <v>No</v>
      </c>
    </row>
    <row r="330" spans="1:23" x14ac:dyDescent="0.3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IFERROR(INDEX(People!A:A,MATCH(Orders!M330,People!B:B,0)),"")</f>
        <v>Chuck Magee</v>
      </c>
      <c r="W330" s="3" t="str">
        <f>IFERROR(INDEX(Returns!A:A,MATCH(Orders!B330,Returns!B:B,0)),"No")</f>
        <v>No</v>
      </c>
    </row>
    <row r="331" spans="1:23" x14ac:dyDescent="0.3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IFERROR(INDEX(People!A:A,MATCH(Orders!M331,People!B:B,0)),"")</f>
        <v>Chuck Magee</v>
      </c>
      <c r="W331" s="3" t="str">
        <f>IFERROR(INDEX(Returns!A:A,MATCH(Orders!B331,Returns!B:B,0)),"No")</f>
        <v>No</v>
      </c>
    </row>
    <row r="332" spans="1:23" x14ac:dyDescent="0.3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IFERROR(INDEX(People!A:A,MATCH(Orders!M332,People!B:B,0)),"")</f>
        <v>Chuck Magee</v>
      </c>
      <c r="W332" s="3" t="str">
        <f>IFERROR(INDEX(Returns!A:A,MATCH(Orders!B332,Returns!B:B,0)),"No")</f>
        <v>No</v>
      </c>
    </row>
    <row r="333" spans="1:23" x14ac:dyDescent="0.3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IFERROR(INDEX(People!A:A,MATCH(Orders!M333,People!B:B,0)),"")</f>
        <v>Chuck Magee</v>
      </c>
      <c r="W333" s="3" t="str">
        <f>IFERROR(INDEX(Returns!A:A,MATCH(Orders!B333,Returns!B:B,0)),"No")</f>
        <v>No</v>
      </c>
    </row>
    <row r="334" spans="1:23" x14ac:dyDescent="0.3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IFERROR(INDEX(People!A:A,MATCH(Orders!M334,People!B:B,0)),"")</f>
        <v>Chuck Magee</v>
      </c>
      <c r="W334" s="3" t="str">
        <f>IFERROR(INDEX(Returns!A:A,MATCH(Orders!B334,Returns!B:B,0)),"No")</f>
        <v>No</v>
      </c>
    </row>
    <row r="335" spans="1:23" x14ac:dyDescent="0.3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IFERROR(INDEX(People!A:A,MATCH(Orders!M335,People!B:B,0)),"")</f>
        <v>Chuck Magee</v>
      </c>
      <c r="W335" s="3" t="str">
        <f>IFERROR(INDEX(Returns!A:A,MATCH(Orders!B335,Returns!B:B,0)),"No")</f>
        <v>No</v>
      </c>
    </row>
    <row r="336" spans="1:23" x14ac:dyDescent="0.3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IFERROR(INDEX(People!A:A,MATCH(Orders!M336,People!B:B,0)),"")</f>
        <v>Anna Andreadi</v>
      </c>
      <c r="W336" s="3" t="str">
        <f>IFERROR(INDEX(Returns!A:A,MATCH(Orders!B336,Returns!B:B,0)),"No")</f>
        <v>No</v>
      </c>
    </row>
    <row r="337" spans="1:23" x14ac:dyDescent="0.3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IFERROR(INDEX(People!A:A,MATCH(Orders!M337,People!B:B,0)),"")</f>
        <v>Anna Andreadi</v>
      </c>
      <c r="W337" s="3" t="str">
        <f>IFERROR(INDEX(Returns!A:A,MATCH(Orders!B337,Returns!B:B,0)),"No")</f>
        <v>No</v>
      </c>
    </row>
    <row r="338" spans="1:23" x14ac:dyDescent="0.3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IFERROR(INDEX(People!A:A,MATCH(Orders!M338,People!B:B,0)),"")</f>
        <v>Anna Andreadi</v>
      </c>
      <c r="W338" s="3" t="str">
        <f>IFERROR(INDEX(Returns!A:A,MATCH(Orders!B338,Returns!B:B,0)),"No")</f>
        <v>No</v>
      </c>
    </row>
    <row r="339" spans="1:23" x14ac:dyDescent="0.3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IFERROR(INDEX(People!A:A,MATCH(Orders!M339,People!B:B,0)),"")</f>
        <v>Anna Andreadi</v>
      </c>
      <c r="W339" s="3" t="str">
        <f>IFERROR(INDEX(Returns!A:A,MATCH(Orders!B339,Returns!B:B,0)),"No")</f>
        <v>No</v>
      </c>
    </row>
    <row r="340" spans="1:23" x14ac:dyDescent="0.3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IFERROR(INDEX(People!A:A,MATCH(Orders!M340,People!B:B,0)),"")</f>
        <v>Anna Andreadi</v>
      </c>
      <c r="W340" s="3" t="str">
        <f>IFERROR(INDEX(Returns!A:A,MATCH(Orders!B340,Returns!B:B,0)),"No")</f>
        <v>No</v>
      </c>
    </row>
    <row r="341" spans="1:23" x14ac:dyDescent="0.3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IFERROR(INDEX(People!A:A,MATCH(Orders!M341,People!B:B,0)),"")</f>
        <v>Anna Andreadi</v>
      </c>
      <c r="W341" s="3" t="str">
        <f>IFERROR(INDEX(Returns!A:A,MATCH(Orders!B341,Returns!B:B,0)),"No")</f>
        <v>No</v>
      </c>
    </row>
    <row r="342" spans="1:23" x14ac:dyDescent="0.3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IFERROR(INDEX(People!A:A,MATCH(Orders!M342,People!B:B,0)),"")</f>
        <v>Chuck Magee</v>
      </c>
      <c r="W342" s="3" t="str">
        <f>IFERROR(INDEX(Returns!A:A,MATCH(Orders!B342,Returns!B:B,0)),"No")</f>
        <v>No</v>
      </c>
    </row>
    <row r="343" spans="1:23" x14ac:dyDescent="0.3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IFERROR(INDEX(People!A:A,MATCH(Orders!M343,People!B:B,0)),"")</f>
        <v>Chuck Magee</v>
      </c>
      <c r="W343" s="3" t="str">
        <f>IFERROR(INDEX(Returns!A:A,MATCH(Orders!B343,Returns!B:B,0)),"No")</f>
        <v>No</v>
      </c>
    </row>
    <row r="344" spans="1:23" x14ac:dyDescent="0.3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IFERROR(INDEX(People!A:A,MATCH(Orders!M344,People!B:B,0)),"")</f>
        <v>Chuck Magee</v>
      </c>
      <c r="W344" s="3" t="str">
        <f>IFERROR(INDEX(Returns!A:A,MATCH(Orders!B344,Returns!B:B,0)),"No")</f>
        <v>No</v>
      </c>
    </row>
    <row r="345" spans="1:23" x14ac:dyDescent="0.3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IFERROR(INDEX(People!A:A,MATCH(Orders!M345,People!B:B,0)),"")</f>
        <v>Chuck Magee</v>
      </c>
      <c r="W345" s="3" t="str">
        <f>IFERROR(INDEX(Returns!A:A,MATCH(Orders!B345,Returns!B:B,0)),"No")</f>
        <v>No</v>
      </c>
    </row>
    <row r="346" spans="1:23" x14ac:dyDescent="0.3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IFERROR(INDEX(People!A:A,MATCH(Orders!M346,People!B:B,0)),"")</f>
        <v>Kelly Williams</v>
      </c>
      <c r="W346" s="3" t="str">
        <f>IFERROR(INDEX(Returns!A:A,MATCH(Orders!B346,Returns!B:B,0)),"No")</f>
        <v>No</v>
      </c>
    </row>
    <row r="347" spans="1:23" x14ac:dyDescent="0.3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IFERROR(INDEX(People!A:A,MATCH(Orders!M347,People!B:B,0)),"")</f>
        <v>Anna Andreadi</v>
      </c>
      <c r="W347" s="3" t="str">
        <f>IFERROR(INDEX(Returns!A:A,MATCH(Orders!B347,Returns!B:B,0)),"No")</f>
        <v>No</v>
      </c>
    </row>
    <row r="348" spans="1:23" x14ac:dyDescent="0.3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IFERROR(INDEX(People!A:A,MATCH(Orders!M348,People!B:B,0)),"")</f>
        <v>Chuck Magee</v>
      </c>
      <c r="W348" s="3" t="str">
        <f>IFERROR(INDEX(Returns!A:A,MATCH(Orders!B348,Returns!B:B,0)),"No")</f>
        <v>No</v>
      </c>
    </row>
    <row r="349" spans="1:23" x14ac:dyDescent="0.3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IFERROR(INDEX(People!A:A,MATCH(Orders!M349,People!B:B,0)),"")</f>
        <v>Chuck Magee</v>
      </c>
      <c r="W349" s="3" t="str">
        <f>IFERROR(INDEX(Returns!A:A,MATCH(Orders!B349,Returns!B:B,0)),"No")</f>
        <v>No</v>
      </c>
    </row>
    <row r="350" spans="1:23" x14ac:dyDescent="0.3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IFERROR(INDEX(People!A:A,MATCH(Orders!M350,People!B:B,0)),"")</f>
        <v>Chuck Magee</v>
      </c>
      <c r="W350" s="3" t="str">
        <f>IFERROR(INDEX(Returns!A:A,MATCH(Orders!B350,Returns!B:B,0)),"No")</f>
        <v>No</v>
      </c>
    </row>
    <row r="351" spans="1:23" x14ac:dyDescent="0.3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IFERROR(INDEX(People!A:A,MATCH(Orders!M351,People!B:B,0)),"")</f>
        <v>Chuck Magee</v>
      </c>
      <c r="W351" s="3" t="str">
        <f>IFERROR(INDEX(Returns!A:A,MATCH(Orders!B351,Returns!B:B,0)),"No")</f>
        <v>No</v>
      </c>
    </row>
    <row r="352" spans="1:23" x14ac:dyDescent="0.3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IFERROR(INDEX(People!A:A,MATCH(Orders!M352,People!B:B,0)),"")</f>
        <v>Chuck Magee</v>
      </c>
      <c r="W352" s="3" t="str">
        <f>IFERROR(INDEX(Returns!A:A,MATCH(Orders!B352,Returns!B:B,0)),"No")</f>
        <v>No</v>
      </c>
    </row>
    <row r="353" spans="1:23" x14ac:dyDescent="0.3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IFERROR(INDEX(People!A:A,MATCH(Orders!M353,People!B:B,0)),"")</f>
        <v>Chuck Magee</v>
      </c>
      <c r="W353" s="3" t="str">
        <f>IFERROR(INDEX(Returns!A:A,MATCH(Orders!B353,Returns!B:B,0)),"No")</f>
        <v>No</v>
      </c>
    </row>
    <row r="354" spans="1:23" x14ac:dyDescent="0.3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IFERROR(INDEX(People!A:A,MATCH(Orders!M354,People!B:B,0)),"")</f>
        <v>Chuck Magee</v>
      </c>
      <c r="W354" s="3" t="str">
        <f>IFERROR(INDEX(Returns!A:A,MATCH(Orders!B354,Returns!B:B,0)),"No")</f>
        <v>No</v>
      </c>
    </row>
    <row r="355" spans="1:23" x14ac:dyDescent="0.3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IFERROR(INDEX(People!A:A,MATCH(Orders!M355,People!B:B,0)),"")</f>
        <v>Chuck Magee</v>
      </c>
      <c r="W355" s="3" t="str">
        <f>IFERROR(INDEX(Returns!A:A,MATCH(Orders!B355,Returns!B:B,0)),"No")</f>
        <v>No</v>
      </c>
    </row>
    <row r="356" spans="1:23" x14ac:dyDescent="0.3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IFERROR(INDEX(People!A:A,MATCH(Orders!M356,People!B:B,0)),"")</f>
        <v>Chuck Magee</v>
      </c>
      <c r="W356" s="3" t="str">
        <f>IFERROR(INDEX(Returns!A:A,MATCH(Orders!B356,Returns!B:B,0)),"No")</f>
        <v>No</v>
      </c>
    </row>
    <row r="357" spans="1:23" x14ac:dyDescent="0.3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IFERROR(INDEX(People!A:A,MATCH(Orders!M357,People!B:B,0)),"")</f>
        <v>Chuck Magee</v>
      </c>
      <c r="W357" s="3" t="str">
        <f>IFERROR(INDEX(Returns!A:A,MATCH(Orders!B357,Returns!B:B,0)),"No")</f>
        <v>No</v>
      </c>
    </row>
    <row r="358" spans="1:23" x14ac:dyDescent="0.3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IFERROR(INDEX(People!A:A,MATCH(Orders!M358,People!B:B,0)),"")</f>
        <v>Chuck Magee</v>
      </c>
      <c r="W358" s="3" t="str">
        <f>IFERROR(INDEX(Returns!A:A,MATCH(Orders!B358,Returns!B:B,0)),"No")</f>
        <v>No</v>
      </c>
    </row>
    <row r="359" spans="1:23" x14ac:dyDescent="0.3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IFERROR(INDEX(People!A:A,MATCH(Orders!M359,People!B:B,0)),"")</f>
        <v>Chuck Magee</v>
      </c>
      <c r="W359" s="3" t="str">
        <f>IFERROR(INDEX(Returns!A:A,MATCH(Orders!B359,Returns!B:B,0)),"No")</f>
        <v>No</v>
      </c>
    </row>
    <row r="360" spans="1:23" x14ac:dyDescent="0.3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IFERROR(INDEX(People!A:A,MATCH(Orders!M360,People!B:B,0)),"")</f>
        <v>Cassandra Brandow</v>
      </c>
      <c r="W360" s="3" t="str">
        <f>IFERROR(INDEX(Returns!A:A,MATCH(Orders!B360,Returns!B:B,0)),"No")</f>
        <v>No</v>
      </c>
    </row>
    <row r="361" spans="1:23" x14ac:dyDescent="0.3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IFERROR(INDEX(People!A:A,MATCH(Orders!M361,People!B:B,0)),"")</f>
        <v>Cassandra Brandow</v>
      </c>
      <c r="W361" s="3" t="str">
        <f>IFERROR(INDEX(Returns!A:A,MATCH(Orders!B361,Returns!B:B,0)),"No")</f>
        <v>No</v>
      </c>
    </row>
    <row r="362" spans="1:23" x14ac:dyDescent="0.3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IFERROR(INDEX(People!A:A,MATCH(Orders!M362,People!B:B,0)),"")</f>
        <v>Cassandra Brandow</v>
      </c>
      <c r="W362" s="3" t="str">
        <f>IFERROR(INDEX(Returns!A:A,MATCH(Orders!B362,Returns!B:B,0)),"No")</f>
        <v>No</v>
      </c>
    </row>
    <row r="363" spans="1:23" x14ac:dyDescent="0.3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IFERROR(INDEX(People!A:A,MATCH(Orders!M363,People!B:B,0)),"")</f>
        <v>Chuck Magee</v>
      </c>
      <c r="W363" s="3" t="str">
        <f>IFERROR(INDEX(Returns!A:A,MATCH(Orders!B363,Returns!B:B,0)),"No")</f>
        <v>No</v>
      </c>
    </row>
    <row r="364" spans="1:23" x14ac:dyDescent="0.3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IFERROR(INDEX(People!A:A,MATCH(Orders!M364,People!B:B,0)),"")</f>
        <v>Chuck Magee</v>
      </c>
      <c r="W364" s="3" t="str">
        <f>IFERROR(INDEX(Returns!A:A,MATCH(Orders!B364,Returns!B:B,0)),"No")</f>
        <v>No</v>
      </c>
    </row>
    <row r="365" spans="1:23" x14ac:dyDescent="0.3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IFERROR(INDEX(People!A:A,MATCH(Orders!M365,People!B:B,0)),"")</f>
        <v>Chuck Magee</v>
      </c>
      <c r="W365" s="3" t="str">
        <f>IFERROR(INDEX(Returns!A:A,MATCH(Orders!B365,Returns!B:B,0)),"No")</f>
        <v>No</v>
      </c>
    </row>
    <row r="366" spans="1:23" x14ac:dyDescent="0.3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IFERROR(INDEX(People!A:A,MATCH(Orders!M366,People!B:B,0)),"")</f>
        <v>Chuck Magee</v>
      </c>
      <c r="W366" s="3" t="str">
        <f>IFERROR(INDEX(Returns!A:A,MATCH(Orders!B366,Returns!B:B,0)),"No")</f>
        <v>No</v>
      </c>
    </row>
    <row r="367" spans="1:23" x14ac:dyDescent="0.3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IFERROR(INDEX(People!A:A,MATCH(Orders!M367,People!B:B,0)),"")</f>
        <v>Anna Andreadi</v>
      </c>
      <c r="W367" s="3" t="str">
        <f>IFERROR(INDEX(Returns!A:A,MATCH(Orders!B367,Returns!B:B,0)),"No")</f>
        <v>No</v>
      </c>
    </row>
    <row r="368" spans="1:23" x14ac:dyDescent="0.3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IFERROR(INDEX(People!A:A,MATCH(Orders!M368,People!B:B,0)),"")</f>
        <v>Chuck Magee</v>
      </c>
      <c r="W368" s="3" t="str">
        <f>IFERROR(INDEX(Returns!A:A,MATCH(Orders!B368,Returns!B:B,0)),"No")</f>
        <v>No</v>
      </c>
    </row>
    <row r="369" spans="1:23" x14ac:dyDescent="0.3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IFERROR(INDEX(People!A:A,MATCH(Orders!M369,People!B:B,0)),"")</f>
        <v>Chuck Magee</v>
      </c>
      <c r="W369" s="3" t="str">
        <f>IFERROR(INDEX(Returns!A:A,MATCH(Orders!B369,Returns!B:B,0)),"No")</f>
        <v>No</v>
      </c>
    </row>
    <row r="370" spans="1:23" x14ac:dyDescent="0.3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IFERROR(INDEX(People!A:A,MATCH(Orders!M370,People!B:B,0)),"")</f>
        <v>Chuck Magee</v>
      </c>
      <c r="W370" s="3" t="str">
        <f>IFERROR(INDEX(Returns!A:A,MATCH(Orders!B370,Returns!B:B,0)),"No")</f>
        <v>No</v>
      </c>
    </row>
    <row r="371" spans="1:23" x14ac:dyDescent="0.3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IFERROR(INDEX(People!A:A,MATCH(Orders!M371,People!B:B,0)),"")</f>
        <v>Chuck Magee</v>
      </c>
      <c r="W371" s="3" t="str">
        <f>IFERROR(INDEX(Returns!A:A,MATCH(Orders!B371,Returns!B:B,0)),"No")</f>
        <v>No</v>
      </c>
    </row>
    <row r="372" spans="1:23" x14ac:dyDescent="0.3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IFERROR(INDEX(People!A:A,MATCH(Orders!M372,People!B:B,0)),"")</f>
        <v>Kelly Williams</v>
      </c>
      <c r="W372" s="3" t="str">
        <f>IFERROR(INDEX(Returns!A:A,MATCH(Orders!B372,Returns!B:B,0)),"No")</f>
        <v>No</v>
      </c>
    </row>
    <row r="373" spans="1:23" x14ac:dyDescent="0.3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IFERROR(INDEX(People!A:A,MATCH(Orders!M373,People!B:B,0)),"")</f>
        <v>Kelly Williams</v>
      </c>
      <c r="W373" s="3" t="str">
        <f>IFERROR(INDEX(Returns!A:A,MATCH(Orders!B373,Returns!B:B,0)),"No")</f>
        <v>No</v>
      </c>
    </row>
    <row r="374" spans="1:23" x14ac:dyDescent="0.3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IFERROR(INDEX(People!A:A,MATCH(Orders!M374,People!B:B,0)),"")</f>
        <v>Anna Andreadi</v>
      </c>
      <c r="W374" s="3" t="str">
        <f>IFERROR(INDEX(Returns!A:A,MATCH(Orders!B374,Returns!B:B,0)),"No")</f>
        <v>No</v>
      </c>
    </row>
    <row r="375" spans="1:23" x14ac:dyDescent="0.3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IFERROR(INDEX(People!A:A,MATCH(Orders!M375,People!B:B,0)),"")</f>
        <v>Anna Andreadi</v>
      </c>
      <c r="W375" s="3" t="str">
        <f>IFERROR(INDEX(Returns!A:A,MATCH(Orders!B375,Returns!B:B,0)),"No")</f>
        <v>No</v>
      </c>
    </row>
    <row r="376" spans="1:23" x14ac:dyDescent="0.3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IFERROR(INDEX(People!A:A,MATCH(Orders!M376,People!B:B,0)),"")</f>
        <v>Anna Andreadi</v>
      </c>
      <c r="W376" s="3" t="str">
        <f>IFERROR(INDEX(Returns!A:A,MATCH(Orders!B376,Returns!B:B,0)),"No")</f>
        <v>No</v>
      </c>
    </row>
    <row r="377" spans="1:23" x14ac:dyDescent="0.3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IFERROR(INDEX(People!A:A,MATCH(Orders!M377,People!B:B,0)),"")</f>
        <v>Anna Andreadi</v>
      </c>
      <c r="W377" s="3" t="str">
        <f>IFERROR(INDEX(Returns!A:A,MATCH(Orders!B377,Returns!B:B,0)),"No")</f>
        <v>No</v>
      </c>
    </row>
    <row r="378" spans="1:23" x14ac:dyDescent="0.3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IFERROR(INDEX(People!A:A,MATCH(Orders!M378,People!B:B,0)),"")</f>
        <v>Kelly Williams</v>
      </c>
      <c r="W378" s="3" t="str">
        <f>IFERROR(INDEX(Returns!A:A,MATCH(Orders!B378,Returns!B:B,0)),"No")</f>
        <v>No</v>
      </c>
    </row>
    <row r="379" spans="1:23" x14ac:dyDescent="0.3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IFERROR(INDEX(People!A:A,MATCH(Orders!M379,People!B:B,0)),"")</f>
        <v>Chuck Magee</v>
      </c>
      <c r="W379" s="3" t="str">
        <f>IFERROR(INDEX(Returns!A:A,MATCH(Orders!B379,Returns!B:B,0)),"No")</f>
        <v>No</v>
      </c>
    </row>
    <row r="380" spans="1:23" x14ac:dyDescent="0.3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IFERROR(INDEX(People!A:A,MATCH(Orders!M380,People!B:B,0)),"")</f>
        <v>Kelly Williams</v>
      </c>
      <c r="W380" s="3" t="str">
        <f>IFERROR(INDEX(Returns!A:A,MATCH(Orders!B380,Returns!B:B,0)),"No")</f>
        <v>No</v>
      </c>
    </row>
    <row r="381" spans="1:23" x14ac:dyDescent="0.3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IFERROR(INDEX(People!A:A,MATCH(Orders!M381,People!B:B,0)),"")</f>
        <v>Kelly Williams</v>
      </c>
      <c r="W381" s="3" t="str">
        <f>IFERROR(INDEX(Returns!A:A,MATCH(Orders!B381,Returns!B:B,0)),"No")</f>
        <v>No</v>
      </c>
    </row>
    <row r="382" spans="1:23" x14ac:dyDescent="0.3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IFERROR(INDEX(People!A:A,MATCH(Orders!M382,People!B:B,0)),"")</f>
        <v>Kelly Williams</v>
      </c>
      <c r="W382" s="3" t="str">
        <f>IFERROR(INDEX(Returns!A:A,MATCH(Orders!B382,Returns!B:B,0)),"No")</f>
        <v>No</v>
      </c>
    </row>
    <row r="383" spans="1:23" x14ac:dyDescent="0.3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IFERROR(INDEX(People!A:A,MATCH(Orders!M383,People!B:B,0)),"")</f>
        <v>Anna Andreadi</v>
      </c>
      <c r="W383" s="3" t="str">
        <f>IFERROR(INDEX(Returns!A:A,MATCH(Orders!B383,Returns!B:B,0)),"No")</f>
        <v>Yes</v>
      </c>
    </row>
    <row r="384" spans="1:23" x14ac:dyDescent="0.3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IFERROR(INDEX(People!A:A,MATCH(Orders!M384,People!B:B,0)),"")</f>
        <v>Anna Andreadi</v>
      </c>
      <c r="W384" s="3" t="str">
        <f>IFERROR(INDEX(Returns!A:A,MATCH(Orders!B384,Returns!B:B,0)),"No")</f>
        <v>Yes</v>
      </c>
    </row>
    <row r="385" spans="1:23" x14ac:dyDescent="0.3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IFERROR(INDEX(People!A:A,MATCH(Orders!M385,People!B:B,0)),"")</f>
        <v>Kelly Williams</v>
      </c>
      <c r="W385" s="3" t="str">
        <f>IFERROR(INDEX(Returns!A:A,MATCH(Orders!B385,Returns!B:B,0)),"No")</f>
        <v>No</v>
      </c>
    </row>
    <row r="386" spans="1:23" x14ac:dyDescent="0.3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IFERROR(INDEX(People!A:A,MATCH(Orders!M386,People!B:B,0)),"")</f>
        <v>Cassandra Brandow</v>
      </c>
      <c r="W386" s="3" t="str">
        <f>IFERROR(INDEX(Returns!A:A,MATCH(Orders!B386,Returns!B:B,0)),"No")</f>
        <v>No</v>
      </c>
    </row>
    <row r="387" spans="1:23" x14ac:dyDescent="0.3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IFERROR(INDEX(People!A:A,MATCH(Orders!M387,People!B:B,0)),"")</f>
        <v>Cassandra Brandow</v>
      </c>
      <c r="W387" s="3" t="str">
        <f>IFERROR(INDEX(Returns!A:A,MATCH(Orders!B387,Returns!B:B,0)),"No")</f>
        <v>No</v>
      </c>
    </row>
    <row r="388" spans="1:23" x14ac:dyDescent="0.3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IFERROR(INDEX(People!A:A,MATCH(Orders!M388,People!B:B,0)),"")</f>
        <v>Chuck Magee</v>
      </c>
      <c r="W388" s="3" t="str">
        <f>IFERROR(INDEX(Returns!A:A,MATCH(Orders!B388,Returns!B:B,0)),"No")</f>
        <v>No</v>
      </c>
    </row>
    <row r="389" spans="1:23" x14ac:dyDescent="0.3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IFERROR(INDEX(People!A:A,MATCH(Orders!M389,People!B:B,0)),"")</f>
        <v>Chuck Magee</v>
      </c>
      <c r="W389" s="3" t="str">
        <f>IFERROR(INDEX(Returns!A:A,MATCH(Orders!B389,Returns!B:B,0)),"No")</f>
        <v>No</v>
      </c>
    </row>
    <row r="390" spans="1:23" x14ac:dyDescent="0.3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IFERROR(INDEX(People!A:A,MATCH(Orders!M390,People!B:B,0)),"")</f>
        <v>Chuck Magee</v>
      </c>
      <c r="W390" s="3" t="str">
        <f>IFERROR(INDEX(Returns!A:A,MATCH(Orders!B390,Returns!B:B,0)),"No")</f>
        <v>No</v>
      </c>
    </row>
    <row r="391" spans="1:23" x14ac:dyDescent="0.3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IFERROR(INDEX(People!A:A,MATCH(Orders!M391,People!B:B,0)),"")</f>
        <v>Chuck Magee</v>
      </c>
      <c r="W391" s="3" t="str">
        <f>IFERROR(INDEX(Returns!A:A,MATCH(Orders!B391,Returns!B:B,0)),"No")</f>
        <v>No</v>
      </c>
    </row>
    <row r="392" spans="1:23" x14ac:dyDescent="0.3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IFERROR(INDEX(People!A:A,MATCH(Orders!M392,People!B:B,0)),"")</f>
        <v>Chuck Magee</v>
      </c>
      <c r="W392" s="3" t="str">
        <f>IFERROR(INDEX(Returns!A:A,MATCH(Orders!B392,Returns!B:B,0)),"No")</f>
        <v>No</v>
      </c>
    </row>
    <row r="393" spans="1:23" x14ac:dyDescent="0.3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IFERROR(INDEX(People!A:A,MATCH(Orders!M393,People!B:B,0)),"")</f>
        <v>Anna Andreadi</v>
      </c>
      <c r="W393" s="3" t="str">
        <f>IFERROR(INDEX(Returns!A:A,MATCH(Orders!B393,Returns!B:B,0)),"No")</f>
        <v>No</v>
      </c>
    </row>
    <row r="394" spans="1:23" x14ac:dyDescent="0.3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IFERROR(INDEX(People!A:A,MATCH(Orders!M394,People!B:B,0)),"")</f>
        <v>Anna Andreadi</v>
      </c>
      <c r="W394" s="3" t="str">
        <f>IFERROR(INDEX(Returns!A:A,MATCH(Orders!B394,Returns!B:B,0)),"No")</f>
        <v>No</v>
      </c>
    </row>
    <row r="395" spans="1:23" x14ac:dyDescent="0.3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IFERROR(INDEX(People!A:A,MATCH(Orders!M395,People!B:B,0)),"")</f>
        <v>Kelly Williams</v>
      </c>
      <c r="W395" s="3" t="str">
        <f>IFERROR(INDEX(Returns!A:A,MATCH(Orders!B395,Returns!B:B,0)),"No")</f>
        <v>No</v>
      </c>
    </row>
    <row r="396" spans="1:23" x14ac:dyDescent="0.3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IFERROR(INDEX(People!A:A,MATCH(Orders!M396,People!B:B,0)),"")</f>
        <v>Anna Andreadi</v>
      </c>
      <c r="W396" s="3" t="str">
        <f>IFERROR(INDEX(Returns!A:A,MATCH(Orders!B396,Returns!B:B,0)),"No")</f>
        <v>No</v>
      </c>
    </row>
    <row r="397" spans="1:23" x14ac:dyDescent="0.3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IFERROR(INDEX(People!A:A,MATCH(Orders!M397,People!B:B,0)),"")</f>
        <v>Chuck Magee</v>
      </c>
      <c r="W397" s="3" t="str">
        <f>IFERROR(INDEX(Returns!A:A,MATCH(Orders!B397,Returns!B:B,0)),"No")</f>
        <v>No</v>
      </c>
    </row>
    <row r="398" spans="1:23" x14ac:dyDescent="0.3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IFERROR(INDEX(People!A:A,MATCH(Orders!M398,People!B:B,0)),"")</f>
        <v>Chuck Magee</v>
      </c>
      <c r="W398" s="3" t="str">
        <f>IFERROR(INDEX(Returns!A:A,MATCH(Orders!B398,Returns!B:B,0)),"No")</f>
        <v>No</v>
      </c>
    </row>
    <row r="399" spans="1:23" x14ac:dyDescent="0.3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IFERROR(INDEX(People!A:A,MATCH(Orders!M399,People!B:B,0)),"")</f>
        <v>Kelly Williams</v>
      </c>
      <c r="W399" s="3" t="str">
        <f>IFERROR(INDEX(Returns!A:A,MATCH(Orders!B399,Returns!B:B,0)),"No")</f>
        <v>No</v>
      </c>
    </row>
    <row r="400" spans="1:23" x14ac:dyDescent="0.3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IFERROR(INDEX(People!A:A,MATCH(Orders!M400,People!B:B,0)),"")</f>
        <v>Kelly Williams</v>
      </c>
      <c r="W400" s="3" t="str">
        <f>IFERROR(INDEX(Returns!A:A,MATCH(Orders!B400,Returns!B:B,0)),"No")</f>
        <v>No</v>
      </c>
    </row>
    <row r="401" spans="1:23" x14ac:dyDescent="0.3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IFERROR(INDEX(People!A:A,MATCH(Orders!M401,People!B:B,0)),"")</f>
        <v>Kelly Williams</v>
      </c>
      <c r="W401" s="3" t="str">
        <f>IFERROR(INDEX(Returns!A:A,MATCH(Orders!B401,Returns!B:B,0)),"No")</f>
        <v>No</v>
      </c>
    </row>
    <row r="402" spans="1:23" x14ac:dyDescent="0.3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IFERROR(INDEX(People!A:A,MATCH(Orders!M402,People!B:B,0)),"")</f>
        <v>Kelly Williams</v>
      </c>
      <c r="W402" s="3" t="str">
        <f>IFERROR(INDEX(Returns!A:A,MATCH(Orders!B402,Returns!B:B,0)),"No")</f>
        <v>No</v>
      </c>
    </row>
    <row r="403" spans="1:23" x14ac:dyDescent="0.3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IFERROR(INDEX(People!A:A,MATCH(Orders!M403,People!B:B,0)),"")</f>
        <v>Kelly Williams</v>
      </c>
      <c r="W403" s="3" t="str">
        <f>IFERROR(INDEX(Returns!A:A,MATCH(Orders!B403,Returns!B:B,0)),"No")</f>
        <v>No</v>
      </c>
    </row>
    <row r="404" spans="1:23" x14ac:dyDescent="0.3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IFERROR(INDEX(People!A:A,MATCH(Orders!M404,People!B:B,0)),"")</f>
        <v>Cassandra Brandow</v>
      </c>
      <c r="W404" s="3" t="str">
        <f>IFERROR(INDEX(Returns!A:A,MATCH(Orders!B404,Returns!B:B,0)),"No")</f>
        <v>No</v>
      </c>
    </row>
    <row r="405" spans="1:23" x14ac:dyDescent="0.3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IFERROR(INDEX(People!A:A,MATCH(Orders!M405,People!B:B,0)),"")</f>
        <v>Cassandra Brandow</v>
      </c>
      <c r="W405" s="3" t="str">
        <f>IFERROR(INDEX(Returns!A:A,MATCH(Orders!B405,Returns!B:B,0)),"No")</f>
        <v>No</v>
      </c>
    </row>
    <row r="406" spans="1:23" x14ac:dyDescent="0.3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IFERROR(INDEX(People!A:A,MATCH(Orders!M406,People!B:B,0)),"")</f>
        <v>Chuck Magee</v>
      </c>
      <c r="W406" s="3" t="str">
        <f>IFERROR(INDEX(Returns!A:A,MATCH(Orders!B406,Returns!B:B,0)),"No")</f>
        <v>No</v>
      </c>
    </row>
    <row r="407" spans="1:23" x14ac:dyDescent="0.3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IFERROR(INDEX(People!A:A,MATCH(Orders!M407,People!B:B,0)),"")</f>
        <v>Anna Andreadi</v>
      </c>
      <c r="W407" s="3" t="str">
        <f>IFERROR(INDEX(Returns!A:A,MATCH(Orders!B407,Returns!B:B,0)),"No")</f>
        <v>No</v>
      </c>
    </row>
    <row r="408" spans="1:23" x14ac:dyDescent="0.3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IFERROR(INDEX(People!A:A,MATCH(Orders!M408,People!B:B,0)),"")</f>
        <v>Anna Andreadi</v>
      </c>
      <c r="W408" s="3" t="str">
        <f>IFERROR(INDEX(Returns!A:A,MATCH(Orders!B408,Returns!B:B,0)),"No")</f>
        <v>No</v>
      </c>
    </row>
    <row r="409" spans="1:23" x14ac:dyDescent="0.3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IFERROR(INDEX(People!A:A,MATCH(Orders!M409,People!B:B,0)),"")</f>
        <v>Anna Andreadi</v>
      </c>
      <c r="W409" s="3" t="str">
        <f>IFERROR(INDEX(Returns!A:A,MATCH(Orders!B409,Returns!B:B,0)),"No")</f>
        <v>No</v>
      </c>
    </row>
    <row r="410" spans="1:23" x14ac:dyDescent="0.3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IFERROR(INDEX(People!A:A,MATCH(Orders!M410,People!B:B,0)),"")</f>
        <v>Anna Andreadi</v>
      </c>
      <c r="W410" s="3" t="str">
        <f>IFERROR(INDEX(Returns!A:A,MATCH(Orders!B410,Returns!B:B,0)),"No")</f>
        <v>No</v>
      </c>
    </row>
    <row r="411" spans="1:23" x14ac:dyDescent="0.3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IFERROR(INDEX(People!A:A,MATCH(Orders!M411,People!B:B,0)),"")</f>
        <v>Anna Andreadi</v>
      </c>
      <c r="W411" s="3" t="str">
        <f>IFERROR(INDEX(Returns!A:A,MATCH(Orders!B411,Returns!B:B,0)),"No")</f>
        <v>No</v>
      </c>
    </row>
    <row r="412" spans="1:23" x14ac:dyDescent="0.3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IFERROR(INDEX(People!A:A,MATCH(Orders!M412,People!B:B,0)),"")</f>
        <v>Anna Andreadi</v>
      </c>
      <c r="W412" s="3" t="str">
        <f>IFERROR(INDEX(Returns!A:A,MATCH(Orders!B412,Returns!B:B,0)),"No")</f>
        <v>No</v>
      </c>
    </row>
    <row r="413" spans="1:23" x14ac:dyDescent="0.3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IFERROR(INDEX(People!A:A,MATCH(Orders!M413,People!B:B,0)),"")</f>
        <v>Anna Andreadi</v>
      </c>
      <c r="W413" s="3" t="str">
        <f>IFERROR(INDEX(Returns!A:A,MATCH(Orders!B413,Returns!B:B,0)),"No")</f>
        <v>No</v>
      </c>
    </row>
    <row r="414" spans="1:23" x14ac:dyDescent="0.3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IFERROR(INDEX(People!A:A,MATCH(Orders!M414,People!B:B,0)),"")</f>
        <v>Anna Andreadi</v>
      </c>
      <c r="W414" s="3" t="str">
        <f>IFERROR(INDEX(Returns!A:A,MATCH(Orders!B414,Returns!B:B,0)),"No")</f>
        <v>No</v>
      </c>
    </row>
    <row r="415" spans="1:23" x14ac:dyDescent="0.3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IFERROR(INDEX(People!A:A,MATCH(Orders!M415,People!B:B,0)),"")</f>
        <v>Anna Andreadi</v>
      </c>
      <c r="W415" s="3" t="str">
        <f>IFERROR(INDEX(Returns!A:A,MATCH(Orders!B415,Returns!B:B,0)),"No")</f>
        <v>No</v>
      </c>
    </row>
    <row r="416" spans="1:23" x14ac:dyDescent="0.3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IFERROR(INDEX(People!A:A,MATCH(Orders!M416,People!B:B,0)),"")</f>
        <v>Anna Andreadi</v>
      </c>
      <c r="W416" s="3" t="str">
        <f>IFERROR(INDEX(Returns!A:A,MATCH(Orders!B416,Returns!B:B,0)),"No")</f>
        <v>No</v>
      </c>
    </row>
    <row r="417" spans="1:23" x14ac:dyDescent="0.3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IFERROR(INDEX(People!A:A,MATCH(Orders!M417,People!B:B,0)),"")</f>
        <v>Anna Andreadi</v>
      </c>
      <c r="W417" s="3" t="str">
        <f>IFERROR(INDEX(Returns!A:A,MATCH(Orders!B417,Returns!B:B,0)),"No")</f>
        <v>No</v>
      </c>
    </row>
    <row r="418" spans="1:23" x14ac:dyDescent="0.3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IFERROR(INDEX(People!A:A,MATCH(Orders!M418,People!B:B,0)),"")</f>
        <v>Anna Andreadi</v>
      </c>
      <c r="W418" s="3" t="str">
        <f>IFERROR(INDEX(Returns!A:A,MATCH(Orders!B418,Returns!B:B,0)),"No")</f>
        <v>No</v>
      </c>
    </row>
    <row r="419" spans="1:23" x14ac:dyDescent="0.3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IFERROR(INDEX(People!A:A,MATCH(Orders!M419,People!B:B,0)),"")</f>
        <v>Anna Andreadi</v>
      </c>
      <c r="W419" s="3" t="str">
        <f>IFERROR(INDEX(Returns!A:A,MATCH(Orders!B419,Returns!B:B,0)),"No")</f>
        <v>Yes</v>
      </c>
    </row>
    <row r="420" spans="1:23" x14ac:dyDescent="0.3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IFERROR(INDEX(People!A:A,MATCH(Orders!M420,People!B:B,0)),"")</f>
        <v>Cassandra Brandow</v>
      </c>
      <c r="W420" s="3" t="str">
        <f>IFERROR(INDEX(Returns!A:A,MATCH(Orders!B420,Returns!B:B,0)),"No")</f>
        <v>No</v>
      </c>
    </row>
    <row r="421" spans="1:23" x14ac:dyDescent="0.3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IFERROR(INDEX(People!A:A,MATCH(Orders!M421,People!B:B,0)),"")</f>
        <v>Anna Andreadi</v>
      </c>
      <c r="W421" s="3" t="str">
        <f>IFERROR(INDEX(Returns!A:A,MATCH(Orders!B421,Returns!B:B,0)),"No")</f>
        <v>No</v>
      </c>
    </row>
    <row r="422" spans="1:23" x14ac:dyDescent="0.3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IFERROR(INDEX(People!A:A,MATCH(Orders!M422,People!B:B,0)),"")</f>
        <v>Anna Andreadi</v>
      </c>
      <c r="W422" s="3" t="str">
        <f>IFERROR(INDEX(Returns!A:A,MATCH(Orders!B422,Returns!B:B,0)),"No")</f>
        <v>No</v>
      </c>
    </row>
    <row r="423" spans="1:23" x14ac:dyDescent="0.3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IFERROR(INDEX(People!A:A,MATCH(Orders!M423,People!B:B,0)),"")</f>
        <v>Anna Andreadi</v>
      </c>
      <c r="W423" s="3" t="str">
        <f>IFERROR(INDEX(Returns!A:A,MATCH(Orders!B423,Returns!B:B,0)),"No")</f>
        <v>No</v>
      </c>
    </row>
    <row r="424" spans="1:23" x14ac:dyDescent="0.3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IFERROR(INDEX(People!A:A,MATCH(Orders!M424,People!B:B,0)),"")</f>
        <v>Chuck Magee</v>
      </c>
      <c r="W424" s="3" t="str">
        <f>IFERROR(INDEX(Returns!A:A,MATCH(Orders!B424,Returns!B:B,0)),"No")</f>
        <v>No</v>
      </c>
    </row>
    <row r="425" spans="1:23" x14ac:dyDescent="0.3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IFERROR(INDEX(People!A:A,MATCH(Orders!M425,People!B:B,0)),"")</f>
        <v>Chuck Magee</v>
      </c>
      <c r="W425" s="3" t="str">
        <f>IFERROR(INDEX(Returns!A:A,MATCH(Orders!B425,Returns!B:B,0)),"No")</f>
        <v>No</v>
      </c>
    </row>
    <row r="426" spans="1:23" x14ac:dyDescent="0.3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IFERROR(INDEX(People!A:A,MATCH(Orders!M426,People!B:B,0)),"")</f>
        <v>Cassandra Brandow</v>
      </c>
      <c r="W426" s="3" t="str">
        <f>IFERROR(INDEX(Returns!A:A,MATCH(Orders!B426,Returns!B:B,0)),"No")</f>
        <v>No</v>
      </c>
    </row>
    <row r="427" spans="1:23" x14ac:dyDescent="0.3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IFERROR(INDEX(People!A:A,MATCH(Orders!M427,People!B:B,0)),"")</f>
        <v>Kelly Williams</v>
      </c>
      <c r="W427" s="3" t="str">
        <f>IFERROR(INDEX(Returns!A:A,MATCH(Orders!B427,Returns!B:B,0)),"No")</f>
        <v>No</v>
      </c>
    </row>
    <row r="428" spans="1:23" x14ac:dyDescent="0.3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IFERROR(INDEX(People!A:A,MATCH(Orders!M428,People!B:B,0)),"")</f>
        <v>Kelly Williams</v>
      </c>
      <c r="W428" s="3" t="str">
        <f>IFERROR(INDEX(Returns!A:A,MATCH(Orders!B428,Returns!B:B,0)),"No")</f>
        <v>No</v>
      </c>
    </row>
    <row r="429" spans="1:23" x14ac:dyDescent="0.3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IFERROR(INDEX(People!A:A,MATCH(Orders!M429,People!B:B,0)),"")</f>
        <v>Chuck Magee</v>
      </c>
      <c r="W429" s="3" t="str">
        <f>IFERROR(INDEX(Returns!A:A,MATCH(Orders!B429,Returns!B:B,0)),"No")</f>
        <v>No</v>
      </c>
    </row>
    <row r="430" spans="1:23" x14ac:dyDescent="0.3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IFERROR(INDEX(People!A:A,MATCH(Orders!M430,People!B:B,0)),"")</f>
        <v>Kelly Williams</v>
      </c>
      <c r="W430" s="3" t="str">
        <f>IFERROR(INDEX(Returns!A:A,MATCH(Orders!B430,Returns!B:B,0)),"No")</f>
        <v>No</v>
      </c>
    </row>
    <row r="431" spans="1:23" x14ac:dyDescent="0.3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IFERROR(INDEX(People!A:A,MATCH(Orders!M431,People!B:B,0)),"")</f>
        <v>Cassandra Brandow</v>
      </c>
      <c r="W431" s="3" t="str">
        <f>IFERROR(INDEX(Returns!A:A,MATCH(Orders!B431,Returns!B:B,0)),"No")</f>
        <v>No</v>
      </c>
    </row>
    <row r="432" spans="1:23" x14ac:dyDescent="0.3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IFERROR(INDEX(People!A:A,MATCH(Orders!M432,People!B:B,0)),"")</f>
        <v>Cassandra Brandow</v>
      </c>
      <c r="W432" s="3" t="str">
        <f>IFERROR(INDEX(Returns!A:A,MATCH(Orders!B432,Returns!B:B,0)),"No")</f>
        <v>No</v>
      </c>
    </row>
    <row r="433" spans="1:23" x14ac:dyDescent="0.3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IFERROR(INDEX(People!A:A,MATCH(Orders!M433,People!B:B,0)),"")</f>
        <v>Cassandra Brandow</v>
      </c>
      <c r="W433" s="3" t="str">
        <f>IFERROR(INDEX(Returns!A:A,MATCH(Orders!B433,Returns!B:B,0)),"No")</f>
        <v>No</v>
      </c>
    </row>
    <row r="434" spans="1:23" x14ac:dyDescent="0.3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IFERROR(INDEX(People!A:A,MATCH(Orders!M434,People!B:B,0)),"")</f>
        <v>Cassandra Brandow</v>
      </c>
      <c r="W434" s="3" t="str">
        <f>IFERROR(INDEX(Returns!A:A,MATCH(Orders!B434,Returns!B:B,0)),"No")</f>
        <v>No</v>
      </c>
    </row>
    <row r="435" spans="1:23" x14ac:dyDescent="0.3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IFERROR(INDEX(People!A:A,MATCH(Orders!M435,People!B:B,0)),"")</f>
        <v>Chuck Magee</v>
      </c>
      <c r="W435" s="3" t="str">
        <f>IFERROR(INDEX(Returns!A:A,MATCH(Orders!B435,Returns!B:B,0)),"No")</f>
        <v>No</v>
      </c>
    </row>
    <row r="436" spans="1:23" x14ac:dyDescent="0.3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IFERROR(INDEX(People!A:A,MATCH(Orders!M436,People!B:B,0)),"")</f>
        <v>Cassandra Brandow</v>
      </c>
      <c r="W436" s="3" t="str">
        <f>IFERROR(INDEX(Returns!A:A,MATCH(Orders!B436,Returns!B:B,0)),"No")</f>
        <v>Yes</v>
      </c>
    </row>
    <row r="437" spans="1:23" x14ac:dyDescent="0.3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IFERROR(INDEX(People!A:A,MATCH(Orders!M437,People!B:B,0)),"")</f>
        <v>Cassandra Brandow</v>
      </c>
      <c r="W437" s="3" t="str">
        <f>IFERROR(INDEX(Returns!A:A,MATCH(Orders!B437,Returns!B:B,0)),"No")</f>
        <v>Yes</v>
      </c>
    </row>
    <row r="438" spans="1:23" x14ac:dyDescent="0.3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IFERROR(INDEX(People!A:A,MATCH(Orders!M438,People!B:B,0)),"")</f>
        <v>Kelly Williams</v>
      </c>
      <c r="W438" s="3" t="str">
        <f>IFERROR(INDEX(Returns!A:A,MATCH(Orders!B438,Returns!B:B,0)),"No")</f>
        <v>Yes</v>
      </c>
    </row>
    <row r="439" spans="1:23" x14ac:dyDescent="0.3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IFERROR(INDEX(People!A:A,MATCH(Orders!M439,People!B:B,0)),"")</f>
        <v>Kelly Williams</v>
      </c>
      <c r="W439" s="3" t="str">
        <f>IFERROR(INDEX(Returns!A:A,MATCH(Orders!B439,Returns!B:B,0)),"No")</f>
        <v>Yes</v>
      </c>
    </row>
    <row r="440" spans="1:23" x14ac:dyDescent="0.3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IFERROR(INDEX(People!A:A,MATCH(Orders!M440,People!B:B,0)),"")</f>
        <v>Kelly Williams</v>
      </c>
      <c r="W440" s="3" t="str">
        <f>IFERROR(INDEX(Returns!A:A,MATCH(Orders!B440,Returns!B:B,0)),"No")</f>
        <v>No</v>
      </c>
    </row>
    <row r="441" spans="1:23" x14ac:dyDescent="0.3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IFERROR(INDEX(People!A:A,MATCH(Orders!M441,People!B:B,0)),"")</f>
        <v>Chuck Magee</v>
      </c>
      <c r="W441" s="3" t="str">
        <f>IFERROR(INDEX(Returns!A:A,MATCH(Orders!B441,Returns!B:B,0)),"No")</f>
        <v>No</v>
      </c>
    </row>
    <row r="442" spans="1:23" x14ac:dyDescent="0.3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IFERROR(INDEX(People!A:A,MATCH(Orders!M442,People!B:B,0)),"")</f>
        <v>Kelly Williams</v>
      </c>
      <c r="W442" s="3" t="str">
        <f>IFERROR(INDEX(Returns!A:A,MATCH(Orders!B442,Returns!B:B,0)),"No")</f>
        <v>No</v>
      </c>
    </row>
    <row r="443" spans="1:23" x14ac:dyDescent="0.3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IFERROR(INDEX(People!A:A,MATCH(Orders!M443,People!B:B,0)),"")</f>
        <v>Kelly Williams</v>
      </c>
      <c r="W443" s="3" t="str">
        <f>IFERROR(INDEX(Returns!A:A,MATCH(Orders!B443,Returns!B:B,0)),"No")</f>
        <v>No</v>
      </c>
    </row>
    <row r="444" spans="1:23" x14ac:dyDescent="0.3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IFERROR(INDEX(People!A:A,MATCH(Orders!M444,People!B:B,0)),"")</f>
        <v>Kelly Williams</v>
      </c>
      <c r="W444" s="3" t="str">
        <f>IFERROR(INDEX(Returns!A:A,MATCH(Orders!B444,Returns!B:B,0)),"No")</f>
        <v>No</v>
      </c>
    </row>
    <row r="445" spans="1:23" x14ac:dyDescent="0.3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IFERROR(INDEX(People!A:A,MATCH(Orders!M445,People!B:B,0)),"")</f>
        <v>Kelly Williams</v>
      </c>
      <c r="W445" s="3" t="str">
        <f>IFERROR(INDEX(Returns!A:A,MATCH(Orders!B445,Returns!B:B,0)),"No")</f>
        <v>No</v>
      </c>
    </row>
    <row r="446" spans="1:23" x14ac:dyDescent="0.3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IFERROR(INDEX(People!A:A,MATCH(Orders!M446,People!B:B,0)),"")</f>
        <v>Kelly Williams</v>
      </c>
      <c r="W446" s="3" t="str">
        <f>IFERROR(INDEX(Returns!A:A,MATCH(Orders!B446,Returns!B:B,0)),"No")</f>
        <v>No</v>
      </c>
    </row>
    <row r="447" spans="1:23" x14ac:dyDescent="0.3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IFERROR(INDEX(People!A:A,MATCH(Orders!M447,People!B:B,0)),"")</f>
        <v>Kelly Williams</v>
      </c>
      <c r="W447" s="3" t="str">
        <f>IFERROR(INDEX(Returns!A:A,MATCH(Orders!B447,Returns!B:B,0)),"No")</f>
        <v>No</v>
      </c>
    </row>
    <row r="448" spans="1:23" x14ac:dyDescent="0.3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IFERROR(INDEX(People!A:A,MATCH(Orders!M448,People!B:B,0)),"")</f>
        <v>Kelly Williams</v>
      </c>
      <c r="W448" s="3" t="str">
        <f>IFERROR(INDEX(Returns!A:A,MATCH(Orders!B448,Returns!B:B,0)),"No")</f>
        <v>Yes</v>
      </c>
    </row>
    <row r="449" spans="1:23" x14ac:dyDescent="0.3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IFERROR(INDEX(People!A:A,MATCH(Orders!M449,People!B:B,0)),"")</f>
        <v>Chuck Magee</v>
      </c>
      <c r="W449" s="3" t="str">
        <f>IFERROR(INDEX(Returns!A:A,MATCH(Orders!B449,Returns!B:B,0)),"No")</f>
        <v>No</v>
      </c>
    </row>
    <row r="450" spans="1:23" x14ac:dyDescent="0.3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IFERROR(INDEX(People!A:A,MATCH(Orders!M450,People!B:B,0)),"")</f>
        <v>Chuck Magee</v>
      </c>
      <c r="W450" s="3" t="str">
        <f>IFERROR(INDEX(Returns!A:A,MATCH(Orders!B450,Returns!B:B,0)),"No")</f>
        <v>No</v>
      </c>
    </row>
    <row r="451" spans="1:23" x14ac:dyDescent="0.3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IFERROR(INDEX(People!A:A,MATCH(Orders!M451,People!B:B,0)),"")</f>
        <v>Chuck Magee</v>
      </c>
      <c r="W451" s="3" t="str">
        <f>IFERROR(INDEX(Returns!A:A,MATCH(Orders!B451,Returns!B:B,0)),"No")</f>
        <v>No</v>
      </c>
    </row>
    <row r="452" spans="1:23" x14ac:dyDescent="0.3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IFERROR(INDEX(People!A:A,MATCH(Orders!M452,People!B:B,0)),"")</f>
        <v>Chuck Magee</v>
      </c>
      <c r="W452" s="3" t="str">
        <f>IFERROR(INDEX(Returns!A:A,MATCH(Orders!B452,Returns!B:B,0)),"No")</f>
        <v>No</v>
      </c>
    </row>
    <row r="453" spans="1:23" x14ac:dyDescent="0.3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IFERROR(INDEX(People!A:A,MATCH(Orders!M453,People!B:B,0)),"")</f>
        <v>Chuck Magee</v>
      </c>
      <c r="W453" s="3" t="str">
        <f>IFERROR(INDEX(Returns!A:A,MATCH(Orders!B453,Returns!B:B,0)),"No")</f>
        <v>No</v>
      </c>
    </row>
    <row r="454" spans="1:23" x14ac:dyDescent="0.3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IFERROR(INDEX(People!A:A,MATCH(Orders!M454,People!B:B,0)),"")</f>
        <v>Chuck Magee</v>
      </c>
      <c r="W454" s="3" t="str">
        <f>IFERROR(INDEX(Returns!A:A,MATCH(Orders!B454,Returns!B:B,0)),"No")</f>
        <v>No</v>
      </c>
    </row>
    <row r="455" spans="1:23" x14ac:dyDescent="0.3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IFERROR(INDEX(People!A:A,MATCH(Orders!M455,People!B:B,0)),"")</f>
        <v>Chuck Magee</v>
      </c>
      <c r="W455" s="3" t="str">
        <f>IFERROR(INDEX(Returns!A:A,MATCH(Orders!B455,Returns!B:B,0)),"No")</f>
        <v>No</v>
      </c>
    </row>
    <row r="456" spans="1:23" x14ac:dyDescent="0.3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IFERROR(INDEX(People!A:A,MATCH(Orders!M456,People!B:B,0)),"")</f>
        <v>Chuck Magee</v>
      </c>
      <c r="W456" s="3" t="str">
        <f>IFERROR(INDEX(Returns!A:A,MATCH(Orders!B456,Returns!B:B,0)),"No")</f>
        <v>No</v>
      </c>
    </row>
    <row r="457" spans="1:23" x14ac:dyDescent="0.3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IFERROR(INDEX(People!A:A,MATCH(Orders!M457,People!B:B,0)),"")</f>
        <v>Kelly Williams</v>
      </c>
      <c r="W457" s="3" t="str">
        <f>IFERROR(INDEX(Returns!A:A,MATCH(Orders!B457,Returns!B:B,0)),"No")</f>
        <v>No</v>
      </c>
    </row>
    <row r="458" spans="1:23" x14ac:dyDescent="0.3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IFERROR(INDEX(People!A:A,MATCH(Orders!M458,People!B:B,0)),"")</f>
        <v>Anna Andreadi</v>
      </c>
      <c r="W458" s="3" t="str">
        <f>IFERROR(INDEX(Returns!A:A,MATCH(Orders!B458,Returns!B:B,0)),"No")</f>
        <v>No</v>
      </c>
    </row>
    <row r="459" spans="1:23" x14ac:dyDescent="0.3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IFERROR(INDEX(People!A:A,MATCH(Orders!M459,People!B:B,0)),"")</f>
        <v>Kelly Williams</v>
      </c>
      <c r="W459" s="3" t="str">
        <f>IFERROR(INDEX(Returns!A:A,MATCH(Orders!B459,Returns!B:B,0)),"No")</f>
        <v>No</v>
      </c>
    </row>
    <row r="460" spans="1:23" x14ac:dyDescent="0.3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IFERROR(INDEX(People!A:A,MATCH(Orders!M460,People!B:B,0)),"")</f>
        <v>Kelly Williams</v>
      </c>
      <c r="W460" s="3" t="str">
        <f>IFERROR(INDEX(Returns!A:A,MATCH(Orders!B460,Returns!B:B,0)),"No")</f>
        <v>No</v>
      </c>
    </row>
    <row r="461" spans="1:23" x14ac:dyDescent="0.3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IFERROR(INDEX(People!A:A,MATCH(Orders!M461,People!B:B,0)),"")</f>
        <v>Anna Andreadi</v>
      </c>
      <c r="W461" s="3" t="str">
        <f>IFERROR(INDEX(Returns!A:A,MATCH(Orders!B461,Returns!B:B,0)),"No")</f>
        <v>No</v>
      </c>
    </row>
    <row r="462" spans="1:23" x14ac:dyDescent="0.3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IFERROR(INDEX(People!A:A,MATCH(Orders!M462,People!B:B,0)),"")</f>
        <v>Anna Andreadi</v>
      </c>
      <c r="W462" s="3" t="str">
        <f>IFERROR(INDEX(Returns!A:A,MATCH(Orders!B462,Returns!B:B,0)),"No")</f>
        <v>No</v>
      </c>
    </row>
    <row r="463" spans="1:23" x14ac:dyDescent="0.3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IFERROR(INDEX(People!A:A,MATCH(Orders!M463,People!B:B,0)),"")</f>
        <v>Anna Andreadi</v>
      </c>
      <c r="W463" s="3" t="str">
        <f>IFERROR(INDEX(Returns!A:A,MATCH(Orders!B463,Returns!B:B,0)),"No")</f>
        <v>No</v>
      </c>
    </row>
    <row r="464" spans="1:23" x14ac:dyDescent="0.3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IFERROR(INDEX(People!A:A,MATCH(Orders!M464,People!B:B,0)),"")</f>
        <v>Anna Andreadi</v>
      </c>
      <c r="W464" s="3" t="str">
        <f>IFERROR(INDEX(Returns!A:A,MATCH(Orders!B464,Returns!B:B,0)),"No")</f>
        <v>Yes</v>
      </c>
    </row>
    <row r="465" spans="1:23" x14ac:dyDescent="0.3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IFERROR(INDEX(People!A:A,MATCH(Orders!M465,People!B:B,0)),"")</f>
        <v>Anna Andreadi</v>
      </c>
      <c r="W465" s="3" t="str">
        <f>IFERROR(INDEX(Returns!A:A,MATCH(Orders!B465,Returns!B:B,0)),"No")</f>
        <v>Yes</v>
      </c>
    </row>
    <row r="466" spans="1:23" x14ac:dyDescent="0.3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IFERROR(INDEX(People!A:A,MATCH(Orders!M466,People!B:B,0)),"")</f>
        <v>Anna Andreadi</v>
      </c>
      <c r="W466" s="3" t="str">
        <f>IFERROR(INDEX(Returns!A:A,MATCH(Orders!B466,Returns!B:B,0)),"No")</f>
        <v>Yes</v>
      </c>
    </row>
    <row r="467" spans="1:23" x14ac:dyDescent="0.3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IFERROR(INDEX(People!A:A,MATCH(Orders!M467,People!B:B,0)),"")</f>
        <v>Anna Andreadi</v>
      </c>
      <c r="W467" s="3" t="str">
        <f>IFERROR(INDEX(Returns!A:A,MATCH(Orders!B467,Returns!B:B,0)),"No")</f>
        <v>Yes</v>
      </c>
    </row>
    <row r="468" spans="1:23" x14ac:dyDescent="0.3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IFERROR(INDEX(People!A:A,MATCH(Orders!M468,People!B:B,0)),"")</f>
        <v>Anna Andreadi</v>
      </c>
      <c r="W468" s="3" t="str">
        <f>IFERROR(INDEX(Returns!A:A,MATCH(Orders!B468,Returns!B:B,0)),"No")</f>
        <v>Yes</v>
      </c>
    </row>
    <row r="469" spans="1:23" x14ac:dyDescent="0.3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IFERROR(INDEX(People!A:A,MATCH(Orders!M469,People!B:B,0)),"")</f>
        <v>Kelly Williams</v>
      </c>
      <c r="W469" s="3" t="str">
        <f>IFERROR(INDEX(Returns!A:A,MATCH(Orders!B469,Returns!B:B,0)),"No")</f>
        <v>No</v>
      </c>
    </row>
    <row r="470" spans="1:23" x14ac:dyDescent="0.3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IFERROR(INDEX(People!A:A,MATCH(Orders!M470,People!B:B,0)),"")</f>
        <v>Kelly Williams</v>
      </c>
      <c r="W470" s="3" t="str">
        <f>IFERROR(INDEX(Returns!A:A,MATCH(Orders!B470,Returns!B:B,0)),"No")</f>
        <v>No</v>
      </c>
    </row>
    <row r="471" spans="1:23" x14ac:dyDescent="0.3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IFERROR(INDEX(People!A:A,MATCH(Orders!M471,People!B:B,0)),"")</f>
        <v>Kelly Williams</v>
      </c>
      <c r="W471" s="3" t="str">
        <f>IFERROR(INDEX(Returns!A:A,MATCH(Orders!B471,Returns!B:B,0)),"No")</f>
        <v>No</v>
      </c>
    </row>
    <row r="472" spans="1:23" x14ac:dyDescent="0.3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IFERROR(INDEX(People!A:A,MATCH(Orders!M472,People!B:B,0)),"")</f>
        <v>Chuck Magee</v>
      </c>
      <c r="W472" s="3" t="str">
        <f>IFERROR(INDEX(Returns!A:A,MATCH(Orders!B472,Returns!B:B,0)),"No")</f>
        <v>No</v>
      </c>
    </row>
    <row r="473" spans="1:23" x14ac:dyDescent="0.3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IFERROR(INDEX(People!A:A,MATCH(Orders!M473,People!B:B,0)),"")</f>
        <v>Anna Andreadi</v>
      </c>
      <c r="W473" s="3" t="str">
        <f>IFERROR(INDEX(Returns!A:A,MATCH(Orders!B473,Returns!B:B,0)),"No")</f>
        <v>No</v>
      </c>
    </row>
    <row r="474" spans="1:23" x14ac:dyDescent="0.3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IFERROR(INDEX(People!A:A,MATCH(Orders!M474,People!B:B,0)),"")</f>
        <v>Anna Andreadi</v>
      </c>
      <c r="W474" s="3" t="str">
        <f>IFERROR(INDEX(Returns!A:A,MATCH(Orders!B474,Returns!B:B,0)),"No")</f>
        <v>No</v>
      </c>
    </row>
    <row r="475" spans="1:23" x14ac:dyDescent="0.3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IFERROR(INDEX(People!A:A,MATCH(Orders!M475,People!B:B,0)),"")</f>
        <v>Anna Andreadi</v>
      </c>
      <c r="W475" s="3" t="str">
        <f>IFERROR(INDEX(Returns!A:A,MATCH(Orders!B475,Returns!B:B,0)),"No")</f>
        <v>No</v>
      </c>
    </row>
    <row r="476" spans="1:23" x14ac:dyDescent="0.3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IFERROR(INDEX(People!A:A,MATCH(Orders!M476,People!B:B,0)),"")</f>
        <v>Anna Andreadi</v>
      </c>
      <c r="W476" s="3" t="str">
        <f>IFERROR(INDEX(Returns!A:A,MATCH(Orders!B476,Returns!B:B,0)),"No")</f>
        <v>No</v>
      </c>
    </row>
    <row r="477" spans="1:23" x14ac:dyDescent="0.3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IFERROR(INDEX(People!A:A,MATCH(Orders!M477,People!B:B,0)),"")</f>
        <v>Anna Andreadi</v>
      </c>
      <c r="W477" s="3" t="str">
        <f>IFERROR(INDEX(Returns!A:A,MATCH(Orders!B477,Returns!B:B,0)),"No")</f>
        <v>No</v>
      </c>
    </row>
    <row r="478" spans="1:23" x14ac:dyDescent="0.3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IFERROR(INDEX(People!A:A,MATCH(Orders!M478,People!B:B,0)),"")</f>
        <v>Anna Andreadi</v>
      </c>
      <c r="W478" s="3" t="str">
        <f>IFERROR(INDEX(Returns!A:A,MATCH(Orders!B478,Returns!B:B,0)),"No")</f>
        <v>No</v>
      </c>
    </row>
    <row r="479" spans="1:23" x14ac:dyDescent="0.3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IFERROR(INDEX(People!A:A,MATCH(Orders!M479,People!B:B,0)),"")</f>
        <v>Anna Andreadi</v>
      </c>
      <c r="W479" s="3" t="str">
        <f>IFERROR(INDEX(Returns!A:A,MATCH(Orders!B479,Returns!B:B,0)),"No")</f>
        <v>No</v>
      </c>
    </row>
    <row r="480" spans="1:23" x14ac:dyDescent="0.3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IFERROR(INDEX(People!A:A,MATCH(Orders!M480,People!B:B,0)),"")</f>
        <v>Chuck Magee</v>
      </c>
      <c r="W480" s="3" t="str">
        <f>IFERROR(INDEX(Returns!A:A,MATCH(Orders!B480,Returns!B:B,0)),"No")</f>
        <v>No</v>
      </c>
    </row>
    <row r="481" spans="1:23" x14ac:dyDescent="0.3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IFERROR(INDEX(People!A:A,MATCH(Orders!M481,People!B:B,0)),"")</f>
        <v>Chuck Magee</v>
      </c>
      <c r="W481" s="3" t="str">
        <f>IFERROR(INDEX(Returns!A:A,MATCH(Orders!B481,Returns!B:B,0)),"No")</f>
        <v>No</v>
      </c>
    </row>
    <row r="482" spans="1:23" x14ac:dyDescent="0.3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IFERROR(INDEX(People!A:A,MATCH(Orders!M482,People!B:B,0)),"")</f>
        <v>Chuck Magee</v>
      </c>
      <c r="W482" s="3" t="str">
        <f>IFERROR(INDEX(Returns!A:A,MATCH(Orders!B482,Returns!B:B,0)),"No")</f>
        <v>No</v>
      </c>
    </row>
    <row r="483" spans="1:23" x14ac:dyDescent="0.3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IFERROR(INDEX(People!A:A,MATCH(Orders!M483,People!B:B,0)),"")</f>
        <v>Anna Andreadi</v>
      </c>
      <c r="W483" s="3" t="str">
        <f>IFERROR(INDEX(Returns!A:A,MATCH(Orders!B483,Returns!B:B,0)),"No")</f>
        <v>No</v>
      </c>
    </row>
    <row r="484" spans="1:23" x14ac:dyDescent="0.3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IFERROR(INDEX(People!A:A,MATCH(Orders!M484,People!B:B,0)),"")</f>
        <v>Chuck Magee</v>
      </c>
      <c r="W484" s="3" t="str">
        <f>IFERROR(INDEX(Returns!A:A,MATCH(Orders!B484,Returns!B:B,0)),"No")</f>
        <v>No</v>
      </c>
    </row>
    <row r="485" spans="1:23" x14ac:dyDescent="0.3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IFERROR(INDEX(People!A:A,MATCH(Orders!M485,People!B:B,0)),"")</f>
        <v>Chuck Magee</v>
      </c>
      <c r="W485" s="3" t="str">
        <f>IFERROR(INDEX(Returns!A:A,MATCH(Orders!B485,Returns!B:B,0)),"No")</f>
        <v>No</v>
      </c>
    </row>
    <row r="486" spans="1:23" x14ac:dyDescent="0.3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IFERROR(INDEX(People!A:A,MATCH(Orders!M486,People!B:B,0)),"")</f>
        <v>Anna Andreadi</v>
      </c>
      <c r="W486" s="3" t="str">
        <f>IFERROR(INDEX(Returns!A:A,MATCH(Orders!B486,Returns!B:B,0)),"No")</f>
        <v>Yes</v>
      </c>
    </row>
    <row r="487" spans="1:23" x14ac:dyDescent="0.3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IFERROR(INDEX(People!A:A,MATCH(Orders!M487,People!B:B,0)),"")</f>
        <v>Anna Andreadi</v>
      </c>
      <c r="W487" s="3" t="str">
        <f>IFERROR(INDEX(Returns!A:A,MATCH(Orders!B487,Returns!B:B,0)),"No")</f>
        <v>Yes</v>
      </c>
    </row>
    <row r="488" spans="1:23" x14ac:dyDescent="0.3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IFERROR(INDEX(People!A:A,MATCH(Orders!M488,People!B:B,0)),"")</f>
        <v>Anna Andreadi</v>
      </c>
      <c r="W488" s="3" t="str">
        <f>IFERROR(INDEX(Returns!A:A,MATCH(Orders!B488,Returns!B:B,0)),"No")</f>
        <v>Yes</v>
      </c>
    </row>
    <row r="489" spans="1:23" x14ac:dyDescent="0.3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IFERROR(INDEX(People!A:A,MATCH(Orders!M489,People!B:B,0)),"")</f>
        <v>Kelly Williams</v>
      </c>
      <c r="W489" s="3" t="str">
        <f>IFERROR(INDEX(Returns!A:A,MATCH(Orders!B489,Returns!B:B,0)),"No")</f>
        <v>No</v>
      </c>
    </row>
    <row r="490" spans="1:23" x14ac:dyDescent="0.3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IFERROR(INDEX(People!A:A,MATCH(Orders!M490,People!B:B,0)),"")</f>
        <v>Kelly Williams</v>
      </c>
      <c r="W490" s="3" t="str">
        <f>IFERROR(INDEX(Returns!A:A,MATCH(Orders!B490,Returns!B:B,0)),"No")</f>
        <v>No</v>
      </c>
    </row>
    <row r="491" spans="1:23" x14ac:dyDescent="0.3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IFERROR(INDEX(People!A:A,MATCH(Orders!M491,People!B:B,0)),"")</f>
        <v>Kelly Williams</v>
      </c>
      <c r="W491" s="3" t="str">
        <f>IFERROR(INDEX(Returns!A:A,MATCH(Orders!B491,Returns!B:B,0)),"No")</f>
        <v>No</v>
      </c>
    </row>
    <row r="492" spans="1:23" x14ac:dyDescent="0.3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IFERROR(INDEX(People!A:A,MATCH(Orders!M492,People!B:B,0)),"")</f>
        <v>Kelly Williams</v>
      </c>
      <c r="W492" s="3" t="str">
        <f>IFERROR(INDEX(Returns!A:A,MATCH(Orders!B492,Returns!B:B,0)),"No")</f>
        <v>No</v>
      </c>
    </row>
    <row r="493" spans="1:23" x14ac:dyDescent="0.3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IFERROR(INDEX(People!A:A,MATCH(Orders!M493,People!B:B,0)),"")</f>
        <v>Chuck Magee</v>
      </c>
      <c r="W493" s="3" t="str">
        <f>IFERROR(INDEX(Returns!A:A,MATCH(Orders!B493,Returns!B:B,0)),"No")</f>
        <v>No</v>
      </c>
    </row>
    <row r="494" spans="1:23" x14ac:dyDescent="0.3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IFERROR(INDEX(People!A:A,MATCH(Orders!M494,People!B:B,0)),"")</f>
        <v>Chuck Magee</v>
      </c>
      <c r="W494" s="3" t="str">
        <f>IFERROR(INDEX(Returns!A:A,MATCH(Orders!B494,Returns!B:B,0)),"No")</f>
        <v>No</v>
      </c>
    </row>
    <row r="495" spans="1:23" x14ac:dyDescent="0.3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IFERROR(INDEX(People!A:A,MATCH(Orders!M495,People!B:B,0)),"")</f>
        <v>Anna Andreadi</v>
      </c>
      <c r="W495" s="3" t="str">
        <f>IFERROR(INDEX(Returns!A:A,MATCH(Orders!B495,Returns!B:B,0)),"No")</f>
        <v>No</v>
      </c>
    </row>
    <row r="496" spans="1:23" x14ac:dyDescent="0.3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IFERROR(INDEX(People!A:A,MATCH(Orders!M496,People!B:B,0)),"")</f>
        <v>Cassandra Brandow</v>
      </c>
      <c r="W496" s="3" t="str">
        <f>IFERROR(INDEX(Returns!A:A,MATCH(Orders!B496,Returns!B:B,0)),"No")</f>
        <v>No</v>
      </c>
    </row>
    <row r="497" spans="1:23" x14ac:dyDescent="0.3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IFERROR(INDEX(People!A:A,MATCH(Orders!M497,People!B:B,0)),"")</f>
        <v>Cassandra Brandow</v>
      </c>
      <c r="W497" s="3" t="str">
        <f>IFERROR(INDEX(Returns!A:A,MATCH(Orders!B497,Returns!B:B,0)),"No")</f>
        <v>No</v>
      </c>
    </row>
    <row r="498" spans="1:23" x14ac:dyDescent="0.3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IFERROR(INDEX(People!A:A,MATCH(Orders!M498,People!B:B,0)),"")</f>
        <v>Anna Andreadi</v>
      </c>
      <c r="W498" s="3" t="str">
        <f>IFERROR(INDEX(Returns!A:A,MATCH(Orders!B498,Returns!B:B,0)),"No")</f>
        <v>No</v>
      </c>
    </row>
    <row r="499" spans="1:23" x14ac:dyDescent="0.3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IFERROR(INDEX(People!A:A,MATCH(Orders!M499,People!B:B,0)),"")</f>
        <v>Anna Andreadi</v>
      </c>
      <c r="W499" s="3" t="str">
        <f>IFERROR(INDEX(Returns!A:A,MATCH(Orders!B499,Returns!B:B,0)),"No")</f>
        <v>No</v>
      </c>
    </row>
    <row r="500" spans="1:23" x14ac:dyDescent="0.3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IFERROR(INDEX(People!A:A,MATCH(Orders!M500,People!B:B,0)),"")</f>
        <v>Anna Andreadi</v>
      </c>
      <c r="W500" s="3" t="str">
        <f>IFERROR(INDEX(Returns!A:A,MATCH(Orders!B500,Returns!B:B,0)),"No")</f>
        <v>No</v>
      </c>
    </row>
    <row r="501" spans="1:23" x14ac:dyDescent="0.3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IFERROR(INDEX(People!A:A,MATCH(Orders!M501,People!B:B,0)),"")</f>
        <v>Anna Andreadi</v>
      </c>
      <c r="W501" s="3" t="str">
        <f>IFERROR(INDEX(Returns!A:A,MATCH(Orders!B501,Returns!B:B,0)),"No")</f>
        <v>No</v>
      </c>
    </row>
    <row r="502" spans="1:23" x14ac:dyDescent="0.3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IFERROR(INDEX(People!A:A,MATCH(Orders!M502,People!B:B,0)),"")</f>
        <v>Anna Andreadi</v>
      </c>
      <c r="W502" s="3" t="str">
        <f>IFERROR(INDEX(Returns!A:A,MATCH(Orders!B502,Returns!B:B,0)),"No")</f>
        <v>Yes</v>
      </c>
    </row>
    <row r="503" spans="1:23" x14ac:dyDescent="0.3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IFERROR(INDEX(People!A:A,MATCH(Orders!M503,People!B:B,0)),"")</f>
        <v>Anna Andreadi</v>
      </c>
      <c r="W503" s="3" t="str">
        <f>IFERROR(INDEX(Returns!A:A,MATCH(Orders!B503,Returns!B:B,0)),"No")</f>
        <v>Yes</v>
      </c>
    </row>
    <row r="504" spans="1:23" x14ac:dyDescent="0.3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IFERROR(INDEX(People!A:A,MATCH(Orders!M504,People!B:B,0)),"")</f>
        <v>Anna Andreadi</v>
      </c>
      <c r="W504" s="3" t="str">
        <f>IFERROR(INDEX(Returns!A:A,MATCH(Orders!B504,Returns!B:B,0)),"No")</f>
        <v>Yes</v>
      </c>
    </row>
    <row r="505" spans="1:23" x14ac:dyDescent="0.3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IFERROR(INDEX(People!A:A,MATCH(Orders!M505,People!B:B,0)),"")</f>
        <v>Anna Andreadi</v>
      </c>
      <c r="W505" s="3" t="str">
        <f>IFERROR(INDEX(Returns!A:A,MATCH(Orders!B505,Returns!B:B,0)),"No")</f>
        <v>Yes</v>
      </c>
    </row>
    <row r="506" spans="1:23" x14ac:dyDescent="0.3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IFERROR(INDEX(People!A:A,MATCH(Orders!M506,People!B:B,0)),"")</f>
        <v>Anna Andreadi</v>
      </c>
      <c r="W506" s="3" t="str">
        <f>IFERROR(INDEX(Returns!A:A,MATCH(Orders!B506,Returns!B:B,0)),"No")</f>
        <v>Yes</v>
      </c>
    </row>
    <row r="507" spans="1:23" x14ac:dyDescent="0.3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IFERROR(INDEX(People!A:A,MATCH(Orders!M507,People!B:B,0)),"")</f>
        <v>Chuck Magee</v>
      </c>
      <c r="W507" s="3" t="str">
        <f>IFERROR(INDEX(Returns!A:A,MATCH(Orders!B507,Returns!B:B,0)),"No")</f>
        <v>No</v>
      </c>
    </row>
    <row r="508" spans="1:23" x14ac:dyDescent="0.3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IFERROR(INDEX(People!A:A,MATCH(Orders!M508,People!B:B,0)),"")</f>
        <v>Cassandra Brandow</v>
      </c>
      <c r="W508" s="3" t="str">
        <f>IFERROR(INDEX(Returns!A:A,MATCH(Orders!B508,Returns!B:B,0)),"No")</f>
        <v>No</v>
      </c>
    </row>
    <row r="509" spans="1:23" x14ac:dyDescent="0.3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IFERROR(INDEX(People!A:A,MATCH(Orders!M509,People!B:B,0)),"")</f>
        <v>Cassandra Brandow</v>
      </c>
      <c r="W509" s="3" t="str">
        <f>IFERROR(INDEX(Returns!A:A,MATCH(Orders!B509,Returns!B:B,0)),"No")</f>
        <v>No</v>
      </c>
    </row>
    <row r="510" spans="1:23" x14ac:dyDescent="0.3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IFERROR(INDEX(People!A:A,MATCH(Orders!M510,People!B:B,0)),"")</f>
        <v>Cassandra Brandow</v>
      </c>
      <c r="W510" s="3" t="str">
        <f>IFERROR(INDEX(Returns!A:A,MATCH(Orders!B510,Returns!B:B,0)),"No")</f>
        <v>No</v>
      </c>
    </row>
    <row r="511" spans="1:23" x14ac:dyDescent="0.3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IFERROR(INDEX(People!A:A,MATCH(Orders!M511,People!B:B,0)),"")</f>
        <v>Cassandra Brandow</v>
      </c>
      <c r="W511" s="3" t="str">
        <f>IFERROR(INDEX(Returns!A:A,MATCH(Orders!B511,Returns!B:B,0)),"No")</f>
        <v>No</v>
      </c>
    </row>
    <row r="512" spans="1:23" x14ac:dyDescent="0.3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IFERROR(INDEX(People!A:A,MATCH(Orders!M512,People!B:B,0)),"")</f>
        <v>Kelly Williams</v>
      </c>
      <c r="W512" s="3" t="str">
        <f>IFERROR(INDEX(Returns!A:A,MATCH(Orders!B512,Returns!B:B,0)),"No")</f>
        <v>No</v>
      </c>
    </row>
    <row r="513" spans="1:23" x14ac:dyDescent="0.3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IFERROR(INDEX(People!A:A,MATCH(Orders!M513,People!B:B,0)),"")</f>
        <v>Kelly Williams</v>
      </c>
      <c r="W513" s="3" t="str">
        <f>IFERROR(INDEX(Returns!A:A,MATCH(Orders!B513,Returns!B:B,0)),"No")</f>
        <v>No</v>
      </c>
    </row>
    <row r="514" spans="1:23" x14ac:dyDescent="0.3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IFERROR(INDEX(People!A:A,MATCH(Orders!M514,People!B:B,0)),"")</f>
        <v>Chuck Magee</v>
      </c>
      <c r="W514" s="3" t="str">
        <f>IFERROR(INDEX(Returns!A:A,MATCH(Orders!B514,Returns!B:B,0)),"No")</f>
        <v>No</v>
      </c>
    </row>
    <row r="515" spans="1:23" x14ac:dyDescent="0.3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IFERROR(INDEX(People!A:A,MATCH(Orders!M515,People!B:B,0)),"")</f>
        <v>Anna Andreadi</v>
      </c>
      <c r="W515" s="3" t="str">
        <f>IFERROR(INDEX(Returns!A:A,MATCH(Orders!B515,Returns!B:B,0)),"No")</f>
        <v>No</v>
      </c>
    </row>
    <row r="516" spans="1:23" x14ac:dyDescent="0.3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IFERROR(INDEX(People!A:A,MATCH(Orders!M516,People!B:B,0)),"")</f>
        <v>Anna Andreadi</v>
      </c>
      <c r="W516" s="3" t="str">
        <f>IFERROR(INDEX(Returns!A:A,MATCH(Orders!B516,Returns!B:B,0)),"No")</f>
        <v>No</v>
      </c>
    </row>
    <row r="517" spans="1:23" x14ac:dyDescent="0.3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IFERROR(INDEX(People!A:A,MATCH(Orders!M517,People!B:B,0)),"")</f>
        <v>Anna Andreadi</v>
      </c>
      <c r="W517" s="3" t="str">
        <f>IFERROR(INDEX(Returns!A:A,MATCH(Orders!B517,Returns!B:B,0)),"No")</f>
        <v>No</v>
      </c>
    </row>
    <row r="518" spans="1:23" x14ac:dyDescent="0.3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IFERROR(INDEX(People!A:A,MATCH(Orders!M518,People!B:B,0)),"")</f>
        <v>Anna Andreadi</v>
      </c>
      <c r="W518" s="3" t="str">
        <f>IFERROR(INDEX(Returns!A:A,MATCH(Orders!B518,Returns!B:B,0)),"No")</f>
        <v>No</v>
      </c>
    </row>
    <row r="519" spans="1:23" x14ac:dyDescent="0.3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IFERROR(INDEX(People!A:A,MATCH(Orders!M519,People!B:B,0)),"")</f>
        <v>Anna Andreadi</v>
      </c>
      <c r="W519" s="3" t="str">
        <f>IFERROR(INDEX(Returns!A:A,MATCH(Orders!B519,Returns!B:B,0)),"No")</f>
        <v>No</v>
      </c>
    </row>
    <row r="520" spans="1:23" x14ac:dyDescent="0.3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IFERROR(INDEX(People!A:A,MATCH(Orders!M520,People!B:B,0)),"")</f>
        <v>Anna Andreadi</v>
      </c>
      <c r="W520" s="3" t="str">
        <f>IFERROR(INDEX(Returns!A:A,MATCH(Orders!B520,Returns!B:B,0)),"No")</f>
        <v>No</v>
      </c>
    </row>
    <row r="521" spans="1:23" x14ac:dyDescent="0.3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IFERROR(INDEX(People!A:A,MATCH(Orders!M521,People!B:B,0)),"")</f>
        <v>Kelly Williams</v>
      </c>
      <c r="W521" s="3" t="str">
        <f>IFERROR(INDEX(Returns!A:A,MATCH(Orders!B521,Returns!B:B,0)),"No")</f>
        <v>Yes</v>
      </c>
    </row>
    <row r="522" spans="1:23" x14ac:dyDescent="0.3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IFERROR(INDEX(People!A:A,MATCH(Orders!M522,People!B:B,0)),"")</f>
        <v>Kelly Williams</v>
      </c>
      <c r="W522" s="3" t="str">
        <f>IFERROR(INDEX(Returns!A:A,MATCH(Orders!B522,Returns!B:B,0)),"No")</f>
        <v>Yes</v>
      </c>
    </row>
    <row r="523" spans="1:23" x14ac:dyDescent="0.3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IFERROR(INDEX(People!A:A,MATCH(Orders!M523,People!B:B,0)),"")</f>
        <v>Kelly Williams</v>
      </c>
      <c r="W523" s="3" t="str">
        <f>IFERROR(INDEX(Returns!A:A,MATCH(Orders!B523,Returns!B:B,0)),"No")</f>
        <v>Yes</v>
      </c>
    </row>
    <row r="524" spans="1:23" x14ac:dyDescent="0.3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IFERROR(INDEX(People!A:A,MATCH(Orders!M524,People!B:B,0)),"")</f>
        <v>Kelly Williams</v>
      </c>
      <c r="W524" s="3" t="str">
        <f>IFERROR(INDEX(Returns!A:A,MATCH(Orders!B524,Returns!B:B,0)),"No")</f>
        <v>No</v>
      </c>
    </row>
    <row r="525" spans="1:23" x14ac:dyDescent="0.3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IFERROR(INDEX(People!A:A,MATCH(Orders!M525,People!B:B,0)),"")</f>
        <v>Anna Andreadi</v>
      </c>
      <c r="W525" s="3" t="str">
        <f>IFERROR(INDEX(Returns!A:A,MATCH(Orders!B525,Returns!B:B,0)),"No")</f>
        <v>No</v>
      </c>
    </row>
    <row r="526" spans="1:23" x14ac:dyDescent="0.3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IFERROR(INDEX(People!A:A,MATCH(Orders!M526,People!B:B,0)),"")</f>
        <v>Anna Andreadi</v>
      </c>
      <c r="W526" s="3" t="str">
        <f>IFERROR(INDEX(Returns!A:A,MATCH(Orders!B526,Returns!B:B,0)),"No")</f>
        <v>No</v>
      </c>
    </row>
    <row r="527" spans="1:23" x14ac:dyDescent="0.3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IFERROR(INDEX(People!A:A,MATCH(Orders!M527,People!B:B,0)),"")</f>
        <v>Chuck Magee</v>
      </c>
      <c r="W527" s="3" t="str">
        <f>IFERROR(INDEX(Returns!A:A,MATCH(Orders!B527,Returns!B:B,0)),"No")</f>
        <v>No</v>
      </c>
    </row>
    <row r="528" spans="1:23" x14ac:dyDescent="0.3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IFERROR(INDEX(People!A:A,MATCH(Orders!M528,People!B:B,0)),"")</f>
        <v>Cassandra Brandow</v>
      </c>
      <c r="W528" s="3" t="str">
        <f>IFERROR(INDEX(Returns!A:A,MATCH(Orders!B528,Returns!B:B,0)),"No")</f>
        <v>No</v>
      </c>
    </row>
    <row r="529" spans="1:23" x14ac:dyDescent="0.3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IFERROR(INDEX(People!A:A,MATCH(Orders!M529,People!B:B,0)),"")</f>
        <v>Cassandra Brandow</v>
      </c>
      <c r="W529" s="3" t="str">
        <f>IFERROR(INDEX(Returns!A:A,MATCH(Orders!B529,Returns!B:B,0)),"No")</f>
        <v>No</v>
      </c>
    </row>
    <row r="530" spans="1:23" x14ac:dyDescent="0.3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IFERROR(INDEX(People!A:A,MATCH(Orders!M530,People!B:B,0)),"")</f>
        <v>Chuck Magee</v>
      </c>
      <c r="W530" s="3" t="str">
        <f>IFERROR(INDEX(Returns!A:A,MATCH(Orders!B530,Returns!B:B,0)),"No")</f>
        <v>No</v>
      </c>
    </row>
    <row r="531" spans="1:23" x14ac:dyDescent="0.3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IFERROR(INDEX(People!A:A,MATCH(Orders!M531,People!B:B,0)),"")</f>
        <v>Chuck Magee</v>
      </c>
      <c r="W531" s="3" t="str">
        <f>IFERROR(INDEX(Returns!A:A,MATCH(Orders!B531,Returns!B:B,0)),"No")</f>
        <v>No</v>
      </c>
    </row>
    <row r="532" spans="1:23" x14ac:dyDescent="0.3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IFERROR(INDEX(People!A:A,MATCH(Orders!M532,People!B:B,0)),"")</f>
        <v>Chuck Magee</v>
      </c>
      <c r="W532" s="3" t="str">
        <f>IFERROR(INDEX(Returns!A:A,MATCH(Orders!B532,Returns!B:B,0)),"No")</f>
        <v>No</v>
      </c>
    </row>
    <row r="533" spans="1:23" x14ac:dyDescent="0.3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IFERROR(INDEX(People!A:A,MATCH(Orders!M533,People!B:B,0)),"")</f>
        <v>Anna Andreadi</v>
      </c>
      <c r="W533" s="3" t="str">
        <f>IFERROR(INDEX(Returns!A:A,MATCH(Orders!B533,Returns!B:B,0)),"No")</f>
        <v>No</v>
      </c>
    </row>
    <row r="534" spans="1:23" x14ac:dyDescent="0.3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IFERROR(INDEX(People!A:A,MATCH(Orders!M534,People!B:B,0)),"")</f>
        <v>Anna Andreadi</v>
      </c>
      <c r="W534" s="3" t="str">
        <f>IFERROR(INDEX(Returns!A:A,MATCH(Orders!B534,Returns!B:B,0)),"No")</f>
        <v>No</v>
      </c>
    </row>
    <row r="535" spans="1:23" x14ac:dyDescent="0.3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IFERROR(INDEX(People!A:A,MATCH(Orders!M535,People!B:B,0)),"")</f>
        <v>Cassandra Brandow</v>
      </c>
      <c r="W535" s="3" t="str">
        <f>IFERROR(INDEX(Returns!A:A,MATCH(Orders!B535,Returns!B:B,0)),"No")</f>
        <v>No</v>
      </c>
    </row>
    <row r="536" spans="1:23" x14ac:dyDescent="0.3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IFERROR(INDEX(People!A:A,MATCH(Orders!M536,People!B:B,0)),"")</f>
        <v>Cassandra Brandow</v>
      </c>
      <c r="W536" s="3" t="str">
        <f>IFERROR(INDEX(Returns!A:A,MATCH(Orders!B536,Returns!B:B,0)),"No")</f>
        <v>No</v>
      </c>
    </row>
    <row r="537" spans="1:23" x14ac:dyDescent="0.3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IFERROR(INDEX(People!A:A,MATCH(Orders!M537,People!B:B,0)),"")</f>
        <v>Anna Andreadi</v>
      </c>
      <c r="W537" s="3" t="str">
        <f>IFERROR(INDEX(Returns!A:A,MATCH(Orders!B537,Returns!B:B,0)),"No")</f>
        <v>No</v>
      </c>
    </row>
    <row r="538" spans="1:23" x14ac:dyDescent="0.3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IFERROR(INDEX(People!A:A,MATCH(Orders!M538,People!B:B,0)),"")</f>
        <v>Kelly Williams</v>
      </c>
      <c r="W538" s="3" t="str">
        <f>IFERROR(INDEX(Returns!A:A,MATCH(Orders!B538,Returns!B:B,0)),"No")</f>
        <v>No</v>
      </c>
    </row>
    <row r="539" spans="1:23" x14ac:dyDescent="0.3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IFERROR(INDEX(People!A:A,MATCH(Orders!M539,People!B:B,0)),"")</f>
        <v>Chuck Magee</v>
      </c>
      <c r="W539" s="3" t="str">
        <f>IFERROR(INDEX(Returns!A:A,MATCH(Orders!B539,Returns!B:B,0)),"No")</f>
        <v>No</v>
      </c>
    </row>
    <row r="540" spans="1:23" x14ac:dyDescent="0.3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IFERROR(INDEX(People!A:A,MATCH(Orders!M540,People!B:B,0)),"")</f>
        <v>Cassandra Brandow</v>
      </c>
      <c r="W540" s="3" t="str">
        <f>IFERROR(INDEX(Returns!A:A,MATCH(Orders!B540,Returns!B:B,0)),"No")</f>
        <v>No</v>
      </c>
    </row>
    <row r="541" spans="1:23" x14ac:dyDescent="0.3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IFERROR(INDEX(People!A:A,MATCH(Orders!M541,People!B:B,0)),"")</f>
        <v>Cassandra Brandow</v>
      </c>
      <c r="W541" s="3" t="str">
        <f>IFERROR(INDEX(Returns!A:A,MATCH(Orders!B541,Returns!B:B,0)),"No")</f>
        <v>No</v>
      </c>
    </row>
    <row r="542" spans="1:23" x14ac:dyDescent="0.3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IFERROR(INDEX(People!A:A,MATCH(Orders!M542,People!B:B,0)),"")</f>
        <v>Kelly Williams</v>
      </c>
      <c r="W542" s="3" t="str">
        <f>IFERROR(INDEX(Returns!A:A,MATCH(Orders!B542,Returns!B:B,0)),"No")</f>
        <v>No</v>
      </c>
    </row>
    <row r="543" spans="1:23" x14ac:dyDescent="0.3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IFERROR(INDEX(People!A:A,MATCH(Orders!M543,People!B:B,0)),"")</f>
        <v>Anna Andreadi</v>
      </c>
      <c r="W543" s="3" t="str">
        <f>IFERROR(INDEX(Returns!A:A,MATCH(Orders!B543,Returns!B:B,0)),"No")</f>
        <v>Yes</v>
      </c>
    </row>
    <row r="544" spans="1:23" x14ac:dyDescent="0.3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IFERROR(INDEX(People!A:A,MATCH(Orders!M544,People!B:B,0)),"")</f>
        <v>Chuck Magee</v>
      </c>
      <c r="W544" s="3" t="str">
        <f>IFERROR(INDEX(Returns!A:A,MATCH(Orders!B544,Returns!B:B,0)),"No")</f>
        <v>No</v>
      </c>
    </row>
    <row r="545" spans="1:23" x14ac:dyDescent="0.3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IFERROR(INDEX(People!A:A,MATCH(Orders!M545,People!B:B,0)),"")</f>
        <v>Kelly Williams</v>
      </c>
      <c r="W545" s="3" t="str">
        <f>IFERROR(INDEX(Returns!A:A,MATCH(Orders!B545,Returns!B:B,0)),"No")</f>
        <v>No</v>
      </c>
    </row>
    <row r="546" spans="1:23" x14ac:dyDescent="0.3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IFERROR(INDEX(People!A:A,MATCH(Orders!M546,People!B:B,0)),"")</f>
        <v>Kelly Williams</v>
      </c>
      <c r="W546" s="3" t="str">
        <f>IFERROR(INDEX(Returns!A:A,MATCH(Orders!B546,Returns!B:B,0)),"No")</f>
        <v>No</v>
      </c>
    </row>
    <row r="547" spans="1:23" x14ac:dyDescent="0.3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IFERROR(INDEX(People!A:A,MATCH(Orders!M547,People!B:B,0)),"")</f>
        <v>Kelly Williams</v>
      </c>
      <c r="W547" s="3" t="str">
        <f>IFERROR(INDEX(Returns!A:A,MATCH(Orders!B547,Returns!B:B,0)),"No")</f>
        <v>No</v>
      </c>
    </row>
    <row r="548" spans="1:23" x14ac:dyDescent="0.3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IFERROR(INDEX(People!A:A,MATCH(Orders!M548,People!B:B,0)),"")</f>
        <v>Chuck Magee</v>
      </c>
      <c r="W548" s="3" t="str">
        <f>IFERROR(INDEX(Returns!A:A,MATCH(Orders!B548,Returns!B:B,0)),"No")</f>
        <v>No</v>
      </c>
    </row>
    <row r="549" spans="1:23" x14ac:dyDescent="0.3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IFERROR(INDEX(People!A:A,MATCH(Orders!M549,People!B:B,0)),"")</f>
        <v>Chuck Magee</v>
      </c>
      <c r="W549" s="3" t="str">
        <f>IFERROR(INDEX(Returns!A:A,MATCH(Orders!B549,Returns!B:B,0)),"No")</f>
        <v>No</v>
      </c>
    </row>
    <row r="550" spans="1:23" x14ac:dyDescent="0.3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IFERROR(INDEX(People!A:A,MATCH(Orders!M550,People!B:B,0)),"")</f>
        <v>Kelly Williams</v>
      </c>
      <c r="W550" s="3" t="str">
        <f>IFERROR(INDEX(Returns!A:A,MATCH(Orders!B550,Returns!B:B,0)),"No")</f>
        <v>No</v>
      </c>
    </row>
    <row r="551" spans="1:23" x14ac:dyDescent="0.3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IFERROR(INDEX(People!A:A,MATCH(Orders!M551,People!B:B,0)),"")</f>
        <v>Kelly Williams</v>
      </c>
      <c r="W551" s="3" t="str">
        <f>IFERROR(INDEX(Returns!A:A,MATCH(Orders!B551,Returns!B:B,0)),"No")</f>
        <v>No</v>
      </c>
    </row>
    <row r="552" spans="1:23" x14ac:dyDescent="0.3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IFERROR(INDEX(People!A:A,MATCH(Orders!M552,People!B:B,0)),"")</f>
        <v>Kelly Williams</v>
      </c>
      <c r="W552" s="3" t="str">
        <f>IFERROR(INDEX(Returns!A:A,MATCH(Orders!B552,Returns!B:B,0)),"No")</f>
        <v>No</v>
      </c>
    </row>
    <row r="553" spans="1:23" x14ac:dyDescent="0.3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IFERROR(INDEX(People!A:A,MATCH(Orders!M553,People!B:B,0)),"")</f>
        <v>Anna Andreadi</v>
      </c>
      <c r="W553" s="3" t="str">
        <f>IFERROR(INDEX(Returns!A:A,MATCH(Orders!B553,Returns!B:B,0)),"No")</f>
        <v>No</v>
      </c>
    </row>
    <row r="554" spans="1:23" x14ac:dyDescent="0.3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IFERROR(INDEX(People!A:A,MATCH(Orders!M554,People!B:B,0)),"")</f>
        <v>Cassandra Brandow</v>
      </c>
      <c r="W554" s="3" t="str">
        <f>IFERROR(INDEX(Returns!A:A,MATCH(Orders!B554,Returns!B:B,0)),"No")</f>
        <v>No</v>
      </c>
    </row>
    <row r="555" spans="1:23" x14ac:dyDescent="0.3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IFERROR(INDEX(People!A:A,MATCH(Orders!M555,People!B:B,0)),"")</f>
        <v>Kelly Williams</v>
      </c>
      <c r="W555" s="3" t="str">
        <f>IFERROR(INDEX(Returns!A:A,MATCH(Orders!B555,Returns!B:B,0)),"No")</f>
        <v>No</v>
      </c>
    </row>
    <row r="556" spans="1:23" x14ac:dyDescent="0.3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IFERROR(INDEX(People!A:A,MATCH(Orders!M556,People!B:B,0)),"")</f>
        <v>Anna Andreadi</v>
      </c>
      <c r="W556" s="3" t="str">
        <f>IFERROR(INDEX(Returns!A:A,MATCH(Orders!B556,Returns!B:B,0)),"No")</f>
        <v>No</v>
      </c>
    </row>
    <row r="557" spans="1:23" x14ac:dyDescent="0.3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IFERROR(INDEX(People!A:A,MATCH(Orders!M557,People!B:B,0)),"")</f>
        <v>Cassandra Brandow</v>
      </c>
      <c r="W557" s="3" t="str">
        <f>IFERROR(INDEX(Returns!A:A,MATCH(Orders!B557,Returns!B:B,0)),"No")</f>
        <v>No</v>
      </c>
    </row>
    <row r="558" spans="1:23" x14ac:dyDescent="0.3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IFERROR(INDEX(People!A:A,MATCH(Orders!M558,People!B:B,0)),"")</f>
        <v>Anna Andreadi</v>
      </c>
      <c r="W558" s="3" t="str">
        <f>IFERROR(INDEX(Returns!A:A,MATCH(Orders!B558,Returns!B:B,0)),"No")</f>
        <v>No</v>
      </c>
    </row>
    <row r="559" spans="1:23" x14ac:dyDescent="0.3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IFERROR(INDEX(People!A:A,MATCH(Orders!M559,People!B:B,0)),"")</f>
        <v>Anna Andreadi</v>
      </c>
      <c r="W559" s="3" t="str">
        <f>IFERROR(INDEX(Returns!A:A,MATCH(Orders!B559,Returns!B:B,0)),"No")</f>
        <v>No</v>
      </c>
    </row>
    <row r="560" spans="1:23" x14ac:dyDescent="0.3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IFERROR(INDEX(People!A:A,MATCH(Orders!M560,People!B:B,0)),"")</f>
        <v>Anna Andreadi</v>
      </c>
      <c r="W560" s="3" t="str">
        <f>IFERROR(INDEX(Returns!A:A,MATCH(Orders!B560,Returns!B:B,0)),"No")</f>
        <v>No</v>
      </c>
    </row>
    <row r="561" spans="1:23" x14ac:dyDescent="0.3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IFERROR(INDEX(People!A:A,MATCH(Orders!M561,People!B:B,0)),"")</f>
        <v>Anna Andreadi</v>
      </c>
      <c r="W561" s="3" t="str">
        <f>IFERROR(INDEX(Returns!A:A,MATCH(Orders!B561,Returns!B:B,0)),"No")</f>
        <v>No</v>
      </c>
    </row>
    <row r="562" spans="1:23" x14ac:dyDescent="0.3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IFERROR(INDEX(People!A:A,MATCH(Orders!M562,People!B:B,0)),"")</f>
        <v>Anna Andreadi</v>
      </c>
      <c r="W562" s="3" t="str">
        <f>IFERROR(INDEX(Returns!A:A,MATCH(Orders!B562,Returns!B:B,0)),"No")</f>
        <v>No</v>
      </c>
    </row>
    <row r="563" spans="1:23" x14ac:dyDescent="0.3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IFERROR(INDEX(People!A:A,MATCH(Orders!M563,People!B:B,0)),"")</f>
        <v>Cassandra Brandow</v>
      </c>
      <c r="W563" s="3" t="str">
        <f>IFERROR(INDEX(Returns!A:A,MATCH(Orders!B563,Returns!B:B,0)),"No")</f>
        <v>No</v>
      </c>
    </row>
    <row r="564" spans="1:23" x14ac:dyDescent="0.3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IFERROR(INDEX(People!A:A,MATCH(Orders!M564,People!B:B,0)),"")</f>
        <v>Cassandra Brandow</v>
      </c>
      <c r="W564" s="3" t="str">
        <f>IFERROR(INDEX(Returns!A:A,MATCH(Orders!B564,Returns!B:B,0)),"No")</f>
        <v>No</v>
      </c>
    </row>
    <row r="565" spans="1:23" x14ac:dyDescent="0.3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IFERROR(INDEX(People!A:A,MATCH(Orders!M565,People!B:B,0)),"")</f>
        <v>Anna Andreadi</v>
      </c>
      <c r="W565" s="3" t="str">
        <f>IFERROR(INDEX(Returns!A:A,MATCH(Orders!B565,Returns!B:B,0)),"No")</f>
        <v>No</v>
      </c>
    </row>
    <row r="566" spans="1:23" x14ac:dyDescent="0.3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IFERROR(INDEX(People!A:A,MATCH(Orders!M566,People!B:B,0)),"")</f>
        <v>Anna Andreadi</v>
      </c>
      <c r="W566" s="3" t="str">
        <f>IFERROR(INDEX(Returns!A:A,MATCH(Orders!B566,Returns!B:B,0)),"No")</f>
        <v>No</v>
      </c>
    </row>
    <row r="567" spans="1:23" x14ac:dyDescent="0.3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IFERROR(INDEX(People!A:A,MATCH(Orders!M567,People!B:B,0)),"")</f>
        <v>Anna Andreadi</v>
      </c>
      <c r="W567" s="3" t="str">
        <f>IFERROR(INDEX(Returns!A:A,MATCH(Orders!B567,Returns!B:B,0)),"No")</f>
        <v>Yes</v>
      </c>
    </row>
    <row r="568" spans="1:23" x14ac:dyDescent="0.3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IFERROR(INDEX(People!A:A,MATCH(Orders!M568,People!B:B,0)),"")</f>
        <v>Anna Andreadi</v>
      </c>
      <c r="W568" s="3" t="str">
        <f>IFERROR(INDEX(Returns!A:A,MATCH(Orders!B568,Returns!B:B,0)),"No")</f>
        <v>No</v>
      </c>
    </row>
    <row r="569" spans="1:23" x14ac:dyDescent="0.3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IFERROR(INDEX(People!A:A,MATCH(Orders!M569,People!B:B,0)),"")</f>
        <v>Anna Andreadi</v>
      </c>
      <c r="W569" s="3" t="str">
        <f>IFERROR(INDEX(Returns!A:A,MATCH(Orders!B569,Returns!B:B,0)),"No")</f>
        <v>No</v>
      </c>
    </row>
    <row r="570" spans="1:23" x14ac:dyDescent="0.3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IFERROR(INDEX(People!A:A,MATCH(Orders!M570,People!B:B,0)),"")</f>
        <v>Anna Andreadi</v>
      </c>
      <c r="W570" s="3" t="str">
        <f>IFERROR(INDEX(Returns!A:A,MATCH(Orders!B570,Returns!B:B,0)),"No")</f>
        <v>No</v>
      </c>
    </row>
    <row r="571" spans="1:23" x14ac:dyDescent="0.3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IFERROR(INDEX(People!A:A,MATCH(Orders!M571,People!B:B,0)),"")</f>
        <v>Anna Andreadi</v>
      </c>
      <c r="W571" s="3" t="str">
        <f>IFERROR(INDEX(Returns!A:A,MATCH(Orders!B571,Returns!B:B,0)),"No")</f>
        <v>No</v>
      </c>
    </row>
    <row r="572" spans="1:23" x14ac:dyDescent="0.3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IFERROR(INDEX(People!A:A,MATCH(Orders!M572,People!B:B,0)),"")</f>
        <v>Chuck Magee</v>
      </c>
      <c r="W572" s="3" t="str">
        <f>IFERROR(INDEX(Returns!A:A,MATCH(Orders!B572,Returns!B:B,0)),"No")</f>
        <v>No</v>
      </c>
    </row>
    <row r="573" spans="1:23" x14ac:dyDescent="0.3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IFERROR(INDEX(People!A:A,MATCH(Orders!M573,People!B:B,0)),"")</f>
        <v>Chuck Magee</v>
      </c>
      <c r="W573" s="3" t="str">
        <f>IFERROR(INDEX(Returns!A:A,MATCH(Orders!B573,Returns!B:B,0)),"No")</f>
        <v>No</v>
      </c>
    </row>
    <row r="574" spans="1:23" x14ac:dyDescent="0.3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IFERROR(INDEX(People!A:A,MATCH(Orders!M574,People!B:B,0)),"")</f>
        <v>Chuck Magee</v>
      </c>
      <c r="W574" s="3" t="str">
        <f>IFERROR(INDEX(Returns!A:A,MATCH(Orders!B574,Returns!B:B,0)),"No")</f>
        <v>No</v>
      </c>
    </row>
    <row r="575" spans="1:23" x14ac:dyDescent="0.3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IFERROR(INDEX(People!A:A,MATCH(Orders!M575,People!B:B,0)),"")</f>
        <v>Chuck Magee</v>
      </c>
      <c r="W575" s="3" t="str">
        <f>IFERROR(INDEX(Returns!A:A,MATCH(Orders!B575,Returns!B:B,0)),"No")</f>
        <v>No</v>
      </c>
    </row>
    <row r="576" spans="1:23" x14ac:dyDescent="0.3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IFERROR(INDEX(People!A:A,MATCH(Orders!M576,People!B:B,0)),"")</f>
        <v>Anna Andreadi</v>
      </c>
      <c r="W576" s="3" t="str">
        <f>IFERROR(INDEX(Returns!A:A,MATCH(Orders!B576,Returns!B:B,0)),"No")</f>
        <v>No</v>
      </c>
    </row>
    <row r="577" spans="1:23" x14ac:dyDescent="0.3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IFERROR(INDEX(People!A:A,MATCH(Orders!M577,People!B:B,0)),"")</f>
        <v>Anna Andreadi</v>
      </c>
      <c r="W577" s="3" t="str">
        <f>IFERROR(INDEX(Returns!A:A,MATCH(Orders!B577,Returns!B:B,0)),"No")</f>
        <v>No</v>
      </c>
    </row>
    <row r="578" spans="1:23" x14ac:dyDescent="0.3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IFERROR(INDEX(People!A:A,MATCH(Orders!M578,People!B:B,0)),"")</f>
        <v>Anna Andreadi</v>
      </c>
      <c r="W578" s="3" t="str">
        <f>IFERROR(INDEX(Returns!A:A,MATCH(Orders!B578,Returns!B:B,0)),"No")</f>
        <v>No</v>
      </c>
    </row>
    <row r="579" spans="1:23" x14ac:dyDescent="0.3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IFERROR(INDEX(People!A:A,MATCH(Orders!M579,People!B:B,0)),"")</f>
        <v>Anna Andreadi</v>
      </c>
      <c r="W579" s="3" t="str">
        <f>IFERROR(INDEX(Returns!A:A,MATCH(Orders!B579,Returns!B:B,0)),"No")</f>
        <v>No</v>
      </c>
    </row>
    <row r="580" spans="1:23" x14ac:dyDescent="0.3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IFERROR(INDEX(People!A:A,MATCH(Orders!M580,People!B:B,0)),"")</f>
        <v>Kelly Williams</v>
      </c>
      <c r="W580" s="3" t="str">
        <f>IFERROR(INDEX(Returns!A:A,MATCH(Orders!B580,Returns!B:B,0)),"No")</f>
        <v>No</v>
      </c>
    </row>
    <row r="581" spans="1:23" x14ac:dyDescent="0.3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IFERROR(INDEX(People!A:A,MATCH(Orders!M581,People!B:B,0)),"")</f>
        <v>Kelly Williams</v>
      </c>
      <c r="W581" s="3" t="str">
        <f>IFERROR(INDEX(Returns!A:A,MATCH(Orders!B581,Returns!B:B,0)),"No")</f>
        <v>No</v>
      </c>
    </row>
    <row r="582" spans="1:23" x14ac:dyDescent="0.3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IFERROR(INDEX(People!A:A,MATCH(Orders!M582,People!B:B,0)),"")</f>
        <v>Anna Andreadi</v>
      </c>
      <c r="W582" s="3" t="str">
        <f>IFERROR(INDEX(Returns!A:A,MATCH(Orders!B582,Returns!B:B,0)),"No")</f>
        <v>No</v>
      </c>
    </row>
    <row r="583" spans="1:23" x14ac:dyDescent="0.3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IFERROR(INDEX(People!A:A,MATCH(Orders!M583,People!B:B,0)),"")</f>
        <v>Anna Andreadi</v>
      </c>
      <c r="W583" s="3" t="str">
        <f>IFERROR(INDEX(Returns!A:A,MATCH(Orders!B583,Returns!B:B,0)),"No")</f>
        <v>No</v>
      </c>
    </row>
    <row r="584" spans="1:23" x14ac:dyDescent="0.3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IFERROR(INDEX(People!A:A,MATCH(Orders!M584,People!B:B,0)),"")</f>
        <v>Anna Andreadi</v>
      </c>
      <c r="W584" s="3" t="str">
        <f>IFERROR(INDEX(Returns!A:A,MATCH(Orders!B584,Returns!B:B,0)),"No")</f>
        <v>No</v>
      </c>
    </row>
    <row r="585" spans="1:23" x14ac:dyDescent="0.3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IFERROR(INDEX(People!A:A,MATCH(Orders!M585,People!B:B,0)),"")</f>
        <v>Anna Andreadi</v>
      </c>
      <c r="W585" s="3" t="str">
        <f>IFERROR(INDEX(Returns!A:A,MATCH(Orders!B585,Returns!B:B,0)),"No")</f>
        <v>No</v>
      </c>
    </row>
    <row r="586" spans="1:23" x14ac:dyDescent="0.3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IFERROR(INDEX(People!A:A,MATCH(Orders!M586,People!B:B,0)),"")</f>
        <v>Anna Andreadi</v>
      </c>
      <c r="W586" s="3" t="str">
        <f>IFERROR(INDEX(Returns!A:A,MATCH(Orders!B586,Returns!B:B,0)),"No")</f>
        <v>No</v>
      </c>
    </row>
    <row r="587" spans="1:23" x14ac:dyDescent="0.3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IFERROR(INDEX(People!A:A,MATCH(Orders!M587,People!B:B,0)),"")</f>
        <v>Anna Andreadi</v>
      </c>
      <c r="W587" s="3" t="str">
        <f>IFERROR(INDEX(Returns!A:A,MATCH(Orders!B587,Returns!B:B,0)),"No")</f>
        <v>No</v>
      </c>
    </row>
    <row r="588" spans="1:23" x14ac:dyDescent="0.3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IFERROR(INDEX(People!A:A,MATCH(Orders!M588,People!B:B,0)),"")</f>
        <v>Cassandra Brandow</v>
      </c>
      <c r="W588" s="3" t="str">
        <f>IFERROR(INDEX(Returns!A:A,MATCH(Orders!B588,Returns!B:B,0)),"No")</f>
        <v>No</v>
      </c>
    </row>
    <row r="589" spans="1:23" x14ac:dyDescent="0.3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IFERROR(INDEX(People!A:A,MATCH(Orders!M589,People!B:B,0)),"")</f>
        <v>Cassandra Brandow</v>
      </c>
      <c r="W589" s="3" t="str">
        <f>IFERROR(INDEX(Returns!A:A,MATCH(Orders!B589,Returns!B:B,0)),"No")</f>
        <v>No</v>
      </c>
    </row>
    <row r="590" spans="1:23" x14ac:dyDescent="0.3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IFERROR(INDEX(People!A:A,MATCH(Orders!M590,People!B:B,0)),"")</f>
        <v>Anna Andreadi</v>
      </c>
      <c r="W590" s="3" t="str">
        <f>IFERROR(INDEX(Returns!A:A,MATCH(Orders!B590,Returns!B:B,0)),"No")</f>
        <v>Yes</v>
      </c>
    </row>
    <row r="591" spans="1:23" x14ac:dyDescent="0.3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IFERROR(INDEX(People!A:A,MATCH(Orders!M591,People!B:B,0)),"")</f>
        <v>Anna Andreadi</v>
      </c>
      <c r="W591" s="3" t="str">
        <f>IFERROR(INDEX(Returns!A:A,MATCH(Orders!B591,Returns!B:B,0)),"No")</f>
        <v>Yes</v>
      </c>
    </row>
    <row r="592" spans="1:23" x14ac:dyDescent="0.3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IFERROR(INDEX(People!A:A,MATCH(Orders!M592,People!B:B,0)),"")</f>
        <v>Anna Andreadi</v>
      </c>
      <c r="W592" s="3" t="str">
        <f>IFERROR(INDEX(Returns!A:A,MATCH(Orders!B592,Returns!B:B,0)),"No")</f>
        <v>Yes</v>
      </c>
    </row>
    <row r="593" spans="1:23" x14ac:dyDescent="0.3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IFERROR(INDEX(People!A:A,MATCH(Orders!M593,People!B:B,0)),"")</f>
        <v>Anna Andreadi</v>
      </c>
      <c r="W593" s="3" t="str">
        <f>IFERROR(INDEX(Returns!A:A,MATCH(Orders!B593,Returns!B:B,0)),"No")</f>
        <v>Yes</v>
      </c>
    </row>
    <row r="594" spans="1:23" x14ac:dyDescent="0.3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IFERROR(INDEX(People!A:A,MATCH(Orders!M594,People!B:B,0)),"")</f>
        <v>Kelly Williams</v>
      </c>
      <c r="W594" s="3" t="str">
        <f>IFERROR(INDEX(Returns!A:A,MATCH(Orders!B594,Returns!B:B,0)),"No")</f>
        <v>No</v>
      </c>
    </row>
    <row r="595" spans="1:23" x14ac:dyDescent="0.3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IFERROR(INDEX(People!A:A,MATCH(Orders!M595,People!B:B,0)),"")</f>
        <v>Kelly Williams</v>
      </c>
      <c r="W595" s="3" t="str">
        <f>IFERROR(INDEX(Returns!A:A,MATCH(Orders!B595,Returns!B:B,0)),"No")</f>
        <v>No</v>
      </c>
    </row>
    <row r="596" spans="1:23" x14ac:dyDescent="0.3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IFERROR(INDEX(People!A:A,MATCH(Orders!M596,People!B:B,0)),"")</f>
        <v>Anna Andreadi</v>
      </c>
      <c r="W596" s="3" t="str">
        <f>IFERROR(INDEX(Returns!A:A,MATCH(Orders!B596,Returns!B:B,0)),"No")</f>
        <v>No</v>
      </c>
    </row>
    <row r="597" spans="1:23" x14ac:dyDescent="0.3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IFERROR(INDEX(People!A:A,MATCH(Orders!M597,People!B:B,0)),"")</f>
        <v>Anna Andreadi</v>
      </c>
      <c r="W597" s="3" t="str">
        <f>IFERROR(INDEX(Returns!A:A,MATCH(Orders!B597,Returns!B:B,0)),"No")</f>
        <v>No</v>
      </c>
    </row>
    <row r="598" spans="1:23" x14ac:dyDescent="0.3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IFERROR(INDEX(People!A:A,MATCH(Orders!M598,People!B:B,0)),"")</f>
        <v>Anna Andreadi</v>
      </c>
      <c r="W598" s="3" t="str">
        <f>IFERROR(INDEX(Returns!A:A,MATCH(Orders!B598,Returns!B:B,0)),"No")</f>
        <v>No</v>
      </c>
    </row>
    <row r="599" spans="1:23" x14ac:dyDescent="0.3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IFERROR(INDEX(People!A:A,MATCH(Orders!M599,People!B:B,0)),"")</f>
        <v>Anna Andreadi</v>
      </c>
      <c r="W599" s="3" t="str">
        <f>IFERROR(INDEX(Returns!A:A,MATCH(Orders!B599,Returns!B:B,0)),"No")</f>
        <v>No</v>
      </c>
    </row>
    <row r="600" spans="1:23" x14ac:dyDescent="0.3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IFERROR(INDEX(People!A:A,MATCH(Orders!M600,People!B:B,0)),"")</f>
        <v>Chuck Magee</v>
      </c>
      <c r="W600" s="3" t="str">
        <f>IFERROR(INDEX(Returns!A:A,MATCH(Orders!B600,Returns!B:B,0)),"No")</f>
        <v>No</v>
      </c>
    </row>
    <row r="601" spans="1:23" x14ac:dyDescent="0.3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IFERROR(INDEX(People!A:A,MATCH(Orders!M601,People!B:B,0)),"")</f>
        <v>Chuck Magee</v>
      </c>
      <c r="W601" s="3" t="str">
        <f>IFERROR(INDEX(Returns!A:A,MATCH(Orders!B601,Returns!B:B,0)),"No")</f>
        <v>No</v>
      </c>
    </row>
    <row r="602" spans="1:23" x14ac:dyDescent="0.3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IFERROR(INDEX(People!A:A,MATCH(Orders!M602,People!B:B,0)),"")</f>
        <v>Chuck Magee</v>
      </c>
      <c r="W602" s="3" t="str">
        <f>IFERROR(INDEX(Returns!A:A,MATCH(Orders!B602,Returns!B:B,0)),"No")</f>
        <v>No</v>
      </c>
    </row>
    <row r="603" spans="1:23" x14ac:dyDescent="0.3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IFERROR(INDEX(People!A:A,MATCH(Orders!M603,People!B:B,0)),"")</f>
        <v>Chuck Magee</v>
      </c>
      <c r="W603" s="3" t="str">
        <f>IFERROR(INDEX(Returns!A:A,MATCH(Orders!B603,Returns!B:B,0)),"No")</f>
        <v>No</v>
      </c>
    </row>
    <row r="604" spans="1:23" x14ac:dyDescent="0.3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IFERROR(INDEX(People!A:A,MATCH(Orders!M604,People!B:B,0)),"")</f>
        <v>Cassandra Brandow</v>
      </c>
      <c r="W604" s="3" t="str">
        <f>IFERROR(INDEX(Returns!A:A,MATCH(Orders!B604,Returns!B:B,0)),"No")</f>
        <v>No</v>
      </c>
    </row>
    <row r="605" spans="1:23" x14ac:dyDescent="0.3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IFERROR(INDEX(People!A:A,MATCH(Orders!M605,People!B:B,0)),"")</f>
        <v>Cassandra Brandow</v>
      </c>
      <c r="W605" s="3" t="str">
        <f>IFERROR(INDEX(Returns!A:A,MATCH(Orders!B605,Returns!B:B,0)),"No")</f>
        <v>No</v>
      </c>
    </row>
    <row r="606" spans="1:23" x14ac:dyDescent="0.3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IFERROR(INDEX(People!A:A,MATCH(Orders!M606,People!B:B,0)),"")</f>
        <v>Cassandra Brandow</v>
      </c>
      <c r="W606" s="3" t="str">
        <f>IFERROR(INDEX(Returns!A:A,MATCH(Orders!B606,Returns!B:B,0)),"No")</f>
        <v>No</v>
      </c>
    </row>
    <row r="607" spans="1:23" x14ac:dyDescent="0.3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IFERROR(INDEX(People!A:A,MATCH(Orders!M607,People!B:B,0)),"")</f>
        <v>Cassandra Brandow</v>
      </c>
      <c r="W607" s="3" t="str">
        <f>IFERROR(INDEX(Returns!A:A,MATCH(Orders!B607,Returns!B:B,0)),"No")</f>
        <v>No</v>
      </c>
    </row>
    <row r="608" spans="1:23" x14ac:dyDescent="0.3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IFERROR(INDEX(People!A:A,MATCH(Orders!M608,People!B:B,0)),"")</f>
        <v>Cassandra Brandow</v>
      </c>
      <c r="W608" s="3" t="str">
        <f>IFERROR(INDEX(Returns!A:A,MATCH(Orders!B608,Returns!B:B,0)),"No")</f>
        <v>No</v>
      </c>
    </row>
    <row r="609" spans="1:23" x14ac:dyDescent="0.3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IFERROR(INDEX(People!A:A,MATCH(Orders!M609,People!B:B,0)),"")</f>
        <v>Chuck Magee</v>
      </c>
      <c r="W609" s="3" t="str">
        <f>IFERROR(INDEX(Returns!A:A,MATCH(Orders!B609,Returns!B:B,0)),"No")</f>
        <v>No</v>
      </c>
    </row>
    <row r="610" spans="1:23" x14ac:dyDescent="0.3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IFERROR(INDEX(People!A:A,MATCH(Orders!M610,People!B:B,0)),"")</f>
        <v>Chuck Magee</v>
      </c>
      <c r="W610" s="3" t="str">
        <f>IFERROR(INDEX(Returns!A:A,MATCH(Orders!B610,Returns!B:B,0)),"No")</f>
        <v>No</v>
      </c>
    </row>
    <row r="611" spans="1:23" x14ac:dyDescent="0.3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IFERROR(INDEX(People!A:A,MATCH(Orders!M611,People!B:B,0)),"")</f>
        <v>Chuck Magee</v>
      </c>
      <c r="W611" s="3" t="str">
        <f>IFERROR(INDEX(Returns!A:A,MATCH(Orders!B611,Returns!B:B,0)),"No")</f>
        <v>No</v>
      </c>
    </row>
    <row r="612" spans="1:23" x14ac:dyDescent="0.3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IFERROR(INDEX(People!A:A,MATCH(Orders!M612,People!B:B,0)),"")</f>
        <v>Kelly Williams</v>
      </c>
      <c r="W612" s="3" t="str">
        <f>IFERROR(INDEX(Returns!A:A,MATCH(Orders!B612,Returns!B:B,0)),"No")</f>
        <v>No</v>
      </c>
    </row>
    <row r="613" spans="1:23" x14ac:dyDescent="0.3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IFERROR(INDEX(People!A:A,MATCH(Orders!M613,People!B:B,0)),"")</f>
        <v>Kelly Williams</v>
      </c>
      <c r="W613" s="3" t="str">
        <f>IFERROR(INDEX(Returns!A:A,MATCH(Orders!B613,Returns!B:B,0)),"No")</f>
        <v>No</v>
      </c>
    </row>
    <row r="614" spans="1:23" x14ac:dyDescent="0.3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IFERROR(INDEX(People!A:A,MATCH(Orders!M614,People!B:B,0)),"")</f>
        <v>Chuck Magee</v>
      </c>
      <c r="W614" s="3" t="str">
        <f>IFERROR(INDEX(Returns!A:A,MATCH(Orders!B614,Returns!B:B,0)),"No")</f>
        <v>No</v>
      </c>
    </row>
    <row r="615" spans="1:23" x14ac:dyDescent="0.3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IFERROR(INDEX(People!A:A,MATCH(Orders!M615,People!B:B,0)),"")</f>
        <v>Chuck Magee</v>
      </c>
      <c r="W615" s="3" t="str">
        <f>IFERROR(INDEX(Returns!A:A,MATCH(Orders!B615,Returns!B:B,0)),"No")</f>
        <v>No</v>
      </c>
    </row>
    <row r="616" spans="1:23" x14ac:dyDescent="0.3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IFERROR(INDEX(People!A:A,MATCH(Orders!M616,People!B:B,0)),"")</f>
        <v>Chuck Magee</v>
      </c>
      <c r="W616" s="3" t="str">
        <f>IFERROR(INDEX(Returns!A:A,MATCH(Orders!B616,Returns!B:B,0)),"No")</f>
        <v>No</v>
      </c>
    </row>
    <row r="617" spans="1:23" x14ac:dyDescent="0.3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IFERROR(INDEX(People!A:A,MATCH(Orders!M617,People!B:B,0)),"")</f>
        <v>Chuck Magee</v>
      </c>
      <c r="W617" s="3" t="str">
        <f>IFERROR(INDEX(Returns!A:A,MATCH(Orders!B617,Returns!B:B,0)),"No")</f>
        <v>No</v>
      </c>
    </row>
    <row r="618" spans="1:23" x14ac:dyDescent="0.3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IFERROR(INDEX(People!A:A,MATCH(Orders!M618,People!B:B,0)),"")</f>
        <v>Chuck Magee</v>
      </c>
      <c r="W618" s="3" t="str">
        <f>IFERROR(INDEX(Returns!A:A,MATCH(Orders!B618,Returns!B:B,0)),"No")</f>
        <v>No</v>
      </c>
    </row>
    <row r="619" spans="1:23" x14ac:dyDescent="0.3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IFERROR(INDEX(People!A:A,MATCH(Orders!M619,People!B:B,0)),"")</f>
        <v>Chuck Magee</v>
      </c>
      <c r="W619" s="3" t="str">
        <f>IFERROR(INDEX(Returns!A:A,MATCH(Orders!B619,Returns!B:B,0)),"No")</f>
        <v>No</v>
      </c>
    </row>
    <row r="620" spans="1:23" x14ac:dyDescent="0.3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IFERROR(INDEX(People!A:A,MATCH(Orders!M620,People!B:B,0)),"")</f>
        <v>Chuck Magee</v>
      </c>
      <c r="W620" s="3" t="str">
        <f>IFERROR(INDEX(Returns!A:A,MATCH(Orders!B620,Returns!B:B,0)),"No")</f>
        <v>No</v>
      </c>
    </row>
    <row r="621" spans="1:23" x14ac:dyDescent="0.3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IFERROR(INDEX(People!A:A,MATCH(Orders!M621,People!B:B,0)),"")</f>
        <v>Chuck Magee</v>
      </c>
      <c r="W621" s="3" t="str">
        <f>IFERROR(INDEX(Returns!A:A,MATCH(Orders!B621,Returns!B:B,0)),"No")</f>
        <v>No</v>
      </c>
    </row>
    <row r="622" spans="1:23" x14ac:dyDescent="0.3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IFERROR(INDEX(People!A:A,MATCH(Orders!M622,People!B:B,0)),"")</f>
        <v>Chuck Magee</v>
      </c>
      <c r="W622" s="3" t="str">
        <f>IFERROR(INDEX(Returns!A:A,MATCH(Orders!B622,Returns!B:B,0)),"No")</f>
        <v>No</v>
      </c>
    </row>
    <row r="623" spans="1:23" x14ac:dyDescent="0.3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IFERROR(INDEX(People!A:A,MATCH(Orders!M623,People!B:B,0)),"")</f>
        <v>Kelly Williams</v>
      </c>
      <c r="W623" s="3" t="str">
        <f>IFERROR(INDEX(Returns!A:A,MATCH(Orders!B623,Returns!B:B,0)),"No")</f>
        <v>No</v>
      </c>
    </row>
    <row r="624" spans="1:23" x14ac:dyDescent="0.3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IFERROR(INDEX(People!A:A,MATCH(Orders!M624,People!B:B,0)),"")</f>
        <v>Kelly Williams</v>
      </c>
      <c r="W624" s="3" t="str">
        <f>IFERROR(INDEX(Returns!A:A,MATCH(Orders!B624,Returns!B:B,0)),"No")</f>
        <v>No</v>
      </c>
    </row>
    <row r="625" spans="1:23" x14ac:dyDescent="0.3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IFERROR(INDEX(People!A:A,MATCH(Orders!M625,People!B:B,0)),"")</f>
        <v>Kelly Williams</v>
      </c>
      <c r="W625" s="3" t="str">
        <f>IFERROR(INDEX(Returns!A:A,MATCH(Orders!B625,Returns!B:B,0)),"No")</f>
        <v>No</v>
      </c>
    </row>
    <row r="626" spans="1:23" x14ac:dyDescent="0.3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IFERROR(INDEX(People!A:A,MATCH(Orders!M626,People!B:B,0)),"")</f>
        <v>Kelly Williams</v>
      </c>
      <c r="W626" s="3" t="str">
        <f>IFERROR(INDEX(Returns!A:A,MATCH(Orders!B626,Returns!B:B,0)),"No")</f>
        <v>No</v>
      </c>
    </row>
    <row r="627" spans="1:23" x14ac:dyDescent="0.3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IFERROR(INDEX(People!A:A,MATCH(Orders!M627,People!B:B,0)),"")</f>
        <v>Kelly Williams</v>
      </c>
      <c r="W627" s="3" t="str">
        <f>IFERROR(INDEX(Returns!A:A,MATCH(Orders!B627,Returns!B:B,0)),"No")</f>
        <v>No</v>
      </c>
    </row>
    <row r="628" spans="1:23" x14ac:dyDescent="0.3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IFERROR(INDEX(People!A:A,MATCH(Orders!M628,People!B:B,0)),"")</f>
        <v>Chuck Magee</v>
      </c>
      <c r="W628" s="3" t="str">
        <f>IFERROR(INDEX(Returns!A:A,MATCH(Orders!B628,Returns!B:B,0)),"No")</f>
        <v>No</v>
      </c>
    </row>
    <row r="629" spans="1:23" x14ac:dyDescent="0.3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IFERROR(INDEX(People!A:A,MATCH(Orders!M629,People!B:B,0)),"")</f>
        <v>Anna Andreadi</v>
      </c>
      <c r="W629" s="3" t="str">
        <f>IFERROR(INDEX(Returns!A:A,MATCH(Orders!B629,Returns!B:B,0)),"No")</f>
        <v>No</v>
      </c>
    </row>
    <row r="630" spans="1:23" x14ac:dyDescent="0.3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IFERROR(INDEX(People!A:A,MATCH(Orders!M630,People!B:B,0)),"")</f>
        <v>Anna Andreadi</v>
      </c>
      <c r="W630" s="3" t="str">
        <f>IFERROR(INDEX(Returns!A:A,MATCH(Orders!B630,Returns!B:B,0)),"No")</f>
        <v>No</v>
      </c>
    </row>
    <row r="631" spans="1:23" x14ac:dyDescent="0.3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IFERROR(INDEX(People!A:A,MATCH(Orders!M631,People!B:B,0)),"")</f>
        <v>Anna Andreadi</v>
      </c>
      <c r="W631" s="3" t="str">
        <f>IFERROR(INDEX(Returns!A:A,MATCH(Orders!B631,Returns!B:B,0)),"No")</f>
        <v>No</v>
      </c>
    </row>
    <row r="632" spans="1:23" x14ac:dyDescent="0.3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IFERROR(INDEX(People!A:A,MATCH(Orders!M632,People!B:B,0)),"")</f>
        <v>Anna Andreadi</v>
      </c>
      <c r="W632" s="3" t="str">
        <f>IFERROR(INDEX(Returns!A:A,MATCH(Orders!B632,Returns!B:B,0)),"No")</f>
        <v>Yes</v>
      </c>
    </row>
    <row r="633" spans="1:23" x14ac:dyDescent="0.3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IFERROR(INDEX(People!A:A,MATCH(Orders!M633,People!B:B,0)),"")</f>
        <v>Anna Andreadi</v>
      </c>
      <c r="W633" s="3" t="str">
        <f>IFERROR(INDEX(Returns!A:A,MATCH(Orders!B633,Returns!B:B,0)),"No")</f>
        <v>Yes</v>
      </c>
    </row>
    <row r="634" spans="1:23" x14ac:dyDescent="0.3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IFERROR(INDEX(People!A:A,MATCH(Orders!M634,People!B:B,0)),"")</f>
        <v>Anna Andreadi</v>
      </c>
      <c r="W634" s="3" t="str">
        <f>IFERROR(INDEX(Returns!A:A,MATCH(Orders!B634,Returns!B:B,0)),"No")</f>
        <v>Yes</v>
      </c>
    </row>
    <row r="635" spans="1:23" x14ac:dyDescent="0.3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IFERROR(INDEX(People!A:A,MATCH(Orders!M635,People!B:B,0)),"")</f>
        <v>Cassandra Brandow</v>
      </c>
      <c r="W635" s="3" t="str">
        <f>IFERROR(INDEX(Returns!A:A,MATCH(Orders!B635,Returns!B:B,0)),"No")</f>
        <v>No</v>
      </c>
    </row>
    <row r="636" spans="1:23" x14ac:dyDescent="0.3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IFERROR(INDEX(People!A:A,MATCH(Orders!M636,People!B:B,0)),"")</f>
        <v>Cassandra Brandow</v>
      </c>
      <c r="W636" s="3" t="str">
        <f>IFERROR(INDEX(Returns!A:A,MATCH(Orders!B636,Returns!B:B,0)),"No")</f>
        <v>No</v>
      </c>
    </row>
    <row r="637" spans="1:23" x14ac:dyDescent="0.3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IFERROR(INDEX(People!A:A,MATCH(Orders!M637,People!B:B,0)),"")</f>
        <v>Cassandra Brandow</v>
      </c>
      <c r="W637" s="3" t="str">
        <f>IFERROR(INDEX(Returns!A:A,MATCH(Orders!B637,Returns!B:B,0)),"No")</f>
        <v>No</v>
      </c>
    </row>
    <row r="638" spans="1:23" x14ac:dyDescent="0.3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IFERROR(INDEX(People!A:A,MATCH(Orders!M638,People!B:B,0)),"")</f>
        <v>Anna Andreadi</v>
      </c>
      <c r="W638" s="3" t="str">
        <f>IFERROR(INDEX(Returns!A:A,MATCH(Orders!B638,Returns!B:B,0)),"No")</f>
        <v>No</v>
      </c>
    </row>
    <row r="639" spans="1:23" x14ac:dyDescent="0.3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IFERROR(INDEX(People!A:A,MATCH(Orders!M639,People!B:B,0)),"")</f>
        <v>Anna Andreadi</v>
      </c>
      <c r="W639" s="3" t="str">
        <f>IFERROR(INDEX(Returns!A:A,MATCH(Orders!B639,Returns!B:B,0)),"No")</f>
        <v>No</v>
      </c>
    </row>
    <row r="640" spans="1:23" x14ac:dyDescent="0.3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IFERROR(INDEX(People!A:A,MATCH(Orders!M640,People!B:B,0)),"")</f>
        <v>Anna Andreadi</v>
      </c>
      <c r="W640" s="3" t="str">
        <f>IFERROR(INDEX(Returns!A:A,MATCH(Orders!B640,Returns!B:B,0)),"No")</f>
        <v>Yes</v>
      </c>
    </row>
    <row r="641" spans="1:23" x14ac:dyDescent="0.3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IFERROR(INDEX(People!A:A,MATCH(Orders!M641,People!B:B,0)),"")</f>
        <v>Anna Andreadi</v>
      </c>
      <c r="W641" s="3" t="str">
        <f>IFERROR(INDEX(Returns!A:A,MATCH(Orders!B641,Returns!B:B,0)),"No")</f>
        <v>Yes</v>
      </c>
    </row>
    <row r="642" spans="1:23" x14ac:dyDescent="0.3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IFERROR(INDEX(People!A:A,MATCH(Orders!M642,People!B:B,0)),"")</f>
        <v>Kelly Williams</v>
      </c>
      <c r="W642" s="3" t="str">
        <f>IFERROR(INDEX(Returns!A:A,MATCH(Orders!B642,Returns!B:B,0)),"No")</f>
        <v>No</v>
      </c>
    </row>
    <row r="643" spans="1:23" x14ac:dyDescent="0.3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IFERROR(INDEX(People!A:A,MATCH(Orders!M643,People!B:B,0)),"")</f>
        <v>Anna Andreadi</v>
      </c>
      <c r="W643" s="3" t="str">
        <f>IFERROR(INDEX(Returns!A:A,MATCH(Orders!B643,Returns!B:B,0)),"No")</f>
        <v>No</v>
      </c>
    </row>
    <row r="644" spans="1:23" x14ac:dyDescent="0.3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IFERROR(INDEX(People!A:A,MATCH(Orders!M644,People!B:B,0)),"")</f>
        <v>Anna Andreadi</v>
      </c>
      <c r="W644" s="3" t="str">
        <f>IFERROR(INDEX(Returns!A:A,MATCH(Orders!B644,Returns!B:B,0)),"No")</f>
        <v>No</v>
      </c>
    </row>
    <row r="645" spans="1:23" x14ac:dyDescent="0.3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IFERROR(INDEX(People!A:A,MATCH(Orders!M645,People!B:B,0)),"")</f>
        <v>Kelly Williams</v>
      </c>
      <c r="W645" s="3" t="str">
        <f>IFERROR(INDEX(Returns!A:A,MATCH(Orders!B645,Returns!B:B,0)),"No")</f>
        <v>No</v>
      </c>
    </row>
    <row r="646" spans="1:23" x14ac:dyDescent="0.3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IFERROR(INDEX(People!A:A,MATCH(Orders!M646,People!B:B,0)),"")</f>
        <v>Chuck Magee</v>
      </c>
      <c r="W646" s="3" t="str">
        <f>IFERROR(INDEX(Returns!A:A,MATCH(Orders!B646,Returns!B:B,0)),"No")</f>
        <v>No</v>
      </c>
    </row>
    <row r="647" spans="1:23" x14ac:dyDescent="0.3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IFERROR(INDEX(People!A:A,MATCH(Orders!M647,People!B:B,0)),"")</f>
        <v>Kelly Williams</v>
      </c>
      <c r="W647" s="3" t="str">
        <f>IFERROR(INDEX(Returns!A:A,MATCH(Orders!B647,Returns!B:B,0)),"No")</f>
        <v>No</v>
      </c>
    </row>
    <row r="648" spans="1:23" x14ac:dyDescent="0.3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IFERROR(INDEX(People!A:A,MATCH(Orders!M648,People!B:B,0)),"")</f>
        <v>Anna Andreadi</v>
      </c>
      <c r="W648" s="3" t="str">
        <f>IFERROR(INDEX(Returns!A:A,MATCH(Orders!B648,Returns!B:B,0)),"No")</f>
        <v>No</v>
      </c>
    </row>
    <row r="649" spans="1:23" x14ac:dyDescent="0.3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IFERROR(INDEX(People!A:A,MATCH(Orders!M649,People!B:B,0)),"")</f>
        <v>Anna Andreadi</v>
      </c>
      <c r="W649" s="3" t="str">
        <f>IFERROR(INDEX(Returns!A:A,MATCH(Orders!B649,Returns!B:B,0)),"No")</f>
        <v>No</v>
      </c>
    </row>
    <row r="650" spans="1:23" x14ac:dyDescent="0.3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IFERROR(INDEX(People!A:A,MATCH(Orders!M650,People!B:B,0)),"")</f>
        <v>Anna Andreadi</v>
      </c>
      <c r="W650" s="3" t="str">
        <f>IFERROR(INDEX(Returns!A:A,MATCH(Orders!B650,Returns!B:B,0)),"No")</f>
        <v>No</v>
      </c>
    </row>
    <row r="651" spans="1:23" x14ac:dyDescent="0.3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IFERROR(INDEX(People!A:A,MATCH(Orders!M651,People!B:B,0)),"")</f>
        <v>Anna Andreadi</v>
      </c>
      <c r="W651" s="3" t="str">
        <f>IFERROR(INDEX(Returns!A:A,MATCH(Orders!B651,Returns!B:B,0)),"No")</f>
        <v>No</v>
      </c>
    </row>
    <row r="652" spans="1:23" x14ac:dyDescent="0.3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IFERROR(INDEX(People!A:A,MATCH(Orders!M652,People!B:B,0)),"")</f>
        <v>Anna Andreadi</v>
      </c>
      <c r="W652" s="3" t="str">
        <f>IFERROR(INDEX(Returns!A:A,MATCH(Orders!B652,Returns!B:B,0)),"No")</f>
        <v>No</v>
      </c>
    </row>
    <row r="653" spans="1:23" x14ac:dyDescent="0.3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IFERROR(INDEX(People!A:A,MATCH(Orders!M653,People!B:B,0)),"")</f>
        <v>Chuck Magee</v>
      </c>
      <c r="W653" s="3" t="str">
        <f>IFERROR(INDEX(Returns!A:A,MATCH(Orders!B653,Returns!B:B,0)),"No")</f>
        <v>No</v>
      </c>
    </row>
    <row r="654" spans="1:23" x14ac:dyDescent="0.3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IFERROR(INDEX(People!A:A,MATCH(Orders!M654,People!B:B,0)),"")</f>
        <v>Chuck Magee</v>
      </c>
      <c r="W654" s="3" t="str">
        <f>IFERROR(INDEX(Returns!A:A,MATCH(Orders!B654,Returns!B:B,0)),"No")</f>
        <v>No</v>
      </c>
    </row>
    <row r="655" spans="1:23" x14ac:dyDescent="0.3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IFERROR(INDEX(People!A:A,MATCH(Orders!M655,People!B:B,0)),"")</f>
        <v>Chuck Magee</v>
      </c>
      <c r="W655" s="3" t="str">
        <f>IFERROR(INDEX(Returns!A:A,MATCH(Orders!B655,Returns!B:B,0)),"No")</f>
        <v>No</v>
      </c>
    </row>
    <row r="656" spans="1:23" x14ac:dyDescent="0.3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IFERROR(INDEX(People!A:A,MATCH(Orders!M656,People!B:B,0)),"")</f>
        <v>Chuck Magee</v>
      </c>
      <c r="W656" s="3" t="str">
        <f>IFERROR(INDEX(Returns!A:A,MATCH(Orders!B656,Returns!B:B,0)),"No")</f>
        <v>No</v>
      </c>
    </row>
    <row r="657" spans="1:23" x14ac:dyDescent="0.3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IFERROR(INDEX(People!A:A,MATCH(Orders!M657,People!B:B,0)),"")</f>
        <v>Chuck Magee</v>
      </c>
      <c r="W657" s="3" t="str">
        <f>IFERROR(INDEX(Returns!A:A,MATCH(Orders!B657,Returns!B:B,0)),"No")</f>
        <v>No</v>
      </c>
    </row>
    <row r="658" spans="1:23" x14ac:dyDescent="0.3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IFERROR(INDEX(People!A:A,MATCH(Orders!M658,People!B:B,0)),"")</f>
        <v>Chuck Magee</v>
      </c>
      <c r="W658" s="3" t="str">
        <f>IFERROR(INDEX(Returns!A:A,MATCH(Orders!B658,Returns!B:B,0)),"No")</f>
        <v>No</v>
      </c>
    </row>
    <row r="659" spans="1:23" x14ac:dyDescent="0.3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IFERROR(INDEX(People!A:A,MATCH(Orders!M659,People!B:B,0)),"")</f>
        <v>Kelly Williams</v>
      </c>
      <c r="W659" s="3" t="str">
        <f>IFERROR(INDEX(Returns!A:A,MATCH(Orders!B659,Returns!B:B,0)),"No")</f>
        <v>No</v>
      </c>
    </row>
    <row r="660" spans="1:23" x14ac:dyDescent="0.3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IFERROR(INDEX(People!A:A,MATCH(Orders!M660,People!B:B,0)),"")</f>
        <v>Kelly Williams</v>
      </c>
      <c r="W660" s="3" t="str">
        <f>IFERROR(INDEX(Returns!A:A,MATCH(Orders!B660,Returns!B:B,0)),"No")</f>
        <v>No</v>
      </c>
    </row>
    <row r="661" spans="1:23" x14ac:dyDescent="0.3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IFERROR(INDEX(People!A:A,MATCH(Orders!M661,People!B:B,0)),"")</f>
        <v>Kelly Williams</v>
      </c>
      <c r="W661" s="3" t="str">
        <f>IFERROR(INDEX(Returns!A:A,MATCH(Orders!B661,Returns!B:B,0)),"No")</f>
        <v>No</v>
      </c>
    </row>
    <row r="662" spans="1:23" x14ac:dyDescent="0.3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IFERROR(INDEX(People!A:A,MATCH(Orders!M662,People!B:B,0)),"")</f>
        <v>Kelly Williams</v>
      </c>
      <c r="W662" s="3" t="str">
        <f>IFERROR(INDEX(Returns!A:A,MATCH(Orders!B662,Returns!B:B,0)),"No")</f>
        <v>No</v>
      </c>
    </row>
    <row r="663" spans="1:23" x14ac:dyDescent="0.3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IFERROR(INDEX(People!A:A,MATCH(Orders!M663,People!B:B,0)),"")</f>
        <v>Kelly Williams</v>
      </c>
      <c r="W663" s="3" t="str">
        <f>IFERROR(INDEX(Returns!A:A,MATCH(Orders!B663,Returns!B:B,0)),"No")</f>
        <v>No</v>
      </c>
    </row>
    <row r="664" spans="1:23" x14ac:dyDescent="0.3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IFERROR(INDEX(People!A:A,MATCH(Orders!M664,People!B:B,0)),"")</f>
        <v>Kelly Williams</v>
      </c>
      <c r="W664" s="3" t="str">
        <f>IFERROR(INDEX(Returns!A:A,MATCH(Orders!B664,Returns!B:B,0)),"No")</f>
        <v>No</v>
      </c>
    </row>
    <row r="665" spans="1:23" x14ac:dyDescent="0.3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IFERROR(INDEX(People!A:A,MATCH(Orders!M665,People!B:B,0)),"")</f>
        <v>Chuck Magee</v>
      </c>
      <c r="W665" s="3" t="str">
        <f>IFERROR(INDEX(Returns!A:A,MATCH(Orders!B665,Returns!B:B,0)),"No")</f>
        <v>No</v>
      </c>
    </row>
    <row r="666" spans="1:23" x14ac:dyDescent="0.3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IFERROR(INDEX(People!A:A,MATCH(Orders!M666,People!B:B,0)),"")</f>
        <v>Cassandra Brandow</v>
      </c>
      <c r="W666" s="3" t="str">
        <f>IFERROR(INDEX(Returns!A:A,MATCH(Orders!B666,Returns!B:B,0)),"No")</f>
        <v>No</v>
      </c>
    </row>
    <row r="667" spans="1:23" x14ac:dyDescent="0.3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IFERROR(INDEX(People!A:A,MATCH(Orders!M667,People!B:B,0)),"")</f>
        <v>Kelly Williams</v>
      </c>
      <c r="W667" s="3" t="str">
        <f>IFERROR(INDEX(Returns!A:A,MATCH(Orders!B667,Returns!B:B,0)),"No")</f>
        <v>No</v>
      </c>
    </row>
    <row r="668" spans="1:23" x14ac:dyDescent="0.3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IFERROR(INDEX(People!A:A,MATCH(Orders!M668,People!B:B,0)),"")</f>
        <v>Kelly Williams</v>
      </c>
      <c r="W668" s="3" t="str">
        <f>IFERROR(INDEX(Returns!A:A,MATCH(Orders!B668,Returns!B:B,0)),"No")</f>
        <v>No</v>
      </c>
    </row>
    <row r="669" spans="1:23" x14ac:dyDescent="0.3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IFERROR(INDEX(People!A:A,MATCH(Orders!M669,People!B:B,0)),"")</f>
        <v>Kelly Williams</v>
      </c>
      <c r="W669" s="3" t="str">
        <f>IFERROR(INDEX(Returns!A:A,MATCH(Orders!B669,Returns!B:B,0)),"No")</f>
        <v>No</v>
      </c>
    </row>
    <row r="670" spans="1:23" x14ac:dyDescent="0.3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IFERROR(INDEX(People!A:A,MATCH(Orders!M670,People!B:B,0)),"")</f>
        <v>Chuck Magee</v>
      </c>
      <c r="W670" s="3" t="str">
        <f>IFERROR(INDEX(Returns!A:A,MATCH(Orders!B670,Returns!B:B,0)),"No")</f>
        <v>No</v>
      </c>
    </row>
    <row r="671" spans="1:23" x14ac:dyDescent="0.3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IFERROR(INDEX(People!A:A,MATCH(Orders!M671,People!B:B,0)),"")</f>
        <v>Kelly Williams</v>
      </c>
      <c r="W671" s="3" t="str">
        <f>IFERROR(INDEX(Returns!A:A,MATCH(Orders!B671,Returns!B:B,0)),"No")</f>
        <v>No</v>
      </c>
    </row>
    <row r="672" spans="1:23" x14ac:dyDescent="0.3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IFERROR(INDEX(People!A:A,MATCH(Orders!M672,People!B:B,0)),"")</f>
        <v>Kelly Williams</v>
      </c>
      <c r="W672" s="3" t="str">
        <f>IFERROR(INDEX(Returns!A:A,MATCH(Orders!B672,Returns!B:B,0)),"No")</f>
        <v>No</v>
      </c>
    </row>
    <row r="673" spans="1:23" x14ac:dyDescent="0.3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IFERROR(INDEX(People!A:A,MATCH(Orders!M673,People!B:B,0)),"")</f>
        <v>Kelly Williams</v>
      </c>
      <c r="W673" s="3" t="str">
        <f>IFERROR(INDEX(Returns!A:A,MATCH(Orders!B673,Returns!B:B,0)),"No")</f>
        <v>No</v>
      </c>
    </row>
    <row r="674" spans="1:23" x14ac:dyDescent="0.3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IFERROR(INDEX(People!A:A,MATCH(Orders!M674,People!B:B,0)),"")</f>
        <v>Kelly Williams</v>
      </c>
      <c r="W674" s="3" t="str">
        <f>IFERROR(INDEX(Returns!A:A,MATCH(Orders!B674,Returns!B:B,0)),"No")</f>
        <v>No</v>
      </c>
    </row>
    <row r="675" spans="1:23" x14ac:dyDescent="0.3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IFERROR(INDEX(People!A:A,MATCH(Orders!M675,People!B:B,0)),"")</f>
        <v>Kelly Williams</v>
      </c>
      <c r="W675" s="3" t="str">
        <f>IFERROR(INDEX(Returns!A:A,MATCH(Orders!B675,Returns!B:B,0)),"No")</f>
        <v>No</v>
      </c>
    </row>
    <row r="676" spans="1:23" x14ac:dyDescent="0.3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IFERROR(INDEX(People!A:A,MATCH(Orders!M676,People!B:B,0)),"")</f>
        <v>Kelly Williams</v>
      </c>
      <c r="W676" s="3" t="str">
        <f>IFERROR(INDEX(Returns!A:A,MATCH(Orders!B676,Returns!B:B,0)),"No")</f>
        <v>No</v>
      </c>
    </row>
    <row r="677" spans="1:23" x14ac:dyDescent="0.3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IFERROR(INDEX(People!A:A,MATCH(Orders!M677,People!B:B,0)),"")</f>
        <v>Kelly Williams</v>
      </c>
      <c r="W677" s="3" t="str">
        <f>IFERROR(INDEX(Returns!A:A,MATCH(Orders!B677,Returns!B:B,0)),"No")</f>
        <v>No</v>
      </c>
    </row>
    <row r="678" spans="1:23" x14ac:dyDescent="0.3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IFERROR(INDEX(People!A:A,MATCH(Orders!M678,People!B:B,0)),"")</f>
        <v>Kelly Williams</v>
      </c>
      <c r="W678" s="3" t="str">
        <f>IFERROR(INDEX(Returns!A:A,MATCH(Orders!B678,Returns!B:B,0)),"No")</f>
        <v>No</v>
      </c>
    </row>
    <row r="679" spans="1:23" x14ac:dyDescent="0.3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IFERROR(INDEX(People!A:A,MATCH(Orders!M679,People!B:B,0)),"")</f>
        <v>Kelly Williams</v>
      </c>
      <c r="W679" s="3" t="str">
        <f>IFERROR(INDEX(Returns!A:A,MATCH(Orders!B679,Returns!B:B,0)),"No")</f>
        <v>No</v>
      </c>
    </row>
    <row r="680" spans="1:23" x14ac:dyDescent="0.3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IFERROR(INDEX(People!A:A,MATCH(Orders!M680,People!B:B,0)),"")</f>
        <v>Kelly Williams</v>
      </c>
      <c r="W680" s="3" t="str">
        <f>IFERROR(INDEX(Returns!A:A,MATCH(Orders!B680,Returns!B:B,0)),"No")</f>
        <v>No</v>
      </c>
    </row>
    <row r="681" spans="1:23" x14ac:dyDescent="0.3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IFERROR(INDEX(People!A:A,MATCH(Orders!M681,People!B:B,0)),"")</f>
        <v>Kelly Williams</v>
      </c>
      <c r="W681" s="3" t="str">
        <f>IFERROR(INDEX(Returns!A:A,MATCH(Orders!B681,Returns!B:B,0)),"No")</f>
        <v>No</v>
      </c>
    </row>
    <row r="682" spans="1:23" x14ac:dyDescent="0.3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IFERROR(INDEX(People!A:A,MATCH(Orders!M682,People!B:B,0)),"")</f>
        <v>Chuck Magee</v>
      </c>
      <c r="W682" s="3" t="str">
        <f>IFERROR(INDEX(Returns!A:A,MATCH(Orders!B682,Returns!B:B,0)),"No")</f>
        <v>No</v>
      </c>
    </row>
    <row r="683" spans="1:23" x14ac:dyDescent="0.3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IFERROR(INDEX(People!A:A,MATCH(Orders!M683,People!B:B,0)),"")</f>
        <v>Chuck Magee</v>
      </c>
      <c r="W683" s="3" t="str">
        <f>IFERROR(INDEX(Returns!A:A,MATCH(Orders!B683,Returns!B:B,0)),"No")</f>
        <v>No</v>
      </c>
    </row>
    <row r="684" spans="1:23" x14ac:dyDescent="0.3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IFERROR(INDEX(People!A:A,MATCH(Orders!M684,People!B:B,0)),"")</f>
        <v>Chuck Magee</v>
      </c>
      <c r="W684" s="3" t="str">
        <f>IFERROR(INDEX(Returns!A:A,MATCH(Orders!B684,Returns!B:B,0)),"No")</f>
        <v>No</v>
      </c>
    </row>
    <row r="685" spans="1:23" x14ac:dyDescent="0.3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IFERROR(INDEX(People!A:A,MATCH(Orders!M685,People!B:B,0)),"")</f>
        <v>Cassandra Brandow</v>
      </c>
      <c r="W685" s="3" t="str">
        <f>IFERROR(INDEX(Returns!A:A,MATCH(Orders!B685,Returns!B:B,0)),"No")</f>
        <v>No</v>
      </c>
    </row>
    <row r="686" spans="1:23" x14ac:dyDescent="0.3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IFERROR(INDEX(People!A:A,MATCH(Orders!M686,People!B:B,0)),"")</f>
        <v>Cassandra Brandow</v>
      </c>
      <c r="W686" s="3" t="str">
        <f>IFERROR(INDEX(Returns!A:A,MATCH(Orders!B686,Returns!B:B,0)),"No")</f>
        <v>No</v>
      </c>
    </row>
    <row r="687" spans="1:23" x14ac:dyDescent="0.3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IFERROR(INDEX(People!A:A,MATCH(Orders!M687,People!B:B,0)),"")</f>
        <v>Cassandra Brandow</v>
      </c>
      <c r="W687" s="3" t="str">
        <f>IFERROR(INDEX(Returns!A:A,MATCH(Orders!B687,Returns!B:B,0)),"No")</f>
        <v>No</v>
      </c>
    </row>
    <row r="688" spans="1:23" x14ac:dyDescent="0.3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IFERROR(INDEX(People!A:A,MATCH(Orders!M688,People!B:B,0)),"")</f>
        <v>Cassandra Brandow</v>
      </c>
      <c r="W688" s="3" t="str">
        <f>IFERROR(INDEX(Returns!A:A,MATCH(Orders!B688,Returns!B:B,0)),"No")</f>
        <v>No</v>
      </c>
    </row>
    <row r="689" spans="1:23" x14ac:dyDescent="0.3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IFERROR(INDEX(People!A:A,MATCH(Orders!M689,People!B:B,0)),"")</f>
        <v>Cassandra Brandow</v>
      </c>
      <c r="W689" s="3" t="str">
        <f>IFERROR(INDEX(Returns!A:A,MATCH(Orders!B689,Returns!B:B,0)),"No")</f>
        <v>No</v>
      </c>
    </row>
    <row r="690" spans="1:23" x14ac:dyDescent="0.3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IFERROR(INDEX(People!A:A,MATCH(Orders!M690,People!B:B,0)),"")</f>
        <v>Chuck Magee</v>
      </c>
      <c r="W690" s="3" t="str">
        <f>IFERROR(INDEX(Returns!A:A,MATCH(Orders!B690,Returns!B:B,0)),"No")</f>
        <v>No</v>
      </c>
    </row>
    <row r="691" spans="1:23" x14ac:dyDescent="0.3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IFERROR(INDEX(People!A:A,MATCH(Orders!M691,People!B:B,0)),"")</f>
        <v>Cassandra Brandow</v>
      </c>
      <c r="W691" s="3" t="str">
        <f>IFERROR(INDEX(Returns!A:A,MATCH(Orders!B691,Returns!B:B,0)),"No")</f>
        <v>No</v>
      </c>
    </row>
    <row r="692" spans="1:23" x14ac:dyDescent="0.3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IFERROR(INDEX(People!A:A,MATCH(Orders!M692,People!B:B,0)),"")</f>
        <v>Cassandra Brandow</v>
      </c>
      <c r="W692" s="3" t="str">
        <f>IFERROR(INDEX(Returns!A:A,MATCH(Orders!B692,Returns!B:B,0)),"No")</f>
        <v>No</v>
      </c>
    </row>
    <row r="693" spans="1:23" x14ac:dyDescent="0.3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IFERROR(INDEX(People!A:A,MATCH(Orders!M693,People!B:B,0)),"")</f>
        <v>Cassandra Brandow</v>
      </c>
      <c r="W693" s="3" t="str">
        <f>IFERROR(INDEX(Returns!A:A,MATCH(Orders!B693,Returns!B:B,0)),"No")</f>
        <v>No</v>
      </c>
    </row>
    <row r="694" spans="1:23" x14ac:dyDescent="0.3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IFERROR(INDEX(People!A:A,MATCH(Orders!M694,People!B:B,0)),"")</f>
        <v>Anna Andreadi</v>
      </c>
      <c r="W694" s="3" t="str">
        <f>IFERROR(INDEX(Returns!A:A,MATCH(Orders!B694,Returns!B:B,0)),"No")</f>
        <v>No</v>
      </c>
    </row>
    <row r="695" spans="1:23" x14ac:dyDescent="0.3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IFERROR(INDEX(People!A:A,MATCH(Orders!M695,People!B:B,0)),"")</f>
        <v>Anna Andreadi</v>
      </c>
      <c r="W695" s="3" t="str">
        <f>IFERROR(INDEX(Returns!A:A,MATCH(Orders!B695,Returns!B:B,0)),"No")</f>
        <v>No</v>
      </c>
    </row>
    <row r="696" spans="1:23" x14ac:dyDescent="0.3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IFERROR(INDEX(People!A:A,MATCH(Orders!M696,People!B:B,0)),"")</f>
        <v>Chuck Magee</v>
      </c>
      <c r="W696" s="3" t="str">
        <f>IFERROR(INDEX(Returns!A:A,MATCH(Orders!B696,Returns!B:B,0)),"No")</f>
        <v>No</v>
      </c>
    </row>
    <row r="697" spans="1:23" x14ac:dyDescent="0.3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IFERROR(INDEX(People!A:A,MATCH(Orders!M697,People!B:B,0)),"")</f>
        <v>Chuck Magee</v>
      </c>
      <c r="W697" s="3" t="str">
        <f>IFERROR(INDEX(Returns!A:A,MATCH(Orders!B697,Returns!B:B,0)),"No")</f>
        <v>No</v>
      </c>
    </row>
    <row r="698" spans="1:23" x14ac:dyDescent="0.3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IFERROR(INDEX(People!A:A,MATCH(Orders!M698,People!B:B,0)),"")</f>
        <v>Chuck Magee</v>
      </c>
      <c r="W698" s="3" t="str">
        <f>IFERROR(INDEX(Returns!A:A,MATCH(Orders!B698,Returns!B:B,0)),"No")</f>
        <v>No</v>
      </c>
    </row>
    <row r="699" spans="1:23" x14ac:dyDescent="0.3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IFERROR(INDEX(People!A:A,MATCH(Orders!M699,People!B:B,0)),"")</f>
        <v>Chuck Magee</v>
      </c>
      <c r="W699" s="3" t="str">
        <f>IFERROR(INDEX(Returns!A:A,MATCH(Orders!B699,Returns!B:B,0)),"No")</f>
        <v>No</v>
      </c>
    </row>
    <row r="700" spans="1:23" x14ac:dyDescent="0.3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IFERROR(INDEX(People!A:A,MATCH(Orders!M700,People!B:B,0)),"")</f>
        <v>Chuck Magee</v>
      </c>
      <c r="W700" s="3" t="str">
        <f>IFERROR(INDEX(Returns!A:A,MATCH(Orders!B700,Returns!B:B,0)),"No")</f>
        <v>No</v>
      </c>
    </row>
    <row r="701" spans="1:23" x14ac:dyDescent="0.3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IFERROR(INDEX(People!A:A,MATCH(Orders!M701,People!B:B,0)),"")</f>
        <v>Chuck Magee</v>
      </c>
      <c r="W701" s="3" t="str">
        <f>IFERROR(INDEX(Returns!A:A,MATCH(Orders!B701,Returns!B:B,0)),"No")</f>
        <v>No</v>
      </c>
    </row>
    <row r="702" spans="1:23" x14ac:dyDescent="0.3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IFERROR(INDEX(People!A:A,MATCH(Orders!M702,People!B:B,0)),"")</f>
        <v>Chuck Magee</v>
      </c>
      <c r="W702" s="3" t="str">
        <f>IFERROR(INDEX(Returns!A:A,MATCH(Orders!B702,Returns!B:B,0)),"No")</f>
        <v>No</v>
      </c>
    </row>
    <row r="703" spans="1:23" x14ac:dyDescent="0.3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IFERROR(INDEX(People!A:A,MATCH(Orders!M703,People!B:B,0)),"")</f>
        <v>Chuck Magee</v>
      </c>
      <c r="W703" s="3" t="str">
        <f>IFERROR(INDEX(Returns!A:A,MATCH(Orders!B703,Returns!B:B,0)),"No")</f>
        <v>No</v>
      </c>
    </row>
    <row r="704" spans="1:23" x14ac:dyDescent="0.3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IFERROR(INDEX(People!A:A,MATCH(Orders!M704,People!B:B,0)),"")</f>
        <v>Anna Andreadi</v>
      </c>
      <c r="W704" s="3" t="str">
        <f>IFERROR(INDEX(Returns!A:A,MATCH(Orders!B704,Returns!B:B,0)),"No")</f>
        <v>No</v>
      </c>
    </row>
    <row r="705" spans="1:23" x14ac:dyDescent="0.3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IFERROR(INDEX(People!A:A,MATCH(Orders!M705,People!B:B,0)),"")</f>
        <v>Anna Andreadi</v>
      </c>
      <c r="W705" s="3" t="str">
        <f>IFERROR(INDEX(Returns!A:A,MATCH(Orders!B705,Returns!B:B,0)),"No")</f>
        <v>No</v>
      </c>
    </row>
    <row r="706" spans="1:23" x14ac:dyDescent="0.3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IFERROR(INDEX(People!A:A,MATCH(Orders!M706,People!B:B,0)),"")</f>
        <v>Cassandra Brandow</v>
      </c>
      <c r="W706" s="3" t="str">
        <f>IFERROR(INDEX(Returns!A:A,MATCH(Orders!B706,Returns!B:B,0)),"No")</f>
        <v>No</v>
      </c>
    </row>
    <row r="707" spans="1:23" x14ac:dyDescent="0.3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IFERROR(INDEX(People!A:A,MATCH(Orders!M707,People!B:B,0)),"")</f>
        <v>Cassandra Brandow</v>
      </c>
      <c r="W707" s="3" t="str">
        <f>IFERROR(INDEX(Returns!A:A,MATCH(Orders!B707,Returns!B:B,0)),"No")</f>
        <v>No</v>
      </c>
    </row>
    <row r="708" spans="1:23" x14ac:dyDescent="0.3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IFERROR(INDEX(People!A:A,MATCH(Orders!M708,People!B:B,0)),"")</f>
        <v>Cassandra Brandow</v>
      </c>
      <c r="W708" s="3" t="str">
        <f>IFERROR(INDEX(Returns!A:A,MATCH(Orders!B708,Returns!B:B,0)),"No")</f>
        <v>No</v>
      </c>
    </row>
    <row r="709" spans="1:23" x14ac:dyDescent="0.3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IFERROR(INDEX(People!A:A,MATCH(Orders!M709,People!B:B,0)),"")</f>
        <v>Chuck Magee</v>
      </c>
      <c r="W709" s="3" t="str">
        <f>IFERROR(INDEX(Returns!A:A,MATCH(Orders!B709,Returns!B:B,0)),"No")</f>
        <v>No</v>
      </c>
    </row>
    <row r="710" spans="1:23" x14ac:dyDescent="0.3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IFERROR(INDEX(People!A:A,MATCH(Orders!M710,People!B:B,0)),"")</f>
        <v>Chuck Magee</v>
      </c>
      <c r="W710" s="3" t="str">
        <f>IFERROR(INDEX(Returns!A:A,MATCH(Orders!B710,Returns!B:B,0)),"No")</f>
        <v>No</v>
      </c>
    </row>
    <row r="711" spans="1:23" x14ac:dyDescent="0.3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IFERROR(INDEX(People!A:A,MATCH(Orders!M711,People!B:B,0)),"")</f>
        <v>Chuck Magee</v>
      </c>
      <c r="W711" s="3" t="str">
        <f>IFERROR(INDEX(Returns!A:A,MATCH(Orders!B711,Returns!B:B,0)),"No")</f>
        <v>No</v>
      </c>
    </row>
    <row r="712" spans="1:23" x14ac:dyDescent="0.3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IFERROR(INDEX(People!A:A,MATCH(Orders!M712,People!B:B,0)),"")</f>
        <v>Chuck Magee</v>
      </c>
      <c r="W712" s="3" t="str">
        <f>IFERROR(INDEX(Returns!A:A,MATCH(Orders!B712,Returns!B:B,0)),"No")</f>
        <v>No</v>
      </c>
    </row>
    <row r="713" spans="1:23" x14ac:dyDescent="0.3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IFERROR(INDEX(People!A:A,MATCH(Orders!M713,People!B:B,0)),"")</f>
        <v>Cassandra Brandow</v>
      </c>
      <c r="W713" s="3" t="str">
        <f>IFERROR(INDEX(Returns!A:A,MATCH(Orders!B713,Returns!B:B,0)),"No")</f>
        <v>No</v>
      </c>
    </row>
    <row r="714" spans="1:23" x14ac:dyDescent="0.3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IFERROR(INDEX(People!A:A,MATCH(Orders!M714,People!B:B,0)),"")</f>
        <v>Chuck Magee</v>
      </c>
      <c r="W714" s="3" t="str">
        <f>IFERROR(INDEX(Returns!A:A,MATCH(Orders!B714,Returns!B:B,0)),"No")</f>
        <v>No</v>
      </c>
    </row>
    <row r="715" spans="1:23" x14ac:dyDescent="0.3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IFERROR(INDEX(People!A:A,MATCH(Orders!M715,People!B:B,0)),"")</f>
        <v>Chuck Magee</v>
      </c>
      <c r="W715" s="3" t="str">
        <f>IFERROR(INDEX(Returns!A:A,MATCH(Orders!B715,Returns!B:B,0)),"No")</f>
        <v>No</v>
      </c>
    </row>
    <row r="716" spans="1:23" x14ac:dyDescent="0.3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IFERROR(INDEX(People!A:A,MATCH(Orders!M716,People!B:B,0)),"")</f>
        <v>Chuck Magee</v>
      </c>
      <c r="W716" s="3" t="str">
        <f>IFERROR(INDEX(Returns!A:A,MATCH(Orders!B716,Returns!B:B,0)),"No")</f>
        <v>No</v>
      </c>
    </row>
    <row r="717" spans="1:23" x14ac:dyDescent="0.3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IFERROR(INDEX(People!A:A,MATCH(Orders!M717,People!B:B,0)),"")</f>
        <v>Anna Andreadi</v>
      </c>
      <c r="W717" s="3" t="str">
        <f>IFERROR(INDEX(Returns!A:A,MATCH(Orders!B717,Returns!B:B,0)),"No")</f>
        <v>Yes</v>
      </c>
    </row>
    <row r="718" spans="1:23" x14ac:dyDescent="0.3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IFERROR(INDEX(People!A:A,MATCH(Orders!M718,People!B:B,0)),"")</f>
        <v>Chuck Magee</v>
      </c>
      <c r="W718" s="3" t="str">
        <f>IFERROR(INDEX(Returns!A:A,MATCH(Orders!B718,Returns!B:B,0)),"No")</f>
        <v>No</v>
      </c>
    </row>
    <row r="719" spans="1:23" x14ac:dyDescent="0.3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IFERROR(INDEX(People!A:A,MATCH(Orders!M719,People!B:B,0)),"")</f>
        <v>Chuck Magee</v>
      </c>
      <c r="W719" s="3" t="str">
        <f>IFERROR(INDEX(Returns!A:A,MATCH(Orders!B719,Returns!B:B,0)),"No")</f>
        <v>No</v>
      </c>
    </row>
    <row r="720" spans="1:23" x14ac:dyDescent="0.3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IFERROR(INDEX(People!A:A,MATCH(Orders!M720,People!B:B,0)),"")</f>
        <v>Anna Andreadi</v>
      </c>
      <c r="W720" s="3" t="str">
        <f>IFERROR(INDEX(Returns!A:A,MATCH(Orders!B720,Returns!B:B,0)),"No")</f>
        <v>No</v>
      </c>
    </row>
    <row r="721" spans="1:23" x14ac:dyDescent="0.3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IFERROR(INDEX(People!A:A,MATCH(Orders!M721,People!B:B,0)),"")</f>
        <v>Anna Andreadi</v>
      </c>
      <c r="W721" s="3" t="str">
        <f>IFERROR(INDEX(Returns!A:A,MATCH(Orders!B721,Returns!B:B,0)),"No")</f>
        <v>No</v>
      </c>
    </row>
    <row r="722" spans="1:23" x14ac:dyDescent="0.3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IFERROR(INDEX(People!A:A,MATCH(Orders!M722,People!B:B,0)),"")</f>
        <v>Anna Andreadi</v>
      </c>
      <c r="W722" s="3" t="str">
        <f>IFERROR(INDEX(Returns!A:A,MATCH(Orders!B722,Returns!B:B,0)),"No")</f>
        <v>No</v>
      </c>
    </row>
    <row r="723" spans="1:23" x14ac:dyDescent="0.3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IFERROR(INDEX(People!A:A,MATCH(Orders!M723,People!B:B,0)),"")</f>
        <v>Kelly Williams</v>
      </c>
      <c r="W723" s="3" t="str">
        <f>IFERROR(INDEX(Returns!A:A,MATCH(Orders!B723,Returns!B:B,0)),"No")</f>
        <v>No</v>
      </c>
    </row>
    <row r="724" spans="1:23" x14ac:dyDescent="0.3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IFERROR(INDEX(People!A:A,MATCH(Orders!M724,People!B:B,0)),"")</f>
        <v>Kelly Williams</v>
      </c>
      <c r="W724" s="3" t="str">
        <f>IFERROR(INDEX(Returns!A:A,MATCH(Orders!B724,Returns!B:B,0)),"No")</f>
        <v>No</v>
      </c>
    </row>
    <row r="725" spans="1:23" x14ac:dyDescent="0.3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IFERROR(INDEX(People!A:A,MATCH(Orders!M725,People!B:B,0)),"")</f>
        <v>Chuck Magee</v>
      </c>
      <c r="W725" s="3" t="str">
        <f>IFERROR(INDEX(Returns!A:A,MATCH(Orders!B725,Returns!B:B,0)),"No")</f>
        <v>No</v>
      </c>
    </row>
    <row r="726" spans="1:23" x14ac:dyDescent="0.3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IFERROR(INDEX(People!A:A,MATCH(Orders!M726,People!B:B,0)),"")</f>
        <v>Cassandra Brandow</v>
      </c>
      <c r="W726" s="3" t="str">
        <f>IFERROR(INDEX(Returns!A:A,MATCH(Orders!B726,Returns!B:B,0)),"No")</f>
        <v>No</v>
      </c>
    </row>
    <row r="727" spans="1:23" x14ac:dyDescent="0.3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IFERROR(INDEX(People!A:A,MATCH(Orders!M727,People!B:B,0)),"")</f>
        <v>Kelly Williams</v>
      </c>
      <c r="W727" s="3" t="str">
        <f>IFERROR(INDEX(Returns!A:A,MATCH(Orders!B727,Returns!B:B,0)),"No")</f>
        <v>No</v>
      </c>
    </row>
    <row r="728" spans="1:23" x14ac:dyDescent="0.3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IFERROR(INDEX(People!A:A,MATCH(Orders!M728,People!B:B,0)),"")</f>
        <v>Kelly Williams</v>
      </c>
      <c r="W728" s="3" t="str">
        <f>IFERROR(INDEX(Returns!A:A,MATCH(Orders!B728,Returns!B:B,0)),"No")</f>
        <v>No</v>
      </c>
    </row>
    <row r="729" spans="1:23" x14ac:dyDescent="0.3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IFERROR(INDEX(People!A:A,MATCH(Orders!M729,People!B:B,0)),"")</f>
        <v>Chuck Magee</v>
      </c>
      <c r="W729" s="3" t="str">
        <f>IFERROR(INDEX(Returns!A:A,MATCH(Orders!B729,Returns!B:B,0)),"No")</f>
        <v>No</v>
      </c>
    </row>
    <row r="730" spans="1:23" x14ac:dyDescent="0.3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IFERROR(INDEX(People!A:A,MATCH(Orders!M730,People!B:B,0)),"")</f>
        <v>Chuck Magee</v>
      </c>
      <c r="W730" s="3" t="str">
        <f>IFERROR(INDEX(Returns!A:A,MATCH(Orders!B730,Returns!B:B,0)),"No")</f>
        <v>No</v>
      </c>
    </row>
    <row r="731" spans="1:23" x14ac:dyDescent="0.3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IFERROR(INDEX(People!A:A,MATCH(Orders!M731,People!B:B,0)),"")</f>
        <v>Chuck Magee</v>
      </c>
      <c r="W731" s="3" t="str">
        <f>IFERROR(INDEX(Returns!A:A,MATCH(Orders!B731,Returns!B:B,0)),"No")</f>
        <v>No</v>
      </c>
    </row>
    <row r="732" spans="1:23" x14ac:dyDescent="0.3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IFERROR(INDEX(People!A:A,MATCH(Orders!M732,People!B:B,0)),"")</f>
        <v>Chuck Magee</v>
      </c>
      <c r="W732" s="3" t="str">
        <f>IFERROR(INDEX(Returns!A:A,MATCH(Orders!B732,Returns!B:B,0)),"No")</f>
        <v>No</v>
      </c>
    </row>
    <row r="733" spans="1:23" x14ac:dyDescent="0.3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IFERROR(INDEX(People!A:A,MATCH(Orders!M733,People!B:B,0)),"")</f>
        <v>Chuck Magee</v>
      </c>
      <c r="W733" s="3" t="str">
        <f>IFERROR(INDEX(Returns!A:A,MATCH(Orders!B733,Returns!B:B,0)),"No")</f>
        <v>No</v>
      </c>
    </row>
    <row r="734" spans="1:23" x14ac:dyDescent="0.3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IFERROR(INDEX(People!A:A,MATCH(Orders!M734,People!B:B,0)),"")</f>
        <v>Anna Andreadi</v>
      </c>
      <c r="W734" s="3" t="str">
        <f>IFERROR(INDEX(Returns!A:A,MATCH(Orders!B734,Returns!B:B,0)),"No")</f>
        <v>No</v>
      </c>
    </row>
    <row r="735" spans="1:23" x14ac:dyDescent="0.3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IFERROR(INDEX(People!A:A,MATCH(Orders!M735,People!B:B,0)),"")</f>
        <v>Anna Andreadi</v>
      </c>
      <c r="W735" s="3" t="str">
        <f>IFERROR(INDEX(Returns!A:A,MATCH(Orders!B735,Returns!B:B,0)),"No")</f>
        <v>No</v>
      </c>
    </row>
    <row r="736" spans="1:23" x14ac:dyDescent="0.3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IFERROR(INDEX(People!A:A,MATCH(Orders!M736,People!B:B,0)),"")</f>
        <v>Anna Andreadi</v>
      </c>
      <c r="W736" s="3" t="str">
        <f>IFERROR(INDEX(Returns!A:A,MATCH(Orders!B736,Returns!B:B,0)),"No")</f>
        <v>No</v>
      </c>
    </row>
    <row r="737" spans="1:23" x14ac:dyDescent="0.3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IFERROR(INDEX(People!A:A,MATCH(Orders!M737,People!B:B,0)),"")</f>
        <v>Anna Andreadi</v>
      </c>
      <c r="W737" s="3" t="str">
        <f>IFERROR(INDEX(Returns!A:A,MATCH(Orders!B737,Returns!B:B,0)),"No")</f>
        <v>No</v>
      </c>
    </row>
    <row r="738" spans="1:23" x14ac:dyDescent="0.3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IFERROR(INDEX(People!A:A,MATCH(Orders!M738,People!B:B,0)),"")</f>
        <v>Anna Andreadi</v>
      </c>
      <c r="W738" s="3" t="str">
        <f>IFERROR(INDEX(Returns!A:A,MATCH(Orders!B738,Returns!B:B,0)),"No")</f>
        <v>No</v>
      </c>
    </row>
    <row r="739" spans="1:23" x14ac:dyDescent="0.3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IFERROR(INDEX(People!A:A,MATCH(Orders!M739,People!B:B,0)),"")</f>
        <v>Anna Andreadi</v>
      </c>
      <c r="W739" s="3" t="str">
        <f>IFERROR(INDEX(Returns!A:A,MATCH(Orders!B739,Returns!B:B,0)),"No")</f>
        <v>No</v>
      </c>
    </row>
    <row r="740" spans="1:23" x14ac:dyDescent="0.3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IFERROR(INDEX(People!A:A,MATCH(Orders!M740,People!B:B,0)),"")</f>
        <v>Anna Andreadi</v>
      </c>
      <c r="W740" s="3" t="str">
        <f>IFERROR(INDEX(Returns!A:A,MATCH(Orders!B740,Returns!B:B,0)),"No")</f>
        <v>No</v>
      </c>
    </row>
    <row r="741" spans="1:23" x14ac:dyDescent="0.3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IFERROR(INDEX(People!A:A,MATCH(Orders!M741,People!B:B,0)),"")</f>
        <v>Kelly Williams</v>
      </c>
      <c r="W741" s="3" t="str">
        <f>IFERROR(INDEX(Returns!A:A,MATCH(Orders!B741,Returns!B:B,0)),"No")</f>
        <v>No</v>
      </c>
    </row>
    <row r="742" spans="1:23" x14ac:dyDescent="0.3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IFERROR(INDEX(People!A:A,MATCH(Orders!M742,People!B:B,0)),"")</f>
        <v>Kelly Williams</v>
      </c>
      <c r="W742" s="3" t="str">
        <f>IFERROR(INDEX(Returns!A:A,MATCH(Orders!B742,Returns!B:B,0)),"No")</f>
        <v>No</v>
      </c>
    </row>
    <row r="743" spans="1:23" x14ac:dyDescent="0.3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IFERROR(INDEX(People!A:A,MATCH(Orders!M743,People!B:B,0)),"")</f>
        <v>Kelly Williams</v>
      </c>
      <c r="W743" s="3" t="str">
        <f>IFERROR(INDEX(Returns!A:A,MATCH(Orders!B743,Returns!B:B,0)),"No")</f>
        <v>No</v>
      </c>
    </row>
    <row r="744" spans="1:23" x14ac:dyDescent="0.3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IFERROR(INDEX(People!A:A,MATCH(Orders!M744,People!B:B,0)),"")</f>
        <v>Kelly Williams</v>
      </c>
      <c r="W744" s="3" t="str">
        <f>IFERROR(INDEX(Returns!A:A,MATCH(Orders!B744,Returns!B:B,0)),"No")</f>
        <v>No</v>
      </c>
    </row>
    <row r="745" spans="1:23" x14ac:dyDescent="0.3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IFERROR(INDEX(People!A:A,MATCH(Orders!M745,People!B:B,0)),"")</f>
        <v>Kelly Williams</v>
      </c>
      <c r="W745" s="3" t="str">
        <f>IFERROR(INDEX(Returns!A:A,MATCH(Orders!B745,Returns!B:B,0)),"No")</f>
        <v>No</v>
      </c>
    </row>
    <row r="746" spans="1:23" x14ac:dyDescent="0.3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IFERROR(INDEX(People!A:A,MATCH(Orders!M746,People!B:B,0)),"")</f>
        <v>Kelly Williams</v>
      </c>
      <c r="W746" s="3" t="str">
        <f>IFERROR(INDEX(Returns!A:A,MATCH(Orders!B746,Returns!B:B,0)),"No")</f>
        <v>No</v>
      </c>
    </row>
    <row r="747" spans="1:23" x14ac:dyDescent="0.3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IFERROR(INDEX(People!A:A,MATCH(Orders!M747,People!B:B,0)),"")</f>
        <v>Kelly Williams</v>
      </c>
      <c r="W747" s="3" t="str">
        <f>IFERROR(INDEX(Returns!A:A,MATCH(Orders!B747,Returns!B:B,0)),"No")</f>
        <v>No</v>
      </c>
    </row>
    <row r="748" spans="1:23" x14ac:dyDescent="0.3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IFERROR(INDEX(People!A:A,MATCH(Orders!M748,People!B:B,0)),"")</f>
        <v>Anna Andreadi</v>
      </c>
      <c r="W748" s="3" t="str">
        <f>IFERROR(INDEX(Returns!A:A,MATCH(Orders!B748,Returns!B:B,0)),"No")</f>
        <v>No</v>
      </c>
    </row>
    <row r="749" spans="1:23" x14ac:dyDescent="0.3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IFERROR(INDEX(People!A:A,MATCH(Orders!M749,People!B:B,0)),"")</f>
        <v>Anna Andreadi</v>
      </c>
      <c r="W749" s="3" t="str">
        <f>IFERROR(INDEX(Returns!A:A,MATCH(Orders!B749,Returns!B:B,0)),"No")</f>
        <v>No</v>
      </c>
    </row>
    <row r="750" spans="1:23" x14ac:dyDescent="0.3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IFERROR(INDEX(People!A:A,MATCH(Orders!M750,People!B:B,0)),"")</f>
        <v>Kelly Williams</v>
      </c>
      <c r="W750" s="3" t="str">
        <f>IFERROR(INDEX(Returns!A:A,MATCH(Orders!B750,Returns!B:B,0)),"No")</f>
        <v>No</v>
      </c>
    </row>
    <row r="751" spans="1:23" x14ac:dyDescent="0.3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IFERROR(INDEX(People!A:A,MATCH(Orders!M751,People!B:B,0)),"")</f>
        <v>Kelly Williams</v>
      </c>
      <c r="W751" s="3" t="str">
        <f>IFERROR(INDEX(Returns!A:A,MATCH(Orders!B751,Returns!B:B,0)),"No")</f>
        <v>No</v>
      </c>
    </row>
    <row r="752" spans="1:23" x14ac:dyDescent="0.3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IFERROR(INDEX(People!A:A,MATCH(Orders!M752,People!B:B,0)),"")</f>
        <v>Kelly Williams</v>
      </c>
      <c r="W752" s="3" t="str">
        <f>IFERROR(INDEX(Returns!A:A,MATCH(Orders!B752,Returns!B:B,0)),"No")</f>
        <v>No</v>
      </c>
    </row>
    <row r="753" spans="1:23" x14ac:dyDescent="0.3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IFERROR(INDEX(People!A:A,MATCH(Orders!M753,People!B:B,0)),"")</f>
        <v>Kelly Williams</v>
      </c>
      <c r="W753" s="3" t="str">
        <f>IFERROR(INDEX(Returns!A:A,MATCH(Orders!B753,Returns!B:B,0)),"No")</f>
        <v>No</v>
      </c>
    </row>
    <row r="754" spans="1:23" x14ac:dyDescent="0.3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IFERROR(INDEX(People!A:A,MATCH(Orders!M754,People!B:B,0)),"")</f>
        <v>Kelly Williams</v>
      </c>
      <c r="W754" s="3" t="str">
        <f>IFERROR(INDEX(Returns!A:A,MATCH(Orders!B754,Returns!B:B,0)),"No")</f>
        <v>No</v>
      </c>
    </row>
    <row r="755" spans="1:23" x14ac:dyDescent="0.3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IFERROR(INDEX(People!A:A,MATCH(Orders!M755,People!B:B,0)),"")</f>
        <v>Anna Andreadi</v>
      </c>
      <c r="W755" s="3" t="str">
        <f>IFERROR(INDEX(Returns!A:A,MATCH(Orders!B755,Returns!B:B,0)),"No")</f>
        <v>No</v>
      </c>
    </row>
    <row r="756" spans="1:23" x14ac:dyDescent="0.3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IFERROR(INDEX(People!A:A,MATCH(Orders!M756,People!B:B,0)),"")</f>
        <v>Anna Andreadi</v>
      </c>
      <c r="W756" s="3" t="str">
        <f>IFERROR(INDEX(Returns!A:A,MATCH(Orders!B756,Returns!B:B,0)),"No")</f>
        <v>No</v>
      </c>
    </row>
    <row r="757" spans="1:23" x14ac:dyDescent="0.3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IFERROR(INDEX(People!A:A,MATCH(Orders!M757,People!B:B,0)),"")</f>
        <v>Cassandra Brandow</v>
      </c>
      <c r="W757" s="3" t="str">
        <f>IFERROR(INDEX(Returns!A:A,MATCH(Orders!B757,Returns!B:B,0)),"No")</f>
        <v>No</v>
      </c>
    </row>
    <row r="758" spans="1:23" x14ac:dyDescent="0.3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IFERROR(INDEX(People!A:A,MATCH(Orders!M758,People!B:B,0)),"")</f>
        <v>Kelly Williams</v>
      </c>
      <c r="W758" s="3" t="str">
        <f>IFERROR(INDEX(Returns!A:A,MATCH(Orders!B758,Returns!B:B,0)),"No")</f>
        <v>No</v>
      </c>
    </row>
    <row r="759" spans="1:23" x14ac:dyDescent="0.3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IFERROR(INDEX(People!A:A,MATCH(Orders!M759,People!B:B,0)),"")</f>
        <v>Kelly Williams</v>
      </c>
      <c r="W759" s="3" t="str">
        <f>IFERROR(INDEX(Returns!A:A,MATCH(Orders!B759,Returns!B:B,0)),"No")</f>
        <v>No</v>
      </c>
    </row>
    <row r="760" spans="1:23" x14ac:dyDescent="0.3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IFERROR(INDEX(People!A:A,MATCH(Orders!M760,People!B:B,0)),"")</f>
        <v>Chuck Magee</v>
      </c>
      <c r="W760" s="3" t="str">
        <f>IFERROR(INDEX(Returns!A:A,MATCH(Orders!B760,Returns!B:B,0)),"No")</f>
        <v>No</v>
      </c>
    </row>
    <row r="761" spans="1:23" x14ac:dyDescent="0.3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IFERROR(INDEX(People!A:A,MATCH(Orders!M761,People!B:B,0)),"")</f>
        <v>Kelly Williams</v>
      </c>
      <c r="W761" s="3" t="str">
        <f>IFERROR(INDEX(Returns!A:A,MATCH(Orders!B761,Returns!B:B,0)),"No")</f>
        <v>No</v>
      </c>
    </row>
    <row r="762" spans="1:23" x14ac:dyDescent="0.3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IFERROR(INDEX(People!A:A,MATCH(Orders!M762,People!B:B,0)),"")</f>
        <v>Anna Andreadi</v>
      </c>
      <c r="W762" s="3" t="str">
        <f>IFERROR(INDEX(Returns!A:A,MATCH(Orders!B762,Returns!B:B,0)),"No")</f>
        <v>No</v>
      </c>
    </row>
    <row r="763" spans="1:23" x14ac:dyDescent="0.3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IFERROR(INDEX(People!A:A,MATCH(Orders!M763,People!B:B,0)),"")</f>
        <v>Cassandra Brandow</v>
      </c>
      <c r="W763" s="3" t="str">
        <f>IFERROR(INDEX(Returns!A:A,MATCH(Orders!B763,Returns!B:B,0)),"No")</f>
        <v>No</v>
      </c>
    </row>
    <row r="764" spans="1:23" x14ac:dyDescent="0.3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IFERROR(INDEX(People!A:A,MATCH(Orders!M764,People!B:B,0)),"")</f>
        <v>Chuck Magee</v>
      </c>
      <c r="W764" s="3" t="str">
        <f>IFERROR(INDEX(Returns!A:A,MATCH(Orders!B764,Returns!B:B,0)),"No")</f>
        <v>No</v>
      </c>
    </row>
    <row r="765" spans="1:23" x14ac:dyDescent="0.3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IFERROR(INDEX(People!A:A,MATCH(Orders!M765,People!B:B,0)),"")</f>
        <v>Cassandra Brandow</v>
      </c>
      <c r="W765" s="3" t="str">
        <f>IFERROR(INDEX(Returns!A:A,MATCH(Orders!B765,Returns!B:B,0)),"No")</f>
        <v>No</v>
      </c>
    </row>
    <row r="766" spans="1:23" x14ac:dyDescent="0.3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IFERROR(INDEX(People!A:A,MATCH(Orders!M766,People!B:B,0)),"")</f>
        <v>Cassandra Brandow</v>
      </c>
      <c r="W766" s="3" t="str">
        <f>IFERROR(INDEX(Returns!A:A,MATCH(Orders!B766,Returns!B:B,0)),"No")</f>
        <v>No</v>
      </c>
    </row>
    <row r="767" spans="1:23" x14ac:dyDescent="0.3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IFERROR(INDEX(People!A:A,MATCH(Orders!M767,People!B:B,0)),"")</f>
        <v>Cassandra Brandow</v>
      </c>
      <c r="W767" s="3" t="str">
        <f>IFERROR(INDEX(Returns!A:A,MATCH(Orders!B767,Returns!B:B,0)),"No")</f>
        <v>No</v>
      </c>
    </row>
    <row r="768" spans="1:23" x14ac:dyDescent="0.3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IFERROR(INDEX(People!A:A,MATCH(Orders!M768,People!B:B,0)),"")</f>
        <v>Cassandra Brandow</v>
      </c>
      <c r="W768" s="3" t="str">
        <f>IFERROR(INDEX(Returns!A:A,MATCH(Orders!B768,Returns!B:B,0)),"No")</f>
        <v>No</v>
      </c>
    </row>
    <row r="769" spans="1:23" x14ac:dyDescent="0.3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IFERROR(INDEX(People!A:A,MATCH(Orders!M769,People!B:B,0)),"")</f>
        <v>Cassandra Brandow</v>
      </c>
      <c r="W769" s="3" t="str">
        <f>IFERROR(INDEX(Returns!A:A,MATCH(Orders!B769,Returns!B:B,0)),"No")</f>
        <v>No</v>
      </c>
    </row>
    <row r="770" spans="1:23" x14ac:dyDescent="0.3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IFERROR(INDEX(People!A:A,MATCH(Orders!M770,People!B:B,0)),"")</f>
        <v>Cassandra Brandow</v>
      </c>
      <c r="W770" s="3" t="str">
        <f>IFERROR(INDEX(Returns!A:A,MATCH(Orders!B770,Returns!B:B,0)),"No")</f>
        <v>No</v>
      </c>
    </row>
    <row r="771" spans="1:23" x14ac:dyDescent="0.3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IFERROR(INDEX(People!A:A,MATCH(Orders!M771,People!B:B,0)),"")</f>
        <v>Cassandra Brandow</v>
      </c>
      <c r="W771" s="3" t="str">
        <f>IFERROR(INDEX(Returns!A:A,MATCH(Orders!B771,Returns!B:B,0)),"No")</f>
        <v>No</v>
      </c>
    </row>
    <row r="772" spans="1:23" x14ac:dyDescent="0.3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IFERROR(INDEX(People!A:A,MATCH(Orders!M772,People!B:B,0)),"")</f>
        <v>Kelly Williams</v>
      </c>
      <c r="W772" s="3" t="str">
        <f>IFERROR(INDEX(Returns!A:A,MATCH(Orders!B772,Returns!B:B,0)),"No")</f>
        <v>No</v>
      </c>
    </row>
    <row r="773" spans="1:23" x14ac:dyDescent="0.3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IFERROR(INDEX(People!A:A,MATCH(Orders!M773,People!B:B,0)),"")</f>
        <v>Kelly Williams</v>
      </c>
      <c r="W773" s="3" t="str">
        <f>IFERROR(INDEX(Returns!A:A,MATCH(Orders!B773,Returns!B:B,0)),"No")</f>
        <v>No</v>
      </c>
    </row>
    <row r="774" spans="1:23" x14ac:dyDescent="0.3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IFERROR(INDEX(People!A:A,MATCH(Orders!M774,People!B:B,0)),"")</f>
        <v>Kelly Williams</v>
      </c>
      <c r="W774" s="3" t="str">
        <f>IFERROR(INDEX(Returns!A:A,MATCH(Orders!B774,Returns!B:B,0)),"No")</f>
        <v>No</v>
      </c>
    </row>
    <row r="775" spans="1:23" x14ac:dyDescent="0.3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IFERROR(INDEX(People!A:A,MATCH(Orders!M775,People!B:B,0)),"")</f>
        <v>Kelly Williams</v>
      </c>
      <c r="W775" s="3" t="str">
        <f>IFERROR(INDEX(Returns!A:A,MATCH(Orders!B775,Returns!B:B,0)),"No")</f>
        <v>No</v>
      </c>
    </row>
    <row r="776" spans="1:23" x14ac:dyDescent="0.3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IFERROR(INDEX(People!A:A,MATCH(Orders!M776,People!B:B,0)),"")</f>
        <v>Kelly Williams</v>
      </c>
      <c r="W776" s="3" t="str">
        <f>IFERROR(INDEX(Returns!A:A,MATCH(Orders!B776,Returns!B:B,0)),"No")</f>
        <v>No</v>
      </c>
    </row>
    <row r="777" spans="1:23" x14ac:dyDescent="0.3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IFERROR(INDEX(People!A:A,MATCH(Orders!M777,People!B:B,0)),"")</f>
        <v>Kelly Williams</v>
      </c>
      <c r="W777" s="3" t="str">
        <f>IFERROR(INDEX(Returns!A:A,MATCH(Orders!B777,Returns!B:B,0)),"No")</f>
        <v>No</v>
      </c>
    </row>
    <row r="778" spans="1:23" x14ac:dyDescent="0.3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IFERROR(INDEX(People!A:A,MATCH(Orders!M778,People!B:B,0)),"")</f>
        <v>Chuck Magee</v>
      </c>
      <c r="W778" s="3" t="str">
        <f>IFERROR(INDEX(Returns!A:A,MATCH(Orders!B778,Returns!B:B,0)),"No")</f>
        <v>No</v>
      </c>
    </row>
    <row r="779" spans="1:23" x14ac:dyDescent="0.3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IFERROR(INDEX(People!A:A,MATCH(Orders!M779,People!B:B,0)),"")</f>
        <v>Anna Andreadi</v>
      </c>
      <c r="W779" s="3" t="str">
        <f>IFERROR(INDEX(Returns!A:A,MATCH(Orders!B779,Returns!B:B,0)),"No")</f>
        <v>Yes</v>
      </c>
    </row>
    <row r="780" spans="1:23" x14ac:dyDescent="0.3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IFERROR(INDEX(People!A:A,MATCH(Orders!M780,People!B:B,0)),"")</f>
        <v>Anna Andreadi</v>
      </c>
      <c r="W780" s="3" t="str">
        <f>IFERROR(INDEX(Returns!A:A,MATCH(Orders!B780,Returns!B:B,0)),"No")</f>
        <v>Yes</v>
      </c>
    </row>
    <row r="781" spans="1:23" x14ac:dyDescent="0.3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IFERROR(INDEX(People!A:A,MATCH(Orders!M781,People!B:B,0)),"")</f>
        <v>Anna Andreadi</v>
      </c>
      <c r="W781" s="3" t="str">
        <f>IFERROR(INDEX(Returns!A:A,MATCH(Orders!B781,Returns!B:B,0)),"No")</f>
        <v>Yes</v>
      </c>
    </row>
    <row r="782" spans="1:23" x14ac:dyDescent="0.3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IFERROR(INDEX(People!A:A,MATCH(Orders!M782,People!B:B,0)),"")</f>
        <v>Anna Andreadi</v>
      </c>
      <c r="W782" s="3" t="str">
        <f>IFERROR(INDEX(Returns!A:A,MATCH(Orders!B782,Returns!B:B,0)),"No")</f>
        <v>Yes</v>
      </c>
    </row>
    <row r="783" spans="1:23" x14ac:dyDescent="0.3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IFERROR(INDEX(People!A:A,MATCH(Orders!M783,People!B:B,0)),"")</f>
        <v>Chuck Magee</v>
      </c>
      <c r="W783" s="3" t="str">
        <f>IFERROR(INDEX(Returns!A:A,MATCH(Orders!B783,Returns!B:B,0)),"No")</f>
        <v>No</v>
      </c>
    </row>
    <row r="784" spans="1:23" x14ac:dyDescent="0.3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IFERROR(INDEX(People!A:A,MATCH(Orders!M784,People!B:B,0)),"")</f>
        <v>Chuck Magee</v>
      </c>
      <c r="W784" s="3" t="str">
        <f>IFERROR(INDEX(Returns!A:A,MATCH(Orders!B784,Returns!B:B,0)),"No")</f>
        <v>No</v>
      </c>
    </row>
    <row r="785" spans="1:23" x14ac:dyDescent="0.3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IFERROR(INDEX(People!A:A,MATCH(Orders!M785,People!B:B,0)),"")</f>
        <v>Chuck Magee</v>
      </c>
      <c r="W785" s="3" t="str">
        <f>IFERROR(INDEX(Returns!A:A,MATCH(Orders!B785,Returns!B:B,0)),"No")</f>
        <v>No</v>
      </c>
    </row>
    <row r="786" spans="1:23" x14ac:dyDescent="0.3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IFERROR(INDEX(People!A:A,MATCH(Orders!M786,People!B:B,0)),"")</f>
        <v>Chuck Magee</v>
      </c>
      <c r="W786" s="3" t="str">
        <f>IFERROR(INDEX(Returns!A:A,MATCH(Orders!B786,Returns!B:B,0)),"No")</f>
        <v>No</v>
      </c>
    </row>
    <row r="787" spans="1:23" x14ac:dyDescent="0.3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IFERROR(INDEX(People!A:A,MATCH(Orders!M787,People!B:B,0)),"")</f>
        <v>Cassandra Brandow</v>
      </c>
      <c r="W787" s="3" t="str">
        <f>IFERROR(INDEX(Returns!A:A,MATCH(Orders!B787,Returns!B:B,0)),"No")</f>
        <v>No</v>
      </c>
    </row>
    <row r="788" spans="1:23" x14ac:dyDescent="0.3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IFERROR(INDEX(People!A:A,MATCH(Orders!M788,People!B:B,0)),"")</f>
        <v>Anna Andreadi</v>
      </c>
      <c r="W788" s="3" t="str">
        <f>IFERROR(INDEX(Returns!A:A,MATCH(Orders!B788,Returns!B:B,0)),"No")</f>
        <v>No</v>
      </c>
    </row>
    <row r="789" spans="1:23" x14ac:dyDescent="0.3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IFERROR(INDEX(People!A:A,MATCH(Orders!M789,People!B:B,0)),"")</f>
        <v>Anna Andreadi</v>
      </c>
      <c r="W789" s="3" t="str">
        <f>IFERROR(INDEX(Returns!A:A,MATCH(Orders!B789,Returns!B:B,0)),"No")</f>
        <v>No</v>
      </c>
    </row>
    <row r="790" spans="1:23" x14ac:dyDescent="0.3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IFERROR(INDEX(People!A:A,MATCH(Orders!M790,People!B:B,0)),"")</f>
        <v>Cassandra Brandow</v>
      </c>
      <c r="W790" s="3" t="str">
        <f>IFERROR(INDEX(Returns!A:A,MATCH(Orders!B790,Returns!B:B,0)),"No")</f>
        <v>No</v>
      </c>
    </row>
    <row r="791" spans="1:23" x14ac:dyDescent="0.3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IFERROR(INDEX(People!A:A,MATCH(Orders!M791,People!B:B,0)),"")</f>
        <v>Cassandra Brandow</v>
      </c>
      <c r="W791" s="3" t="str">
        <f>IFERROR(INDEX(Returns!A:A,MATCH(Orders!B791,Returns!B:B,0)),"No")</f>
        <v>No</v>
      </c>
    </row>
    <row r="792" spans="1:23" x14ac:dyDescent="0.3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IFERROR(INDEX(People!A:A,MATCH(Orders!M792,People!B:B,0)),"")</f>
        <v>Cassandra Brandow</v>
      </c>
      <c r="W792" s="3" t="str">
        <f>IFERROR(INDEX(Returns!A:A,MATCH(Orders!B792,Returns!B:B,0)),"No")</f>
        <v>No</v>
      </c>
    </row>
    <row r="793" spans="1:23" x14ac:dyDescent="0.3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IFERROR(INDEX(People!A:A,MATCH(Orders!M793,People!B:B,0)),"")</f>
        <v>Cassandra Brandow</v>
      </c>
      <c r="W793" s="3" t="str">
        <f>IFERROR(INDEX(Returns!A:A,MATCH(Orders!B793,Returns!B:B,0)),"No")</f>
        <v>No</v>
      </c>
    </row>
    <row r="794" spans="1:23" x14ac:dyDescent="0.3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IFERROR(INDEX(People!A:A,MATCH(Orders!M794,People!B:B,0)),"")</f>
        <v>Cassandra Brandow</v>
      </c>
      <c r="W794" s="3" t="str">
        <f>IFERROR(INDEX(Returns!A:A,MATCH(Orders!B794,Returns!B:B,0)),"No")</f>
        <v>No</v>
      </c>
    </row>
    <row r="795" spans="1:23" x14ac:dyDescent="0.3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IFERROR(INDEX(People!A:A,MATCH(Orders!M795,People!B:B,0)),"")</f>
        <v>Anna Andreadi</v>
      </c>
      <c r="W795" s="3" t="str">
        <f>IFERROR(INDEX(Returns!A:A,MATCH(Orders!B795,Returns!B:B,0)),"No")</f>
        <v>No</v>
      </c>
    </row>
    <row r="796" spans="1:23" x14ac:dyDescent="0.3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IFERROR(INDEX(People!A:A,MATCH(Orders!M796,People!B:B,0)),"")</f>
        <v>Anna Andreadi</v>
      </c>
      <c r="W796" s="3" t="str">
        <f>IFERROR(INDEX(Returns!A:A,MATCH(Orders!B796,Returns!B:B,0)),"No")</f>
        <v>No</v>
      </c>
    </row>
    <row r="797" spans="1:23" x14ac:dyDescent="0.3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IFERROR(INDEX(People!A:A,MATCH(Orders!M797,People!B:B,0)),"")</f>
        <v>Kelly Williams</v>
      </c>
      <c r="W797" s="3" t="str">
        <f>IFERROR(INDEX(Returns!A:A,MATCH(Orders!B797,Returns!B:B,0)),"No")</f>
        <v>No</v>
      </c>
    </row>
    <row r="798" spans="1:23" x14ac:dyDescent="0.3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IFERROR(INDEX(People!A:A,MATCH(Orders!M798,People!B:B,0)),"")</f>
        <v>Chuck Magee</v>
      </c>
      <c r="W798" s="3" t="str">
        <f>IFERROR(INDEX(Returns!A:A,MATCH(Orders!B798,Returns!B:B,0)),"No")</f>
        <v>No</v>
      </c>
    </row>
    <row r="799" spans="1:23" x14ac:dyDescent="0.3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IFERROR(INDEX(People!A:A,MATCH(Orders!M799,People!B:B,0)),"")</f>
        <v>Chuck Magee</v>
      </c>
      <c r="W799" s="3" t="str">
        <f>IFERROR(INDEX(Returns!A:A,MATCH(Orders!B799,Returns!B:B,0)),"No")</f>
        <v>No</v>
      </c>
    </row>
    <row r="800" spans="1:23" x14ac:dyDescent="0.3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IFERROR(INDEX(People!A:A,MATCH(Orders!M800,People!B:B,0)),"")</f>
        <v>Chuck Magee</v>
      </c>
      <c r="W800" s="3" t="str">
        <f>IFERROR(INDEX(Returns!A:A,MATCH(Orders!B800,Returns!B:B,0)),"No")</f>
        <v>No</v>
      </c>
    </row>
    <row r="801" spans="1:23" x14ac:dyDescent="0.3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IFERROR(INDEX(People!A:A,MATCH(Orders!M801,People!B:B,0)),"")</f>
        <v>Anna Andreadi</v>
      </c>
      <c r="W801" s="3" t="str">
        <f>IFERROR(INDEX(Returns!A:A,MATCH(Orders!B801,Returns!B:B,0)),"No")</f>
        <v>Yes</v>
      </c>
    </row>
    <row r="802" spans="1:23" x14ac:dyDescent="0.3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IFERROR(INDEX(People!A:A,MATCH(Orders!M802,People!B:B,0)),"")</f>
        <v>Anna Andreadi</v>
      </c>
      <c r="W802" s="3" t="str">
        <f>IFERROR(INDEX(Returns!A:A,MATCH(Orders!B802,Returns!B:B,0)),"No")</f>
        <v>No</v>
      </c>
    </row>
    <row r="803" spans="1:23" x14ac:dyDescent="0.3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IFERROR(INDEX(People!A:A,MATCH(Orders!M803,People!B:B,0)),"")</f>
        <v>Anna Andreadi</v>
      </c>
      <c r="W803" s="3" t="str">
        <f>IFERROR(INDEX(Returns!A:A,MATCH(Orders!B803,Returns!B:B,0)),"No")</f>
        <v>No</v>
      </c>
    </row>
    <row r="804" spans="1:23" x14ac:dyDescent="0.3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IFERROR(INDEX(People!A:A,MATCH(Orders!M804,People!B:B,0)),"")</f>
        <v>Chuck Magee</v>
      </c>
      <c r="W804" s="3" t="str">
        <f>IFERROR(INDEX(Returns!A:A,MATCH(Orders!B804,Returns!B:B,0)),"No")</f>
        <v>No</v>
      </c>
    </row>
    <row r="805" spans="1:23" x14ac:dyDescent="0.3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IFERROR(INDEX(People!A:A,MATCH(Orders!M805,People!B:B,0)),"")</f>
        <v>Cassandra Brandow</v>
      </c>
      <c r="W805" s="3" t="str">
        <f>IFERROR(INDEX(Returns!A:A,MATCH(Orders!B805,Returns!B:B,0)),"No")</f>
        <v>No</v>
      </c>
    </row>
    <row r="806" spans="1:23" x14ac:dyDescent="0.3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IFERROR(INDEX(People!A:A,MATCH(Orders!M806,People!B:B,0)),"")</f>
        <v>Anna Andreadi</v>
      </c>
      <c r="W806" s="3" t="str">
        <f>IFERROR(INDEX(Returns!A:A,MATCH(Orders!B806,Returns!B:B,0)),"No")</f>
        <v>No</v>
      </c>
    </row>
    <row r="807" spans="1:23" x14ac:dyDescent="0.3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IFERROR(INDEX(People!A:A,MATCH(Orders!M807,People!B:B,0)),"")</f>
        <v>Anna Andreadi</v>
      </c>
      <c r="W807" s="3" t="str">
        <f>IFERROR(INDEX(Returns!A:A,MATCH(Orders!B807,Returns!B:B,0)),"No")</f>
        <v>No</v>
      </c>
    </row>
    <row r="808" spans="1:23" x14ac:dyDescent="0.3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IFERROR(INDEX(People!A:A,MATCH(Orders!M808,People!B:B,0)),"")</f>
        <v>Anna Andreadi</v>
      </c>
      <c r="W808" s="3" t="str">
        <f>IFERROR(INDEX(Returns!A:A,MATCH(Orders!B808,Returns!B:B,0)),"No")</f>
        <v>No</v>
      </c>
    </row>
    <row r="809" spans="1:23" x14ac:dyDescent="0.3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IFERROR(INDEX(People!A:A,MATCH(Orders!M809,People!B:B,0)),"")</f>
        <v>Kelly Williams</v>
      </c>
      <c r="W809" s="3" t="str">
        <f>IFERROR(INDEX(Returns!A:A,MATCH(Orders!B809,Returns!B:B,0)),"No")</f>
        <v>No</v>
      </c>
    </row>
    <row r="810" spans="1:23" x14ac:dyDescent="0.3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IFERROR(INDEX(People!A:A,MATCH(Orders!M810,People!B:B,0)),"")</f>
        <v>Kelly Williams</v>
      </c>
      <c r="W810" s="3" t="str">
        <f>IFERROR(INDEX(Returns!A:A,MATCH(Orders!B810,Returns!B:B,0)),"No")</f>
        <v>No</v>
      </c>
    </row>
    <row r="811" spans="1:23" x14ac:dyDescent="0.3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IFERROR(INDEX(People!A:A,MATCH(Orders!M811,People!B:B,0)),"")</f>
        <v>Anna Andreadi</v>
      </c>
      <c r="W811" s="3" t="str">
        <f>IFERROR(INDEX(Returns!A:A,MATCH(Orders!B811,Returns!B:B,0)),"No")</f>
        <v>No</v>
      </c>
    </row>
    <row r="812" spans="1:23" x14ac:dyDescent="0.3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IFERROR(INDEX(People!A:A,MATCH(Orders!M812,People!B:B,0)),"")</f>
        <v>Anna Andreadi</v>
      </c>
      <c r="W812" s="3" t="str">
        <f>IFERROR(INDEX(Returns!A:A,MATCH(Orders!B812,Returns!B:B,0)),"No")</f>
        <v>No</v>
      </c>
    </row>
    <row r="813" spans="1:23" x14ac:dyDescent="0.3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IFERROR(INDEX(People!A:A,MATCH(Orders!M813,People!B:B,0)),"")</f>
        <v>Anna Andreadi</v>
      </c>
      <c r="W813" s="3" t="str">
        <f>IFERROR(INDEX(Returns!A:A,MATCH(Orders!B813,Returns!B:B,0)),"No")</f>
        <v>No</v>
      </c>
    </row>
    <row r="814" spans="1:23" x14ac:dyDescent="0.3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IFERROR(INDEX(People!A:A,MATCH(Orders!M814,People!B:B,0)),"")</f>
        <v>Anna Andreadi</v>
      </c>
      <c r="W814" s="3" t="str">
        <f>IFERROR(INDEX(Returns!A:A,MATCH(Orders!B814,Returns!B:B,0)),"No")</f>
        <v>No</v>
      </c>
    </row>
    <row r="815" spans="1:23" x14ac:dyDescent="0.3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IFERROR(INDEX(People!A:A,MATCH(Orders!M815,People!B:B,0)),"")</f>
        <v>Anna Andreadi</v>
      </c>
      <c r="W815" s="3" t="str">
        <f>IFERROR(INDEX(Returns!A:A,MATCH(Orders!B815,Returns!B:B,0)),"No")</f>
        <v>No</v>
      </c>
    </row>
    <row r="816" spans="1:23" x14ac:dyDescent="0.3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IFERROR(INDEX(People!A:A,MATCH(Orders!M816,People!B:B,0)),"")</f>
        <v>Anna Andreadi</v>
      </c>
      <c r="W816" s="3" t="str">
        <f>IFERROR(INDEX(Returns!A:A,MATCH(Orders!B816,Returns!B:B,0)),"No")</f>
        <v>No</v>
      </c>
    </row>
    <row r="817" spans="1:23" x14ac:dyDescent="0.3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IFERROR(INDEX(People!A:A,MATCH(Orders!M817,People!B:B,0)),"")</f>
        <v>Kelly Williams</v>
      </c>
      <c r="W817" s="3" t="str">
        <f>IFERROR(INDEX(Returns!A:A,MATCH(Orders!B817,Returns!B:B,0)),"No")</f>
        <v>No</v>
      </c>
    </row>
    <row r="818" spans="1:23" x14ac:dyDescent="0.3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IFERROR(INDEX(People!A:A,MATCH(Orders!M818,People!B:B,0)),"")</f>
        <v>Chuck Magee</v>
      </c>
      <c r="W818" s="3" t="str">
        <f>IFERROR(INDEX(Returns!A:A,MATCH(Orders!B818,Returns!B:B,0)),"No")</f>
        <v>No</v>
      </c>
    </row>
    <row r="819" spans="1:23" x14ac:dyDescent="0.3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IFERROR(INDEX(People!A:A,MATCH(Orders!M819,People!B:B,0)),"")</f>
        <v>Chuck Magee</v>
      </c>
      <c r="W819" s="3" t="str">
        <f>IFERROR(INDEX(Returns!A:A,MATCH(Orders!B819,Returns!B:B,0)),"No")</f>
        <v>No</v>
      </c>
    </row>
    <row r="820" spans="1:23" x14ac:dyDescent="0.3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IFERROR(INDEX(People!A:A,MATCH(Orders!M820,People!B:B,0)),"")</f>
        <v>Chuck Magee</v>
      </c>
      <c r="W820" s="3" t="str">
        <f>IFERROR(INDEX(Returns!A:A,MATCH(Orders!B820,Returns!B:B,0)),"No")</f>
        <v>No</v>
      </c>
    </row>
    <row r="821" spans="1:23" x14ac:dyDescent="0.3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IFERROR(INDEX(People!A:A,MATCH(Orders!M821,People!B:B,0)),"")</f>
        <v>Chuck Magee</v>
      </c>
      <c r="W821" s="3" t="str">
        <f>IFERROR(INDEX(Returns!A:A,MATCH(Orders!B821,Returns!B:B,0)),"No")</f>
        <v>No</v>
      </c>
    </row>
    <row r="822" spans="1:23" x14ac:dyDescent="0.3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IFERROR(INDEX(People!A:A,MATCH(Orders!M822,People!B:B,0)),"")</f>
        <v>Chuck Magee</v>
      </c>
      <c r="W822" s="3" t="str">
        <f>IFERROR(INDEX(Returns!A:A,MATCH(Orders!B822,Returns!B:B,0)),"No")</f>
        <v>No</v>
      </c>
    </row>
    <row r="823" spans="1:23" x14ac:dyDescent="0.3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IFERROR(INDEX(People!A:A,MATCH(Orders!M823,People!B:B,0)),"")</f>
        <v>Chuck Magee</v>
      </c>
      <c r="W823" s="3" t="str">
        <f>IFERROR(INDEX(Returns!A:A,MATCH(Orders!B823,Returns!B:B,0)),"No")</f>
        <v>No</v>
      </c>
    </row>
    <row r="824" spans="1:23" x14ac:dyDescent="0.3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IFERROR(INDEX(People!A:A,MATCH(Orders!M824,People!B:B,0)),"")</f>
        <v>Chuck Magee</v>
      </c>
      <c r="W824" s="3" t="str">
        <f>IFERROR(INDEX(Returns!A:A,MATCH(Orders!B824,Returns!B:B,0)),"No")</f>
        <v>No</v>
      </c>
    </row>
    <row r="825" spans="1:23" x14ac:dyDescent="0.3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IFERROR(INDEX(People!A:A,MATCH(Orders!M825,People!B:B,0)),"")</f>
        <v>Chuck Magee</v>
      </c>
      <c r="W825" s="3" t="str">
        <f>IFERROR(INDEX(Returns!A:A,MATCH(Orders!B825,Returns!B:B,0)),"No")</f>
        <v>No</v>
      </c>
    </row>
    <row r="826" spans="1:23" x14ac:dyDescent="0.3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IFERROR(INDEX(People!A:A,MATCH(Orders!M826,People!B:B,0)),"")</f>
        <v>Anna Andreadi</v>
      </c>
      <c r="W826" s="3" t="str">
        <f>IFERROR(INDEX(Returns!A:A,MATCH(Orders!B826,Returns!B:B,0)),"No")</f>
        <v>No</v>
      </c>
    </row>
    <row r="827" spans="1:23" x14ac:dyDescent="0.3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IFERROR(INDEX(People!A:A,MATCH(Orders!M827,People!B:B,0)),"")</f>
        <v>Anna Andreadi</v>
      </c>
      <c r="W827" s="3" t="str">
        <f>IFERROR(INDEX(Returns!A:A,MATCH(Orders!B827,Returns!B:B,0)),"No")</f>
        <v>No</v>
      </c>
    </row>
    <row r="828" spans="1:23" x14ac:dyDescent="0.3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IFERROR(INDEX(People!A:A,MATCH(Orders!M828,People!B:B,0)),"")</f>
        <v>Kelly Williams</v>
      </c>
      <c r="W828" s="3" t="str">
        <f>IFERROR(INDEX(Returns!A:A,MATCH(Orders!B828,Returns!B:B,0)),"No")</f>
        <v>No</v>
      </c>
    </row>
    <row r="829" spans="1:23" x14ac:dyDescent="0.3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IFERROR(INDEX(People!A:A,MATCH(Orders!M829,People!B:B,0)),"")</f>
        <v>Kelly Williams</v>
      </c>
      <c r="W829" s="3" t="str">
        <f>IFERROR(INDEX(Returns!A:A,MATCH(Orders!B829,Returns!B:B,0)),"No")</f>
        <v>No</v>
      </c>
    </row>
    <row r="830" spans="1:23" x14ac:dyDescent="0.3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IFERROR(INDEX(People!A:A,MATCH(Orders!M830,People!B:B,0)),"")</f>
        <v>Kelly Williams</v>
      </c>
      <c r="W830" s="3" t="str">
        <f>IFERROR(INDEX(Returns!A:A,MATCH(Orders!B830,Returns!B:B,0)),"No")</f>
        <v>No</v>
      </c>
    </row>
    <row r="831" spans="1:23" x14ac:dyDescent="0.3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IFERROR(INDEX(People!A:A,MATCH(Orders!M831,People!B:B,0)),"")</f>
        <v>Cassandra Brandow</v>
      </c>
      <c r="W831" s="3" t="str">
        <f>IFERROR(INDEX(Returns!A:A,MATCH(Orders!B831,Returns!B:B,0)),"No")</f>
        <v>No</v>
      </c>
    </row>
    <row r="832" spans="1:23" x14ac:dyDescent="0.3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IFERROR(INDEX(People!A:A,MATCH(Orders!M832,People!B:B,0)),"")</f>
        <v>Cassandra Brandow</v>
      </c>
      <c r="W832" s="3" t="str">
        <f>IFERROR(INDEX(Returns!A:A,MATCH(Orders!B832,Returns!B:B,0)),"No")</f>
        <v>No</v>
      </c>
    </row>
    <row r="833" spans="1:23" x14ac:dyDescent="0.3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IFERROR(INDEX(People!A:A,MATCH(Orders!M833,People!B:B,0)),"")</f>
        <v>Cassandra Brandow</v>
      </c>
      <c r="W833" s="3" t="str">
        <f>IFERROR(INDEX(Returns!A:A,MATCH(Orders!B833,Returns!B:B,0)),"No")</f>
        <v>No</v>
      </c>
    </row>
    <row r="834" spans="1:23" x14ac:dyDescent="0.3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IFERROR(INDEX(People!A:A,MATCH(Orders!M834,People!B:B,0)),"")</f>
        <v>Cassandra Brandow</v>
      </c>
      <c r="W834" s="3" t="str">
        <f>IFERROR(INDEX(Returns!A:A,MATCH(Orders!B834,Returns!B:B,0)),"No")</f>
        <v>No</v>
      </c>
    </row>
    <row r="835" spans="1:23" x14ac:dyDescent="0.3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IFERROR(INDEX(People!A:A,MATCH(Orders!M835,People!B:B,0)),"")</f>
        <v>Cassandra Brandow</v>
      </c>
      <c r="W835" s="3" t="str">
        <f>IFERROR(INDEX(Returns!A:A,MATCH(Orders!B835,Returns!B:B,0)),"No")</f>
        <v>No</v>
      </c>
    </row>
    <row r="836" spans="1:23" x14ac:dyDescent="0.3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IFERROR(INDEX(People!A:A,MATCH(Orders!M836,People!B:B,0)),"")</f>
        <v>Cassandra Brandow</v>
      </c>
      <c r="W836" s="3" t="str">
        <f>IFERROR(INDEX(Returns!A:A,MATCH(Orders!B836,Returns!B:B,0)),"No")</f>
        <v>No</v>
      </c>
    </row>
    <row r="837" spans="1:23" x14ac:dyDescent="0.3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IFERROR(INDEX(People!A:A,MATCH(Orders!M837,People!B:B,0)),"")</f>
        <v>Cassandra Brandow</v>
      </c>
      <c r="W837" s="3" t="str">
        <f>IFERROR(INDEX(Returns!A:A,MATCH(Orders!B837,Returns!B:B,0)),"No")</f>
        <v>No</v>
      </c>
    </row>
    <row r="838" spans="1:23" x14ac:dyDescent="0.3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IFERROR(INDEX(People!A:A,MATCH(Orders!M838,People!B:B,0)),"")</f>
        <v>Kelly Williams</v>
      </c>
      <c r="W838" s="3" t="str">
        <f>IFERROR(INDEX(Returns!A:A,MATCH(Orders!B838,Returns!B:B,0)),"No")</f>
        <v>No</v>
      </c>
    </row>
    <row r="839" spans="1:23" x14ac:dyDescent="0.3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IFERROR(INDEX(People!A:A,MATCH(Orders!M839,People!B:B,0)),"")</f>
        <v>Cassandra Brandow</v>
      </c>
      <c r="W839" s="3" t="str">
        <f>IFERROR(INDEX(Returns!A:A,MATCH(Orders!B839,Returns!B:B,0)),"No")</f>
        <v>No</v>
      </c>
    </row>
    <row r="840" spans="1:23" x14ac:dyDescent="0.3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IFERROR(INDEX(People!A:A,MATCH(Orders!M840,People!B:B,0)),"")</f>
        <v>Kelly Williams</v>
      </c>
      <c r="W840" s="3" t="str">
        <f>IFERROR(INDEX(Returns!A:A,MATCH(Orders!B840,Returns!B:B,0)),"No")</f>
        <v>No</v>
      </c>
    </row>
    <row r="841" spans="1:23" x14ac:dyDescent="0.3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IFERROR(INDEX(People!A:A,MATCH(Orders!M841,People!B:B,0)),"")</f>
        <v>Chuck Magee</v>
      </c>
      <c r="W841" s="3" t="str">
        <f>IFERROR(INDEX(Returns!A:A,MATCH(Orders!B841,Returns!B:B,0)),"No")</f>
        <v>No</v>
      </c>
    </row>
    <row r="842" spans="1:23" x14ac:dyDescent="0.3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IFERROR(INDEX(People!A:A,MATCH(Orders!M842,People!B:B,0)),"")</f>
        <v>Chuck Magee</v>
      </c>
      <c r="W842" s="3" t="str">
        <f>IFERROR(INDEX(Returns!A:A,MATCH(Orders!B842,Returns!B:B,0)),"No")</f>
        <v>No</v>
      </c>
    </row>
    <row r="843" spans="1:23" x14ac:dyDescent="0.3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IFERROR(INDEX(People!A:A,MATCH(Orders!M843,People!B:B,0)),"")</f>
        <v>Chuck Magee</v>
      </c>
      <c r="W843" s="3" t="str">
        <f>IFERROR(INDEX(Returns!A:A,MATCH(Orders!B843,Returns!B:B,0)),"No")</f>
        <v>No</v>
      </c>
    </row>
    <row r="844" spans="1:23" x14ac:dyDescent="0.3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IFERROR(INDEX(People!A:A,MATCH(Orders!M844,People!B:B,0)),"")</f>
        <v>Anna Andreadi</v>
      </c>
      <c r="W844" s="3" t="str">
        <f>IFERROR(INDEX(Returns!A:A,MATCH(Orders!B844,Returns!B:B,0)),"No")</f>
        <v>No</v>
      </c>
    </row>
    <row r="845" spans="1:23" x14ac:dyDescent="0.3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IFERROR(INDEX(People!A:A,MATCH(Orders!M845,People!B:B,0)),"")</f>
        <v>Anna Andreadi</v>
      </c>
      <c r="W845" s="3" t="str">
        <f>IFERROR(INDEX(Returns!A:A,MATCH(Orders!B845,Returns!B:B,0)),"No")</f>
        <v>No</v>
      </c>
    </row>
    <row r="846" spans="1:23" x14ac:dyDescent="0.3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IFERROR(INDEX(People!A:A,MATCH(Orders!M846,People!B:B,0)),"")</f>
        <v>Anna Andreadi</v>
      </c>
      <c r="W846" s="3" t="str">
        <f>IFERROR(INDEX(Returns!A:A,MATCH(Orders!B846,Returns!B:B,0)),"No")</f>
        <v>No</v>
      </c>
    </row>
    <row r="847" spans="1:23" x14ac:dyDescent="0.3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IFERROR(INDEX(People!A:A,MATCH(Orders!M847,People!B:B,0)),"")</f>
        <v>Anna Andreadi</v>
      </c>
      <c r="W847" s="3" t="str">
        <f>IFERROR(INDEX(Returns!A:A,MATCH(Orders!B847,Returns!B:B,0)),"No")</f>
        <v>No</v>
      </c>
    </row>
    <row r="848" spans="1:23" x14ac:dyDescent="0.3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IFERROR(INDEX(People!A:A,MATCH(Orders!M848,People!B:B,0)),"")</f>
        <v>Cassandra Brandow</v>
      </c>
      <c r="W848" s="3" t="str">
        <f>IFERROR(INDEX(Returns!A:A,MATCH(Orders!B848,Returns!B:B,0)),"No")</f>
        <v>No</v>
      </c>
    </row>
    <row r="849" spans="1:23" x14ac:dyDescent="0.3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IFERROR(INDEX(People!A:A,MATCH(Orders!M849,People!B:B,0)),"")</f>
        <v>Cassandra Brandow</v>
      </c>
      <c r="W849" s="3" t="str">
        <f>IFERROR(INDEX(Returns!A:A,MATCH(Orders!B849,Returns!B:B,0)),"No")</f>
        <v>No</v>
      </c>
    </row>
    <row r="850" spans="1:23" x14ac:dyDescent="0.3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IFERROR(INDEX(People!A:A,MATCH(Orders!M850,People!B:B,0)),"")</f>
        <v>Chuck Magee</v>
      </c>
      <c r="W850" s="3" t="str">
        <f>IFERROR(INDEX(Returns!A:A,MATCH(Orders!B850,Returns!B:B,0)),"No")</f>
        <v>No</v>
      </c>
    </row>
    <row r="851" spans="1:23" x14ac:dyDescent="0.3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IFERROR(INDEX(People!A:A,MATCH(Orders!M851,People!B:B,0)),"")</f>
        <v>Chuck Magee</v>
      </c>
      <c r="W851" s="3" t="str">
        <f>IFERROR(INDEX(Returns!A:A,MATCH(Orders!B851,Returns!B:B,0)),"No")</f>
        <v>No</v>
      </c>
    </row>
    <row r="852" spans="1:23" x14ac:dyDescent="0.3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IFERROR(INDEX(People!A:A,MATCH(Orders!M852,People!B:B,0)),"")</f>
        <v>Anna Andreadi</v>
      </c>
      <c r="W852" s="3" t="str">
        <f>IFERROR(INDEX(Returns!A:A,MATCH(Orders!B852,Returns!B:B,0)),"No")</f>
        <v>No</v>
      </c>
    </row>
    <row r="853" spans="1:23" x14ac:dyDescent="0.3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IFERROR(INDEX(People!A:A,MATCH(Orders!M853,People!B:B,0)),"")</f>
        <v>Anna Andreadi</v>
      </c>
      <c r="W853" s="3" t="str">
        <f>IFERROR(INDEX(Returns!A:A,MATCH(Orders!B853,Returns!B:B,0)),"No")</f>
        <v>No</v>
      </c>
    </row>
    <row r="854" spans="1:23" x14ac:dyDescent="0.3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IFERROR(INDEX(People!A:A,MATCH(Orders!M854,People!B:B,0)),"")</f>
        <v>Cassandra Brandow</v>
      </c>
      <c r="W854" s="3" t="str">
        <f>IFERROR(INDEX(Returns!A:A,MATCH(Orders!B854,Returns!B:B,0)),"No")</f>
        <v>No</v>
      </c>
    </row>
    <row r="855" spans="1:23" x14ac:dyDescent="0.3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IFERROR(INDEX(People!A:A,MATCH(Orders!M855,People!B:B,0)),"")</f>
        <v>Chuck Magee</v>
      </c>
      <c r="W855" s="3" t="str">
        <f>IFERROR(INDEX(Returns!A:A,MATCH(Orders!B855,Returns!B:B,0)),"No")</f>
        <v>No</v>
      </c>
    </row>
    <row r="856" spans="1:23" x14ac:dyDescent="0.3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IFERROR(INDEX(People!A:A,MATCH(Orders!M856,People!B:B,0)),"")</f>
        <v>Chuck Magee</v>
      </c>
      <c r="W856" s="3" t="str">
        <f>IFERROR(INDEX(Returns!A:A,MATCH(Orders!B856,Returns!B:B,0)),"No")</f>
        <v>No</v>
      </c>
    </row>
    <row r="857" spans="1:23" x14ac:dyDescent="0.3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IFERROR(INDEX(People!A:A,MATCH(Orders!M857,People!B:B,0)),"")</f>
        <v>Chuck Magee</v>
      </c>
      <c r="W857" s="3" t="str">
        <f>IFERROR(INDEX(Returns!A:A,MATCH(Orders!B857,Returns!B:B,0)),"No")</f>
        <v>No</v>
      </c>
    </row>
    <row r="858" spans="1:23" x14ac:dyDescent="0.3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IFERROR(INDEX(People!A:A,MATCH(Orders!M858,People!B:B,0)),"")</f>
        <v>Chuck Magee</v>
      </c>
      <c r="W858" s="3" t="str">
        <f>IFERROR(INDEX(Returns!A:A,MATCH(Orders!B858,Returns!B:B,0)),"No")</f>
        <v>No</v>
      </c>
    </row>
    <row r="859" spans="1:23" x14ac:dyDescent="0.3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IFERROR(INDEX(People!A:A,MATCH(Orders!M859,People!B:B,0)),"")</f>
        <v>Chuck Magee</v>
      </c>
      <c r="W859" s="3" t="str">
        <f>IFERROR(INDEX(Returns!A:A,MATCH(Orders!B859,Returns!B:B,0)),"No")</f>
        <v>No</v>
      </c>
    </row>
    <row r="860" spans="1:23" x14ac:dyDescent="0.3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IFERROR(INDEX(People!A:A,MATCH(Orders!M860,People!B:B,0)),"")</f>
        <v>Chuck Magee</v>
      </c>
      <c r="W860" s="3" t="str">
        <f>IFERROR(INDEX(Returns!A:A,MATCH(Orders!B860,Returns!B:B,0)),"No")</f>
        <v>No</v>
      </c>
    </row>
    <row r="861" spans="1:23" x14ac:dyDescent="0.3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IFERROR(INDEX(People!A:A,MATCH(Orders!M861,People!B:B,0)),"")</f>
        <v>Chuck Magee</v>
      </c>
      <c r="W861" s="3" t="str">
        <f>IFERROR(INDEX(Returns!A:A,MATCH(Orders!B861,Returns!B:B,0)),"No")</f>
        <v>No</v>
      </c>
    </row>
    <row r="862" spans="1:23" x14ac:dyDescent="0.3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IFERROR(INDEX(People!A:A,MATCH(Orders!M862,People!B:B,0)),"")</f>
        <v>Anna Andreadi</v>
      </c>
      <c r="W862" s="3" t="str">
        <f>IFERROR(INDEX(Returns!A:A,MATCH(Orders!B862,Returns!B:B,0)),"No")</f>
        <v>No</v>
      </c>
    </row>
    <row r="863" spans="1:23" x14ac:dyDescent="0.3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IFERROR(INDEX(People!A:A,MATCH(Orders!M863,People!B:B,0)),"")</f>
        <v>Anna Andreadi</v>
      </c>
      <c r="W863" s="3" t="str">
        <f>IFERROR(INDEX(Returns!A:A,MATCH(Orders!B863,Returns!B:B,0)),"No")</f>
        <v>No</v>
      </c>
    </row>
    <row r="864" spans="1:23" x14ac:dyDescent="0.3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IFERROR(INDEX(People!A:A,MATCH(Orders!M864,People!B:B,0)),"")</f>
        <v>Cassandra Brandow</v>
      </c>
      <c r="W864" s="3" t="str">
        <f>IFERROR(INDEX(Returns!A:A,MATCH(Orders!B864,Returns!B:B,0)),"No")</f>
        <v>No</v>
      </c>
    </row>
    <row r="865" spans="1:23" x14ac:dyDescent="0.3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IFERROR(INDEX(People!A:A,MATCH(Orders!M865,People!B:B,0)),"")</f>
        <v>Cassandra Brandow</v>
      </c>
      <c r="W865" s="3" t="str">
        <f>IFERROR(INDEX(Returns!A:A,MATCH(Orders!B865,Returns!B:B,0)),"No")</f>
        <v>No</v>
      </c>
    </row>
    <row r="866" spans="1:23" x14ac:dyDescent="0.3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IFERROR(INDEX(People!A:A,MATCH(Orders!M866,People!B:B,0)),"")</f>
        <v>Cassandra Brandow</v>
      </c>
      <c r="W866" s="3" t="str">
        <f>IFERROR(INDEX(Returns!A:A,MATCH(Orders!B866,Returns!B:B,0)),"No")</f>
        <v>No</v>
      </c>
    </row>
    <row r="867" spans="1:23" x14ac:dyDescent="0.3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IFERROR(INDEX(People!A:A,MATCH(Orders!M867,People!B:B,0)),"")</f>
        <v>Cassandra Brandow</v>
      </c>
      <c r="W867" s="3" t="str">
        <f>IFERROR(INDEX(Returns!A:A,MATCH(Orders!B867,Returns!B:B,0)),"No")</f>
        <v>No</v>
      </c>
    </row>
    <row r="868" spans="1:23" x14ac:dyDescent="0.3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IFERROR(INDEX(People!A:A,MATCH(Orders!M868,People!B:B,0)),"")</f>
        <v>Cassandra Brandow</v>
      </c>
      <c r="W868" s="3" t="str">
        <f>IFERROR(INDEX(Returns!A:A,MATCH(Orders!B868,Returns!B:B,0)),"No")</f>
        <v>No</v>
      </c>
    </row>
    <row r="869" spans="1:23" x14ac:dyDescent="0.3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IFERROR(INDEX(People!A:A,MATCH(Orders!M869,People!B:B,0)),"")</f>
        <v>Chuck Magee</v>
      </c>
      <c r="W869" s="3" t="str">
        <f>IFERROR(INDEX(Returns!A:A,MATCH(Orders!B869,Returns!B:B,0)),"No")</f>
        <v>No</v>
      </c>
    </row>
    <row r="870" spans="1:23" x14ac:dyDescent="0.3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IFERROR(INDEX(People!A:A,MATCH(Orders!M870,People!B:B,0)),"")</f>
        <v>Chuck Magee</v>
      </c>
      <c r="W870" s="3" t="str">
        <f>IFERROR(INDEX(Returns!A:A,MATCH(Orders!B870,Returns!B:B,0)),"No")</f>
        <v>No</v>
      </c>
    </row>
    <row r="871" spans="1:23" x14ac:dyDescent="0.3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IFERROR(INDEX(People!A:A,MATCH(Orders!M871,People!B:B,0)),"")</f>
        <v>Chuck Magee</v>
      </c>
      <c r="W871" s="3" t="str">
        <f>IFERROR(INDEX(Returns!A:A,MATCH(Orders!B871,Returns!B:B,0)),"No")</f>
        <v>No</v>
      </c>
    </row>
    <row r="872" spans="1:23" x14ac:dyDescent="0.3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IFERROR(INDEX(People!A:A,MATCH(Orders!M872,People!B:B,0)),"")</f>
        <v>Chuck Magee</v>
      </c>
      <c r="W872" s="3" t="str">
        <f>IFERROR(INDEX(Returns!A:A,MATCH(Orders!B872,Returns!B:B,0)),"No")</f>
        <v>No</v>
      </c>
    </row>
    <row r="873" spans="1:23" x14ac:dyDescent="0.3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IFERROR(INDEX(People!A:A,MATCH(Orders!M873,People!B:B,0)),"")</f>
        <v>Chuck Magee</v>
      </c>
      <c r="W873" s="3" t="str">
        <f>IFERROR(INDEX(Returns!A:A,MATCH(Orders!B873,Returns!B:B,0)),"No")</f>
        <v>No</v>
      </c>
    </row>
    <row r="874" spans="1:23" x14ac:dyDescent="0.3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IFERROR(INDEX(People!A:A,MATCH(Orders!M874,People!B:B,0)),"")</f>
        <v>Chuck Magee</v>
      </c>
      <c r="W874" s="3" t="str">
        <f>IFERROR(INDEX(Returns!A:A,MATCH(Orders!B874,Returns!B:B,0)),"No")</f>
        <v>No</v>
      </c>
    </row>
    <row r="875" spans="1:23" x14ac:dyDescent="0.3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IFERROR(INDEX(People!A:A,MATCH(Orders!M875,People!B:B,0)),"")</f>
        <v>Chuck Magee</v>
      </c>
      <c r="W875" s="3" t="str">
        <f>IFERROR(INDEX(Returns!A:A,MATCH(Orders!B875,Returns!B:B,0)),"No")</f>
        <v>No</v>
      </c>
    </row>
    <row r="876" spans="1:23" x14ac:dyDescent="0.3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IFERROR(INDEX(People!A:A,MATCH(Orders!M876,People!B:B,0)),"")</f>
        <v>Cassandra Brandow</v>
      </c>
      <c r="W876" s="3" t="str">
        <f>IFERROR(INDEX(Returns!A:A,MATCH(Orders!B876,Returns!B:B,0)),"No")</f>
        <v>No</v>
      </c>
    </row>
    <row r="877" spans="1:23" x14ac:dyDescent="0.3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IFERROR(INDEX(People!A:A,MATCH(Orders!M877,People!B:B,0)),"")</f>
        <v>Chuck Magee</v>
      </c>
      <c r="W877" s="3" t="str">
        <f>IFERROR(INDEX(Returns!A:A,MATCH(Orders!B877,Returns!B:B,0)),"No")</f>
        <v>Yes</v>
      </c>
    </row>
    <row r="878" spans="1:23" x14ac:dyDescent="0.3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IFERROR(INDEX(People!A:A,MATCH(Orders!M878,People!B:B,0)),"")</f>
        <v>Chuck Magee</v>
      </c>
      <c r="W878" s="3" t="str">
        <f>IFERROR(INDEX(Returns!A:A,MATCH(Orders!B878,Returns!B:B,0)),"No")</f>
        <v>Yes</v>
      </c>
    </row>
    <row r="879" spans="1:23" x14ac:dyDescent="0.3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IFERROR(INDEX(People!A:A,MATCH(Orders!M879,People!B:B,0)),"")</f>
        <v>Chuck Magee</v>
      </c>
      <c r="W879" s="3" t="str">
        <f>IFERROR(INDEX(Returns!A:A,MATCH(Orders!B879,Returns!B:B,0)),"No")</f>
        <v>Yes</v>
      </c>
    </row>
    <row r="880" spans="1:23" x14ac:dyDescent="0.3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IFERROR(INDEX(People!A:A,MATCH(Orders!M880,People!B:B,0)),"")</f>
        <v>Chuck Magee</v>
      </c>
      <c r="W880" s="3" t="str">
        <f>IFERROR(INDEX(Returns!A:A,MATCH(Orders!B880,Returns!B:B,0)),"No")</f>
        <v>No</v>
      </c>
    </row>
    <row r="881" spans="1:23" x14ac:dyDescent="0.3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IFERROR(INDEX(People!A:A,MATCH(Orders!M881,People!B:B,0)),"")</f>
        <v>Chuck Magee</v>
      </c>
      <c r="W881" s="3" t="str">
        <f>IFERROR(INDEX(Returns!A:A,MATCH(Orders!B881,Returns!B:B,0)),"No")</f>
        <v>No</v>
      </c>
    </row>
    <row r="882" spans="1:23" x14ac:dyDescent="0.3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IFERROR(INDEX(People!A:A,MATCH(Orders!M882,People!B:B,0)),"")</f>
        <v>Chuck Magee</v>
      </c>
      <c r="W882" s="3" t="str">
        <f>IFERROR(INDEX(Returns!A:A,MATCH(Orders!B882,Returns!B:B,0)),"No")</f>
        <v>No</v>
      </c>
    </row>
    <row r="883" spans="1:23" x14ac:dyDescent="0.3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IFERROR(INDEX(People!A:A,MATCH(Orders!M883,People!B:B,0)),"")</f>
        <v>Cassandra Brandow</v>
      </c>
      <c r="W883" s="3" t="str">
        <f>IFERROR(INDEX(Returns!A:A,MATCH(Orders!B883,Returns!B:B,0)),"No")</f>
        <v>No</v>
      </c>
    </row>
    <row r="884" spans="1:23" x14ac:dyDescent="0.3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IFERROR(INDEX(People!A:A,MATCH(Orders!M884,People!B:B,0)),"")</f>
        <v>Anna Andreadi</v>
      </c>
      <c r="W884" s="3" t="str">
        <f>IFERROR(INDEX(Returns!A:A,MATCH(Orders!B884,Returns!B:B,0)),"No")</f>
        <v>No</v>
      </c>
    </row>
    <row r="885" spans="1:23" x14ac:dyDescent="0.3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IFERROR(INDEX(People!A:A,MATCH(Orders!M885,People!B:B,0)),"")</f>
        <v>Kelly Williams</v>
      </c>
      <c r="W885" s="3" t="str">
        <f>IFERROR(INDEX(Returns!A:A,MATCH(Orders!B885,Returns!B:B,0)),"No")</f>
        <v>No</v>
      </c>
    </row>
    <row r="886" spans="1:23" x14ac:dyDescent="0.3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IFERROR(INDEX(People!A:A,MATCH(Orders!M886,People!B:B,0)),"")</f>
        <v>Chuck Magee</v>
      </c>
      <c r="W886" s="3" t="str">
        <f>IFERROR(INDEX(Returns!A:A,MATCH(Orders!B886,Returns!B:B,0)),"No")</f>
        <v>No</v>
      </c>
    </row>
    <row r="887" spans="1:23" x14ac:dyDescent="0.3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IFERROR(INDEX(People!A:A,MATCH(Orders!M887,People!B:B,0)),"")</f>
        <v>Anna Andreadi</v>
      </c>
      <c r="W887" s="3" t="str">
        <f>IFERROR(INDEX(Returns!A:A,MATCH(Orders!B887,Returns!B:B,0)),"No")</f>
        <v>Yes</v>
      </c>
    </row>
    <row r="888" spans="1:23" x14ac:dyDescent="0.3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IFERROR(INDEX(People!A:A,MATCH(Orders!M888,People!B:B,0)),"")</f>
        <v>Anna Andreadi</v>
      </c>
      <c r="W888" s="3" t="str">
        <f>IFERROR(INDEX(Returns!A:A,MATCH(Orders!B888,Returns!B:B,0)),"No")</f>
        <v>No</v>
      </c>
    </row>
    <row r="889" spans="1:23" x14ac:dyDescent="0.3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IFERROR(INDEX(People!A:A,MATCH(Orders!M889,People!B:B,0)),"")</f>
        <v>Chuck Magee</v>
      </c>
      <c r="W889" s="3" t="str">
        <f>IFERROR(INDEX(Returns!A:A,MATCH(Orders!B889,Returns!B:B,0)),"No")</f>
        <v>No</v>
      </c>
    </row>
    <row r="890" spans="1:23" x14ac:dyDescent="0.3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IFERROR(INDEX(People!A:A,MATCH(Orders!M890,People!B:B,0)),"")</f>
        <v>Anna Andreadi</v>
      </c>
      <c r="W890" s="3" t="str">
        <f>IFERROR(INDEX(Returns!A:A,MATCH(Orders!B890,Returns!B:B,0)),"No")</f>
        <v>No</v>
      </c>
    </row>
    <row r="891" spans="1:23" x14ac:dyDescent="0.3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IFERROR(INDEX(People!A:A,MATCH(Orders!M891,People!B:B,0)),"")</f>
        <v>Chuck Magee</v>
      </c>
      <c r="W891" s="3" t="str">
        <f>IFERROR(INDEX(Returns!A:A,MATCH(Orders!B891,Returns!B:B,0)),"No")</f>
        <v>No</v>
      </c>
    </row>
    <row r="892" spans="1:23" x14ac:dyDescent="0.3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IFERROR(INDEX(People!A:A,MATCH(Orders!M892,People!B:B,0)),"")</f>
        <v>Chuck Magee</v>
      </c>
      <c r="W892" s="3" t="str">
        <f>IFERROR(INDEX(Returns!A:A,MATCH(Orders!B892,Returns!B:B,0)),"No")</f>
        <v>No</v>
      </c>
    </row>
    <row r="893" spans="1:23" x14ac:dyDescent="0.3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IFERROR(INDEX(People!A:A,MATCH(Orders!M893,People!B:B,0)),"")</f>
        <v>Kelly Williams</v>
      </c>
      <c r="W893" s="3" t="str">
        <f>IFERROR(INDEX(Returns!A:A,MATCH(Orders!B893,Returns!B:B,0)),"No")</f>
        <v>No</v>
      </c>
    </row>
    <row r="894" spans="1:23" x14ac:dyDescent="0.3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IFERROR(INDEX(People!A:A,MATCH(Orders!M894,People!B:B,0)),"")</f>
        <v>Kelly Williams</v>
      </c>
      <c r="W894" s="3" t="str">
        <f>IFERROR(INDEX(Returns!A:A,MATCH(Orders!B894,Returns!B:B,0)),"No")</f>
        <v>No</v>
      </c>
    </row>
    <row r="895" spans="1:23" x14ac:dyDescent="0.3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IFERROR(INDEX(People!A:A,MATCH(Orders!M895,People!B:B,0)),"")</f>
        <v>Kelly Williams</v>
      </c>
      <c r="W895" s="3" t="str">
        <f>IFERROR(INDEX(Returns!A:A,MATCH(Orders!B895,Returns!B:B,0)),"No")</f>
        <v>No</v>
      </c>
    </row>
    <row r="896" spans="1:23" x14ac:dyDescent="0.3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IFERROR(INDEX(People!A:A,MATCH(Orders!M896,People!B:B,0)),"")</f>
        <v>Anna Andreadi</v>
      </c>
      <c r="W896" s="3" t="str">
        <f>IFERROR(INDEX(Returns!A:A,MATCH(Orders!B896,Returns!B:B,0)),"No")</f>
        <v>No</v>
      </c>
    </row>
    <row r="897" spans="1:23" x14ac:dyDescent="0.3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IFERROR(INDEX(People!A:A,MATCH(Orders!M897,People!B:B,0)),"")</f>
        <v>Anna Andreadi</v>
      </c>
      <c r="W897" s="3" t="str">
        <f>IFERROR(INDEX(Returns!A:A,MATCH(Orders!B897,Returns!B:B,0)),"No")</f>
        <v>No</v>
      </c>
    </row>
    <row r="898" spans="1:23" x14ac:dyDescent="0.3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IFERROR(INDEX(People!A:A,MATCH(Orders!M898,People!B:B,0)),"")</f>
        <v>Kelly Williams</v>
      </c>
      <c r="W898" s="3" t="str">
        <f>IFERROR(INDEX(Returns!A:A,MATCH(Orders!B898,Returns!B:B,0)),"No")</f>
        <v>No</v>
      </c>
    </row>
    <row r="899" spans="1:23" x14ac:dyDescent="0.3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IFERROR(INDEX(People!A:A,MATCH(Orders!M899,People!B:B,0)),"")</f>
        <v>Kelly Williams</v>
      </c>
      <c r="W899" s="3" t="str">
        <f>IFERROR(INDEX(Returns!A:A,MATCH(Orders!B899,Returns!B:B,0)),"No")</f>
        <v>No</v>
      </c>
    </row>
    <row r="900" spans="1:23" x14ac:dyDescent="0.3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IFERROR(INDEX(People!A:A,MATCH(Orders!M900,People!B:B,0)),"")</f>
        <v>Chuck Magee</v>
      </c>
      <c r="W900" s="3" t="str">
        <f>IFERROR(INDEX(Returns!A:A,MATCH(Orders!B900,Returns!B:B,0)),"No")</f>
        <v>No</v>
      </c>
    </row>
    <row r="901" spans="1:23" x14ac:dyDescent="0.3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IFERROR(INDEX(People!A:A,MATCH(Orders!M901,People!B:B,0)),"")</f>
        <v>Chuck Magee</v>
      </c>
      <c r="W901" s="3" t="str">
        <f>IFERROR(INDEX(Returns!A:A,MATCH(Orders!B901,Returns!B:B,0)),"No")</f>
        <v>No</v>
      </c>
    </row>
    <row r="902" spans="1:23" x14ac:dyDescent="0.3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IFERROR(INDEX(People!A:A,MATCH(Orders!M902,People!B:B,0)),"")</f>
        <v>Kelly Williams</v>
      </c>
      <c r="W902" s="3" t="str">
        <f>IFERROR(INDEX(Returns!A:A,MATCH(Orders!B902,Returns!B:B,0)),"No")</f>
        <v>No</v>
      </c>
    </row>
    <row r="903" spans="1:23" x14ac:dyDescent="0.3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IFERROR(INDEX(People!A:A,MATCH(Orders!M903,People!B:B,0)),"")</f>
        <v>Kelly Williams</v>
      </c>
      <c r="W903" s="3" t="str">
        <f>IFERROR(INDEX(Returns!A:A,MATCH(Orders!B903,Returns!B:B,0)),"No")</f>
        <v>No</v>
      </c>
    </row>
    <row r="904" spans="1:23" x14ac:dyDescent="0.3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IFERROR(INDEX(People!A:A,MATCH(Orders!M904,People!B:B,0)),"")</f>
        <v>Kelly Williams</v>
      </c>
      <c r="W904" s="3" t="str">
        <f>IFERROR(INDEX(Returns!A:A,MATCH(Orders!B904,Returns!B:B,0)),"No")</f>
        <v>No</v>
      </c>
    </row>
    <row r="905" spans="1:23" x14ac:dyDescent="0.3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IFERROR(INDEX(People!A:A,MATCH(Orders!M905,People!B:B,0)),"")</f>
        <v>Anna Andreadi</v>
      </c>
      <c r="W905" s="3" t="str">
        <f>IFERROR(INDEX(Returns!A:A,MATCH(Orders!B905,Returns!B:B,0)),"No")</f>
        <v>Yes</v>
      </c>
    </row>
    <row r="906" spans="1:23" x14ac:dyDescent="0.3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IFERROR(INDEX(People!A:A,MATCH(Orders!M906,People!B:B,0)),"")</f>
        <v>Anna Andreadi</v>
      </c>
      <c r="W906" s="3" t="str">
        <f>IFERROR(INDEX(Returns!A:A,MATCH(Orders!B906,Returns!B:B,0)),"No")</f>
        <v>Yes</v>
      </c>
    </row>
    <row r="907" spans="1:23" x14ac:dyDescent="0.3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IFERROR(INDEX(People!A:A,MATCH(Orders!M907,People!B:B,0)),"")</f>
        <v>Anna Andreadi</v>
      </c>
      <c r="W907" s="3" t="str">
        <f>IFERROR(INDEX(Returns!A:A,MATCH(Orders!B907,Returns!B:B,0)),"No")</f>
        <v>Yes</v>
      </c>
    </row>
    <row r="908" spans="1:23" x14ac:dyDescent="0.3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IFERROR(INDEX(People!A:A,MATCH(Orders!M908,People!B:B,0)),"")</f>
        <v>Chuck Magee</v>
      </c>
      <c r="W908" s="3" t="str">
        <f>IFERROR(INDEX(Returns!A:A,MATCH(Orders!B908,Returns!B:B,0)),"No")</f>
        <v>No</v>
      </c>
    </row>
    <row r="909" spans="1:23" x14ac:dyDescent="0.3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IFERROR(INDEX(People!A:A,MATCH(Orders!M909,People!B:B,0)),"")</f>
        <v>Chuck Magee</v>
      </c>
      <c r="W909" s="3" t="str">
        <f>IFERROR(INDEX(Returns!A:A,MATCH(Orders!B909,Returns!B:B,0)),"No")</f>
        <v>No</v>
      </c>
    </row>
    <row r="910" spans="1:23" x14ac:dyDescent="0.3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IFERROR(INDEX(People!A:A,MATCH(Orders!M910,People!B:B,0)),"")</f>
        <v>Chuck Magee</v>
      </c>
      <c r="W910" s="3" t="str">
        <f>IFERROR(INDEX(Returns!A:A,MATCH(Orders!B910,Returns!B:B,0)),"No")</f>
        <v>No</v>
      </c>
    </row>
    <row r="911" spans="1:23" x14ac:dyDescent="0.3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IFERROR(INDEX(People!A:A,MATCH(Orders!M911,People!B:B,0)),"")</f>
        <v>Kelly Williams</v>
      </c>
      <c r="W911" s="3" t="str">
        <f>IFERROR(INDEX(Returns!A:A,MATCH(Orders!B911,Returns!B:B,0)),"No")</f>
        <v>No</v>
      </c>
    </row>
    <row r="912" spans="1:23" x14ac:dyDescent="0.3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IFERROR(INDEX(People!A:A,MATCH(Orders!M912,People!B:B,0)),"")</f>
        <v>Kelly Williams</v>
      </c>
      <c r="W912" s="3" t="str">
        <f>IFERROR(INDEX(Returns!A:A,MATCH(Orders!B912,Returns!B:B,0)),"No")</f>
        <v>No</v>
      </c>
    </row>
    <row r="913" spans="1:23" x14ac:dyDescent="0.3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IFERROR(INDEX(People!A:A,MATCH(Orders!M913,People!B:B,0)),"")</f>
        <v>Kelly Williams</v>
      </c>
      <c r="W913" s="3" t="str">
        <f>IFERROR(INDEX(Returns!A:A,MATCH(Orders!B913,Returns!B:B,0)),"No")</f>
        <v>No</v>
      </c>
    </row>
    <row r="914" spans="1:23" x14ac:dyDescent="0.3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IFERROR(INDEX(People!A:A,MATCH(Orders!M914,People!B:B,0)),"")</f>
        <v>Chuck Magee</v>
      </c>
      <c r="W914" s="3" t="str">
        <f>IFERROR(INDEX(Returns!A:A,MATCH(Orders!B914,Returns!B:B,0)),"No")</f>
        <v>No</v>
      </c>
    </row>
    <row r="915" spans="1:23" x14ac:dyDescent="0.3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IFERROR(INDEX(People!A:A,MATCH(Orders!M915,People!B:B,0)),"")</f>
        <v>Kelly Williams</v>
      </c>
      <c r="W915" s="3" t="str">
        <f>IFERROR(INDEX(Returns!A:A,MATCH(Orders!B915,Returns!B:B,0)),"No")</f>
        <v>Yes</v>
      </c>
    </row>
    <row r="916" spans="1:23" x14ac:dyDescent="0.3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IFERROR(INDEX(People!A:A,MATCH(Orders!M916,People!B:B,0)),"")</f>
        <v>Kelly Williams</v>
      </c>
      <c r="W916" s="3" t="str">
        <f>IFERROR(INDEX(Returns!A:A,MATCH(Orders!B916,Returns!B:B,0)),"No")</f>
        <v>Yes</v>
      </c>
    </row>
    <row r="917" spans="1:23" x14ac:dyDescent="0.3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IFERROR(INDEX(People!A:A,MATCH(Orders!M917,People!B:B,0)),"")</f>
        <v>Kelly Williams</v>
      </c>
      <c r="W917" s="3" t="str">
        <f>IFERROR(INDEX(Returns!A:A,MATCH(Orders!B917,Returns!B:B,0)),"No")</f>
        <v>No</v>
      </c>
    </row>
    <row r="918" spans="1:23" x14ac:dyDescent="0.3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IFERROR(INDEX(People!A:A,MATCH(Orders!M918,People!B:B,0)),"")</f>
        <v>Kelly Williams</v>
      </c>
      <c r="W918" s="3" t="str">
        <f>IFERROR(INDEX(Returns!A:A,MATCH(Orders!B918,Returns!B:B,0)),"No")</f>
        <v>No</v>
      </c>
    </row>
    <row r="919" spans="1:23" x14ac:dyDescent="0.3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IFERROR(INDEX(People!A:A,MATCH(Orders!M919,People!B:B,0)),"")</f>
        <v>Kelly Williams</v>
      </c>
      <c r="W919" s="3" t="str">
        <f>IFERROR(INDEX(Returns!A:A,MATCH(Orders!B919,Returns!B:B,0)),"No")</f>
        <v>No</v>
      </c>
    </row>
    <row r="920" spans="1:23" x14ac:dyDescent="0.3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IFERROR(INDEX(People!A:A,MATCH(Orders!M920,People!B:B,0)),"")</f>
        <v>Kelly Williams</v>
      </c>
      <c r="W920" s="3" t="str">
        <f>IFERROR(INDEX(Returns!A:A,MATCH(Orders!B920,Returns!B:B,0)),"No")</f>
        <v>No</v>
      </c>
    </row>
    <row r="921" spans="1:23" x14ac:dyDescent="0.3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IFERROR(INDEX(People!A:A,MATCH(Orders!M921,People!B:B,0)),"")</f>
        <v>Kelly Williams</v>
      </c>
      <c r="W921" s="3" t="str">
        <f>IFERROR(INDEX(Returns!A:A,MATCH(Orders!B921,Returns!B:B,0)),"No")</f>
        <v>No</v>
      </c>
    </row>
    <row r="922" spans="1:23" x14ac:dyDescent="0.3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IFERROR(INDEX(People!A:A,MATCH(Orders!M922,People!B:B,0)),"")</f>
        <v>Cassandra Brandow</v>
      </c>
      <c r="W922" s="3" t="str">
        <f>IFERROR(INDEX(Returns!A:A,MATCH(Orders!B922,Returns!B:B,0)),"No")</f>
        <v>No</v>
      </c>
    </row>
    <row r="923" spans="1:23" x14ac:dyDescent="0.3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IFERROR(INDEX(People!A:A,MATCH(Orders!M923,People!B:B,0)),"")</f>
        <v>Chuck Magee</v>
      </c>
      <c r="W923" s="3" t="str">
        <f>IFERROR(INDEX(Returns!A:A,MATCH(Orders!B923,Returns!B:B,0)),"No")</f>
        <v>No</v>
      </c>
    </row>
    <row r="924" spans="1:23" x14ac:dyDescent="0.3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IFERROR(INDEX(People!A:A,MATCH(Orders!M924,People!B:B,0)),"")</f>
        <v>Chuck Magee</v>
      </c>
      <c r="W924" s="3" t="str">
        <f>IFERROR(INDEX(Returns!A:A,MATCH(Orders!B924,Returns!B:B,0)),"No")</f>
        <v>No</v>
      </c>
    </row>
    <row r="925" spans="1:23" x14ac:dyDescent="0.3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IFERROR(INDEX(People!A:A,MATCH(Orders!M925,People!B:B,0)),"")</f>
        <v>Chuck Magee</v>
      </c>
      <c r="W925" s="3" t="str">
        <f>IFERROR(INDEX(Returns!A:A,MATCH(Orders!B925,Returns!B:B,0)),"No")</f>
        <v>No</v>
      </c>
    </row>
    <row r="926" spans="1:23" x14ac:dyDescent="0.3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IFERROR(INDEX(People!A:A,MATCH(Orders!M926,People!B:B,0)),"")</f>
        <v>Chuck Magee</v>
      </c>
      <c r="W926" s="3" t="str">
        <f>IFERROR(INDEX(Returns!A:A,MATCH(Orders!B926,Returns!B:B,0)),"No")</f>
        <v>No</v>
      </c>
    </row>
    <row r="927" spans="1:23" x14ac:dyDescent="0.3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IFERROR(INDEX(People!A:A,MATCH(Orders!M927,People!B:B,0)),"")</f>
        <v>Chuck Magee</v>
      </c>
      <c r="W927" s="3" t="str">
        <f>IFERROR(INDEX(Returns!A:A,MATCH(Orders!B927,Returns!B:B,0)),"No")</f>
        <v>No</v>
      </c>
    </row>
    <row r="928" spans="1:23" x14ac:dyDescent="0.3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IFERROR(INDEX(People!A:A,MATCH(Orders!M928,People!B:B,0)),"")</f>
        <v>Chuck Magee</v>
      </c>
      <c r="W928" s="3" t="str">
        <f>IFERROR(INDEX(Returns!A:A,MATCH(Orders!B928,Returns!B:B,0)),"No")</f>
        <v>No</v>
      </c>
    </row>
    <row r="929" spans="1:23" x14ac:dyDescent="0.3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IFERROR(INDEX(People!A:A,MATCH(Orders!M929,People!B:B,0)),"")</f>
        <v>Cassandra Brandow</v>
      </c>
      <c r="W929" s="3" t="str">
        <f>IFERROR(INDEX(Returns!A:A,MATCH(Orders!B929,Returns!B:B,0)),"No")</f>
        <v>No</v>
      </c>
    </row>
    <row r="930" spans="1:23" x14ac:dyDescent="0.3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IFERROR(INDEX(People!A:A,MATCH(Orders!M930,People!B:B,0)),"")</f>
        <v>Cassandra Brandow</v>
      </c>
      <c r="W930" s="3" t="str">
        <f>IFERROR(INDEX(Returns!A:A,MATCH(Orders!B930,Returns!B:B,0)),"No")</f>
        <v>No</v>
      </c>
    </row>
    <row r="931" spans="1:23" x14ac:dyDescent="0.3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IFERROR(INDEX(People!A:A,MATCH(Orders!M931,People!B:B,0)),"")</f>
        <v>Chuck Magee</v>
      </c>
      <c r="W931" s="3" t="str">
        <f>IFERROR(INDEX(Returns!A:A,MATCH(Orders!B931,Returns!B:B,0)),"No")</f>
        <v>No</v>
      </c>
    </row>
    <row r="932" spans="1:23" x14ac:dyDescent="0.3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IFERROR(INDEX(People!A:A,MATCH(Orders!M932,People!B:B,0)),"")</f>
        <v>Chuck Magee</v>
      </c>
      <c r="W932" s="3" t="str">
        <f>IFERROR(INDEX(Returns!A:A,MATCH(Orders!B932,Returns!B:B,0)),"No")</f>
        <v>No</v>
      </c>
    </row>
    <row r="933" spans="1:23" x14ac:dyDescent="0.3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IFERROR(INDEX(People!A:A,MATCH(Orders!M933,People!B:B,0)),"")</f>
        <v>Chuck Magee</v>
      </c>
      <c r="W933" s="3" t="str">
        <f>IFERROR(INDEX(Returns!A:A,MATCH(Orders!B933,Returns!B:B,0)),"No")</f>
        <v>No</v>
      </c>
    </row>
    <row r="934" spans="1:23" x14ac:dyDescent="0.3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IFERROR(INDEX(People!A:A,MATCH(Orders!M934,People!B:B,0)),"")</f>
        <v>Chuck Magee</v>
      </c>
      <c r="W934" s="3" t="str">
        <f>IFERROR(INDEX(Returns!A:A,MATCH(Orders!B934,Returns!B:B,0)),"No")</f>
        <v>No</v>
      </c>
    </row>
    <row r="935" spans="1:23" x14ac:dyDescent="0.3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IFERROR(INDEX(People!A:A,MATCH(Orders!M935,People!B:B,0)),"")</f>
        <v>Chuck Magee</v>
      </c>
      <c r="W935" s="3" t="str">
        <f>IFERROR(INDEX(Returns!A:A,MATCH(Orders!B935,Returns!B:B,0)),"No")</f>
        <v>No</v>
      </c>
    </row>
    <row r="936" spans="1:23" x14ac:dyDescent="0.3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IFERROR(INDEX(People!A:A,MATCH(Orders!M936,People!B:B,0)),"")</f>
        <v>Chuck Magee</v>
      </c>
      <c r="W936" s="3" t="str">
        <f>IFERROR(INDEX(Returns!A:A,MATCH(Orders!B936,Returns!B:B,0)),"No")</f>
        <v>No</v>
      </c>
    </row>
    <row r="937" spans="1:23" x14ac:dyDescent="0.3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IFERROR(INDEX(People!A:A,MATCH(Orders!M937,People!B:B,0)),"")</f>
        <v>Chuck Magee</v>
      </c>
      <c r="W937" s="3" t="str">
        <f>IFERROR(INDEX(Returns!A:A,MATCH(Orders!B937,Returns!B:B,0)),"No")</f>
        <v>No</v>
      </c>
    </row>
    <row r="938" spans="1:23" x14ac:dyDescent="0.3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IFERROR(INDEX(People!A:A,MATCH(Orders!M938,People!B:B,0)),"")</f>
        <v>Chuck Magee</v>
      </c>
      <c r="W938" s="3" t="str">
        <f>IFERROR(INDEX(Returns!A:A,MATCH(Orders!B938,Returns!B:B,0)),"No")</f>
        <v>No</v>
      </c>
    </row>
    <row r="939" spans="1:23" x14ac:dyDescent="0.3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IFERROR(INDEX(People!A:A,MATCH(Orders!M939,People!B:B,0)),"")</f>
        <v>Anna Andreadi</v>
      </c>
      <c r="W939" s="3" t="str">
        <f>IFERROR(INDEX(Returns!A:A,MATCH(Orders!B939,Returns!B:B,0)),"No")</f>
        <v>No</v>
      </c>
    </row>
    <row r="940" spans="1:23" x14ac:dyDescent="0.3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IFERROR(INDEX(People!A:A,MATCH(Orders!M940,People!B:B,0)),"")</f>
        <v>Anna Andreadi</v>
      </c>
      <c r="W940" s="3" t="str">
        <f>IFERROR(INDEX(Returns!A:A,MATCH(Orders!B940,Returns!B:B,0)),"No")</f>
        <v>No</v>
      </c>
    </row>
    <row r="941" spans="1:23" x14ac:dyDescent="0.3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IFERROR(INDEX(People!A:A,MATCH(Orders!M941,People!B:B,0)),"")</f>
        <v>Anna Andreadi</v>
      </c>
      <c r="W941" s="3" t="str">
        <f>IFERROR(INDEX(Returns!A:A,MATCH(Orders!B941,Returns!B:B,0)),"No")</f>
        <v>No</v>
      </c>
    </row>
    <row r="942" spans="1:23" x14ac:dyDescent="0.3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IFERROR(INDEX(People!A:A,MATCH(Orders!M942,People!B:B,0)),"")</f>
        <v>Anna Andreadi</v>
      </c>
      <c r="W942" s="3" t="str">
        <f>IFERROR(INDEX(Returns!A:A,MATCH(Orders!B942,Returns!B:B,0)),"No")</f>
        <v>No</v>
      </c>
    </row>
    <row r="943" spans="1:23" x14ac:dyDescent="0.3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IFERROR(INDEX(People!A:A,MATCH(Orders!M943,People!B:B,0)),"")</f>
        <v>Anna Andreadi</v>
      </c>
      <c r="W943" s="3" t="str">
        <f>IFERROR(INDEX(Returns!A:A,MATCH(Orders!B943,Returns!B:B,0)),"No")</f>
        <v>No</v>
      </c>
    </row>
    <row r="944" spans="1:23" x14ac:dyDescent="0.3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IFERROR(INDEX(People!A:A,MATCH(Orders!M944,People!B:B,0)),"")</f>
        <v>Anna Andreadi</v>
      </c>
      <c r="W944" s="3" t="str">
        <f>IFERROR(INDEX(Returns!A:A,MATCH(Orders!B944,Returns!B:B,0)),"No")</f>
        <v>No</v>
      </c>
    </row>
    <row r="945" spans="1:23" x14ac:dyDescent="0.3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IFERROR(INDEX(People!A:A,MATCH(Orders!M945,People!B:B,0)),"")</f>
        <v>Anna Andreadi</v>
      </c>
      <c r="W945" s="3" t="str">
        <f>IFERROR(INDEX(Returns!A:A,MATCH(Orders!B945,Returns!B:B,0)),"No")</f>
        <v>No</v>
      </c>
    </row>
    <row r="946" spans="1:23" x14ac:dyDescent="0.3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IFERROR(INDEX(People!A:A,MATCH(Orders!M946,People!B:B,0)),"")</f>
        <v>Anna Andreadi</v>
      </c>
      <c r="W946" s="3" t="str">
        <f>IFERROR(INDEX(Returns!A:A,MATCH(Orders!B946,Returns!B:B,0)),"No")</f>
        <v>No</v>
      </c>
    </row>
    <row r="947" spans="1:23" x14ac:dyDescent="0.3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IFERROR(INDEX(People!A:A,MATCH(Orders!M947,People!B:B,0)),"")</f>
        <v>Anna Andreadi</v>
      </c>
      <c r="W947" s="3" t="str">
        <f>IFERROR(INDEX(Returns!A:A,MATCH(Orders!B947,Returns!B:B,0)),"No")</f>
        <v>No</v>
      </c>
    </row>
    <row r="948" spans="1:23" x14ac:dyDescent="0.3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IFERROR(INDEX(People!A:A,MATCH(Orders!M948,People!B:B,0)),"")</f>
        <v>Anna Andreadi</v>
      </c>
      <c r="W948" s="3" t="str">
        <f>IFERROR(INDEX(Returns!A:A,MATCH(Orders!B948,Returns!B:B,0)),"No")</f>
        <v>No</v>
      </c>
    </row>
    <row r="949" spans="1:23" x14ac:dyDescent="0.3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IFERROR(INDEX(People!A:A,MATCH(Orders!M949,People!B:B,0)),"")</f>
        <v>Chuck Magee</v>
      </c>
      <c r="W949" s="3" t="str">
        <f>IFERROR(INDEX(Returns!A:A,MATCH(Orders!B949,Returns!B:B,0)),"No")</f>
        <v>No</v>
      </c>
    </row>
    <row r="950" spans="1:23" x14ac:dyDescent="0.3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IFERROR(INDEX(People!A:A,MATCH(Orders!M950,People!B:B,0)),"")</f>
        <v>Chuck Magee</v>
      </c>
      <c r="W950" s="3" t="str">
        <f>IFERROR(INDEX(Returns!A:A,MATCH(Orders!B950,Returns!B:B,0)),"No")</f>
        <v>No</v>
      </c>
    </row>
    <row r="951" spans="1:23" x14ac:dyDescent="0.3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IFERROR(INDEX(People!A:A,MATCH(Orders!M951,People!B:B,0)),"")</f>
        <v>Chuck Magee</v>
      </c>
      <c r="W951" s="3" t="str">
        <f>IFERROR(INDEX(Returns!A:A,MATCH(Orders!B951,Returns!B:B,0)),"No")</f>
        <v>No</v>
      </c>
    </row>
    <row r="952" spans="1:23" x14ac:dyDescent="0.3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IFERROR(INDEX(People!A:A,MATCH(Orders!M952,People!B:B,0)),"")</f>
        <v>Chuck Magee</v>
      </c>
      <c r="W952" s="3" t="str">
        <f>IFERROR(INDEX(Returns!A:A,MATCH(Orders!B952,Returns!B:B,0)),"No")</f>
        <v>No</v>
      </c>
    </row>
    <row r="953" spans="1:23" x14ac:dyDescent="0.3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IFERROR(INDEX(People!A:A,MATCH(Orders!M953,People!B:B,0)),"")</f>
        <v>Chuck Magee</v>
      </c>
      <c r="W953" s="3" t="str">
        <f>IFERROR(INDEX(Returns!A:A,MATCH(Orders!B953,Returns!B:B,0)),"No")</f>
        <v>No</v>
      </c>
    </row>
    <row r="954" spans="1:23" x14ac:dyDescent="0.3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IFERROR(INDEX(People!A:A,MATCH(Orders!M954,People!B:B,0)),"")</f>
        <v>Chuck Magee</v>
      </c>
      <c r="W954" s="3" t="str">
        <f>IFERROR(INDEX(Returns!A:A,MATCH(Orders!B954,Returns!B:B,0)),"No")</f>
        <v>No</v>
      </c>
    </row>
    <row r="955" spans="1:23" x14ac:dyDescent="0.3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IFERROR(INDEX(People!A:A,MATCH(Orders!M955,People!B:B,0)),"")</f>
        <v>Kelly Williams</v>
      </c>
      <c r="W955" s="3" t="str">
        <f>IFERROR(INDEX(Returns!A:A,MATCH(Orders!B955,Returns!B:B,0)),"No")</f>
        <v>Yes</v>
      </c>
    </row>
    <row r="956" spans="1:23" x14ac:dyDescent="0.3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IFERROR(INDEX(People!A:A,MATCH(Orders!M956,People!B:B,0)),"")</f>
        <v>Kelly Williams</v>
      </c>
      <c r="W956" s="3" t="str">
        <f>IFERROR(INDEX(Returns!A:A,MATCH(Orders!B956,Returns!B:B,0)),"No")</f>
        <v>Yes</v>
      </c>
    </row>
    <row r="957" spans="1:23" x14ac:dyDescent="0.3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IFERROR(INDEX(People!A:A,MATCH(Orders!M957,People!B:B,0)),"")</f>
        <v>Cassandra Brandow</v>
      </c>
      <c r="W957" s="3" t="str">
        <f>IFERROR(INDEX(Returns!A:A,MATCH(Orders!B957,Returns!B:B,0)),"No")</f>
        <v>No</v>
      </c>
    </row>
    <row r="958" spans="1:23" x14ac:dyDescent="0.3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IFERROR(INDEX(People!A:A,MATCH(Orders!M958,People!B:B,0)),"")</f>
        <v>Anna Andreadi</v>
      </c>
      <c r="W958" s="3" t="str">
        <f>IFERROR(INDEX(Returns!A:A,MATCH(Orders!B958,Returns!B:B,0)),"No")</f>
        <v>No</v>
      </c>
    </row>
    <row r="959" spans="1:23" x14ac:dyDescent="0.3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IFERROR(INDEX(People!A:A,MATCH(Orders!M959,People!B:B,0)),"")</f>
        <v>Anna Andreadi</v>
      </c>
      <c r="W959" s="3" t="str">
        <f>IFERROR(INDEX(Returns!A:A,MATCH(Orders!B959,Returns!B:B,0)),"No")</f>
        <v>No</v>
      </c>
    </row>
    <row r="960" spans="1:23" x14ac:dyDescent="0.3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IFERROR(INDEX(People!A:A,MATCH(Orders!M960,People!B:B,0)),"")</f>
        <v>Anna Andreadi</v>
      </c>
      <c r="W960" s="3" t="str">
        <f>IFERROR(INDEX(Returns!A:A,MATCH(Orders!B960,Returns!B:B,0)),"No")</f>
        <v>No</v>
      </c>
    </row>
    <row r="961" spans="1:23" x14ac:dyDescent="0.3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IFERROR(INDEX(People!A:A,MATCH(Orders!M961,People!B:B,0)),"")</f>
        <v>Anna Andreadi</v>
      </c>
      <c r="W961" s="3" t="str">
        <f>IFERROR(INDEX(Returns!A:A,MATCH(Orders!B961,Returns!B:B,0)),"No")</f>
        <v>No</v>
      </c>
    </row>
    <row r="962" spans="1:23" x14ac:dyDescent="0.3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IFERROR(INDEX(People!A:A,MATCH(Orders!M962,People!B:B,0)),"")</f>
        <v>Anna Andreadi</v>
      </c>
      <c r="W962" s="3" t="str">
        <f>IFERROR(INDEX(Returns!A:A,MATCH(Orders!B962,Returns!B:B,0)),"No")</f>
        <v>No</v>
      </c>
    </row>
    <row r="963" spans="1:23" x14ac:dyDescent="0.3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IFERROR(INDEX(People!A:A,MATCH(Orders!M963,People!B:B,0)),"")</f>
        <v>Cassandra Brandow</v>
      </c>
      <c r="W963" s="3" t="str">
        <f>IFERROR(INDEX(Returns!A:A,MATCH(Orders!B963,Returns!B:B,0)),"No")</f>
        <v>No</v>
      </c>
    </row>
    <row r="964" spans="1:23" x14ac:dyDescent="0.3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IFERROR(INDEX(People!A:A,MATCH(Orders!M964,People!B:B,0)),"")</f>
        <v>Anna Andreadi</v>
      </c>
      <c r="W964" s="3" t="str">
        <f>IFERROR(INDEX(Returns!A:A,MATCH(Orders!B964,Returns!B:B,0)),"No")</f>
        <v>No</v>
      </c>
    </row>
    <row r="965" spans="1:23" x14ac:dyDescent="0.3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IFERROR(INDEX(People!A:A,MATCH(Orders!M965,People!B:B,0)),"")</f>
        <v>Cassandra Brandow</v>
      </c>
      <c r="W965" s="3" t="str">
        <f>IFERROR(INDEX(Returns!A:A,MATCH(Orders!B965,Returns!B:B,0)),"No")</f>
        <v>No</v>
      </c>
    </row>
    <row r="966" spans="1:23" x14ac:dyDescent="0.3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IFERROR(INDEX(People!A:A,MATCH(Orders!M966,People!B:B,0)),"")</f>
        <v>Chuck Magee</v>
      </c>
      <c r="W966" s="3" t="str">
        <f>IFERROR(INDEX(Returns!A:A,MATCH(Orders!B966,Returns!B:B,0)),"No")</f>
        <v>No</v>
      </c>
    </row>
    <row r="967" spans="1:23" x14ac:dyDescent="0.3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IFERROR(INDEX(People!A:A,MATCH(Orders!M967,People!B:B,0)),"")</f>
        <v>Chuck Magee</v>
      </c>
      <c r="W967" s="3" t="str">
        <f>IFERROR(INDEX(Returns!A:A,MATCH(Orders!B967,Returns!B:B,0)),"No")</f>
        <v>No</v>
      </c>
    </row>
    <row r="968" spans="1:23" x14ac:dyDescent="0.3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IFERROR(INDEX(People!A:A,MATCH(Orders!M968,People!B:B,0)),"")</f>
        <v>Chuck Magee</v>
      </c>
      <c r="W968" s="3" t="str">
        <f>IFERROR(INDEX(Returns!A:A,MATCH(Orders!B968,Returns!B:B,0)),"No")</f>
        <v>No</v>
      </c>
    </row>
    <row r="969" spans="1:23" x14ac:dyDescent="0.3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IFERROR(INDEX(People!A:A,MATCH(Orders!M969,People!B:B,0)),"")</f>
        <v>Chuck Magee</v>
      </c>
      <c r="W969" s="3" t="str">
        <f>IFERROR(INDEX(Returns!A:A,MATCH(Orders!B969,Returns!B:B,0)),"No")</f>
        <v>No</v>
      </c>
    </row>
    <row r="970" spans="1:23" x14ac:dyDescent="0.3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IFERROR(INDEX(People!A:A,MATCH(Orders!M970,People!B:B,0)),"")</f>
        <v>Chuck Magee</v>
      </c>
      <c r="W970" s="3" t="str">
        <f>IFERROR(INDEX(Returns!A:A,MATCH(Orders!B970,Returns!B:B,0)),"No")</f>
        <v>No</v>
      </c>
    </row>
    <row r="971" spans="1:23" x14ac:dyDescent="0.3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IFERROR(INDEX(People!A:A,MATCH(Orders!M971,People!B:B,0)),"")</f>
        <v>Chuck Magee</v>
      </c>
      <c r="W971" s="3" t="str">
        <f>IFERROR(INDEX(Returns!A:A,MATCH(Orders!B971,Returns!B:B,0)),"No")</f>
        <v>No</v>
      </c>
    </row>
    <row r="972" spans="1:23" x14ac:dyDescent="0.3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IFERROR(INDEX(People!A:A,MATCH(Orders!M972,People!B:B,0)),"")</f>
        <v>Chuck Magee</v>
      </c>
      <c r="W972" s="3" t="str">
        <f>IFERROR(INDEX(Returns!A:A,MATCH(Orders!B972,Returns!B:B,0)),"No")</f>
        <v>No</v>
      </c>
    </row>
    <row r="973" spans="1:23" x14ac:dyDescent="0.3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IFERROR(INDEX(People!A:A,MATCH(Orders!M973,People!B:B,0)),"")</f>
        <v>Chuck Magee</v>
      </c>
      <c r="W973" s="3" t="str">
        <f>IFERROR(INDEX(Returns!A:A,MATCH(Orders!B973,Returns!B:B,0)),"No")</f>
        <v>No</v>
      </c>
    </row>
    <row r="974" spans="1:23" x14ac:dyDescent="0.3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IFERROR(INDEX(People!A:A,MATCH(Orders!M974,People!B:B,0)),"")</f>
        <v>Chuck Magee</v>
      </c>
      <c r="W974" s="3" t="str">
        <f>IFERROR(INDEX(Returns!A:A,MATCH(Orders!B974,Returns!B:B,0)),"No")</f>
        <v>No</v>
      </c>
    </row>
    <row r="975" spans="1:23" x14ac:dyDescent="0.3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IFERROR(INDEX(People!A:A,MATCH(Orders!M975,People!B:B,0)),"")</f>
        <v>Chuck Magee</v>
      </c>
      <c r="W975" s="3" t="str">
        <f>IFERROR(INDEX(Returns!A:A,MATCH(Orders!B975,Returns!B:B,0)),"No")</f>
        <v>No</v>
      </c>
    </row>
    <row r="976" spans="1:23" x14ac:dyDescent="0.3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IFERROR(INDEX(People!A:A,MATCH(Orders!M976,People!B:B,0)),"")</f>
        <v>Chuck Magee</v>
      </c>
      <c r="W976" s="3" t="str">
        <f>IFERROR(INDEX(Returns!A:A,MATCH(Orders!B976,Returns!B:B,0)),"No")</f>
        <v>Yes</v>
      </c>
    </row>
    <row r="977" spans="1:23" x14ac:dyDescent="0.3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IFERROR(INDEX(People!A:A,MATCH(Orders!M977,People!B:B,0)),"")</f>
        <v>Chuck Magee</v>
      </c>
      <c r="W977" s="3" t="str">
        <f>IFERROR(INDEX(Returns!A:A,MATCH(Orders!B977,Returns!B:B,0)),"No")</f>
        <v>Yes</v>
      </c>
    </row>
    <row r="978" spans="1:23" x14ac:dyDescent="0.3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IFERROR(INDEX(People!A:A,MATCH(Orders!M978,People!B:B,0)),"")</f>
        <v>Anna Andreadi</v>
      </c>
      <c r="W978" s="3" t="str">
        <f>IFERROR(INDEX(Returns!A:A,MATCH(Orders!B978,Returns!B:B,0)),"No")</f>
        <v>No</v>
      </c>
    </row>
    <row r="979" spans="1:23" x14ac:dyDescent="0.3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IFERROR(INDEX(People!A:A,MATCH(Orders!M979,People!B:B,0)),"")</f>
        <v>Kelly Williams</v>
      </c>
      <c r="W979" s="3" t="str">
        <f>IFERROR(INDEX(Returns!A:A,MATCH(Orders!B979,Returns!B:B,0)),"No")</f>
        <v>No</v>
      </c>
    </row>
    <row r="980" spans="1:23" x14ac:dyDescent="0.3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IFERROR(INDEX(People!A:A,MATCH(Orders!M980,People!B:B,0)),"")</f>
        <v>Cassandra Brandow</v>
      </c>
      <c r="W980" s="3" t="str">
        <f>IFERROR(INDEX(Returns!A:A,MATCH(Orders!B980,Returns!B:B,0)),"No")</f>
        <v>No</v>
      </c>
    </row>
    <row r="981" spans="1:23" x14ac:dyDescent="0.3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IFERROR(INDEX(People!A:A,MATCH(Orders!M981,People!B:B,0)),"")</f>
        <v>Kelly Williams</v>
      </c>
      <c r="W981" s="3" t="str">
        <f>IFERROR(INDEX(Returns!A:A,MATCH(Orders!B981,Returns!B:B,0)),"No")</f>
        <v>No</v>
      </c>
    </row>
    <row r="982" spans="1:23" x14ac:dyDescent="0.3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IFERROR(INDEX(People!A:A,MATCH(Orders!M982,People!B:B,0)),"")</f>
        <v>Chuck Magee</v>
      </c>
      <c r="W982" s="3" t="str">
        <f>IFERROR(INDEX(Returns!A:A,MATCH(Orders!B982,Returns!B:B,0)),"No")</f>
        <v>No</v>
      </c>
    </row>
    <row r="983" spans="1:23" x14ac:dyDescent="0.3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IFERROR(INDEX(People!A:A,MATCH(Orders!M983,People!B:B,0)),"")</f>
        <v>Anna Andreadi</v>
      </c>
      <c r="W983" s="3" t="str">
        <f>IFERROR(INDEX(Returns!A:A,MATCH(Orders!B983,Returns!B:B,0)),"No")</f>
        <v>No</v>
      </c>
    </row>
    <row r="984" spans="1:23" x14ac:dyDescent="0.3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IFERROR(INDEX(People!A:A,MATCH(Orders!M984,People!B:B,0)),"")</f>
        <v>Anna Andreadi</v>
      </c>
      <c r="W984" s="3" t="str">
        <f>IFERROR(INDEX(Returns!A:A,MATCH(Orders!B984,Returns!B:B,0)),"No")</f>
        <v>No</v>
      </c>
    </row>
    <row r="985" spans="1:23" x14ac:dyDescent="0.3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IFERROR(INDEX(People!A:A,MATCH(Orders!M985,People!B:B,0)),"")</f>
        <v>Anna Andreadi</v>
      </c>
      <c r="W985" s="3" t="str">
        <f>IFERROR(INDEX(Returns!A:A,MATCH(Orders!B985,Returns!B:B,0)),"No")</f>
        <v>No</v>
      </c>
    </row>
    <row r="986" spans="1:23" x14ac:dyDescent="0.3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IFERROR(INDEX(People!A:A,MATCH(Orders!M986,People!B:B,0)),"")</f>
        <v>Kelly Williams</v>
      </c>
      <c r="W986" s="3" t="str">
        <f>IFERROR(INDEX(Returns!A:A,MATCH(Orders!B986,Returns!B:B,0)),"No")</f>
        <v>No</v>
      </c>
    </row>
    <row r="987" spans="1:23" x14ac:dyDescent="0.3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IFERROR(INDEX(People!A:A,MATCH(Orders!M987,People!B:B,0)),"")</f>
        <v>Kelly Williams</v>
      </c>
      <c r="W987" s="3" t="str">
        <f>IFERROR(INDEX(Returns!A:A,MATCH(Orders!B987,Returns!B:B,0)),"No")</f>
        <v>No</v>
      </c>
    </row>
    <row r="988" spans="1:23" x14ac:dyDescent="0.3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IFERROR(INDEX(People!A:A,MATCH(Orders!M988,People!B:B,0)),"")</f>
        <v>Kelly Williams</v>
      </c>
      <c r="W988" s="3" t="str">
        <f>IFERROR(INDEX(Returns!A:A,MATCH(Orders!B988,Returns!B:B,0)),"No")</f>
        <v>No</v>
      </c>
    </row>
    <row r="989" spans="1:23" x14ac:dyDescent="0.3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IFERROR(INDEX(People!A:A,MATCH(Orders!M989,People!B:B,0)),"")</f>
        <v>Kelly Williams</v>
      </c>
      <c r="W989" s="3" t="str">
        <f>IFERROR(INDEX(Returns!A:A,MATCH(Orders!B989,Returns!B:B,0)),"No")</f>
        <v>No</v>
      </c>
    </row>
    <row r="990" spans="1:23" x14ac:dyDescent="0.3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IFERROR(INDEX(People!A:A,MATCH(Orders!M990,People!B:B,0)),"")</f>
        <v>Chuck Magee</v>
      </c>
      <c r="W990" s="3" t="str">
        <f>IFERROR(INDEX(Returns!A:A,MATCH(Orders!B990,Returns!B:B,0)),"No")</f>
        <v>No</v>
      </c>
    </row>
    <row r="991" spans="1:23" x14ac:dyDescent="0.3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IFERROR(INDEX(People!A:A,MATCH(Orders!M991,People!B:B,0)),"")</f>
        <v>Chuck Magee</v>
      </c>
      <c r="W991" s="3" t="str">
        <f>IFERROR(INDEX(Returns!A:A,MATCH(Orders!B991,Returns!B:B,0)),"No")</f>
        <v>No</v>
      </c>
    </row>
    <row r="992" spans="1:23" x14ac:dyDescent="0.3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IFERROR(INDEX(People!A:A,MATCH(Orders!M992,People!B:B,0)),"")</f>
        <v>Cassandra Brandow</v>
      </c>
      <c r="W992" s="3" t="str">
        <f>IFERROR(INDEX(Returns!A:A,MATCH(Orders!B992,Returns!B:B,0)),"No")</f>
        <v>No</v>
      </c>
    </row>
    <row r="993" spans="1:23" x14ac:dyDescent="0.3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IFERROR(INDEX(People!A:A,MATCH(Orders!M993,People!B:B,0)),"")</f>
        <v>Chuck Magee</v>
      </c>
      <c r="W993" s="3" t="str">
        <f>IFERROR(INDEX(Returns!A:A,MATCH(Orders!B993,Returns!B:B,0)),"No")</f>
        <v>No</v>
      </c>
    </row>
    <row r="994" spans="1:23" x14ac:dyDescent="0.3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IFERROR(INDEX(People!A:A,MATCH(Orders!M994,People!B:B,0)),"")</f>
        <v>Anna Andreadi</v>
      </c>
      <c r="W994" s="3" t="str">
        <f>IFERROR(INDEX(Returns!A:A,MATCH(Orders!B994,Returns!B:B,0)),"No")</f>
        <v>Yes</v>
      </c>
    </row>
    <row r="995" spans="1:23" x14ac:dyDescent="0.3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IFERROR(INDEX(People!A:A,MATCH(Orders!M995,People!B:B,0)),"")</f>
        <v>Anna Andreadi</v>
      </c>
      <c r="W995" s="3" t="str">
        <f>IFERROR(INDEX(Returns!A:A,MATCH(Orders!B995,Returns!B:B,0)),"No")</f>
        <v>Yes</v>
      </c>
    </row>
    <row r="996" spans="1:23" x14ac:dyDescent="0.3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IFERROR(INDEX(People!A:A,MATCH(Orders!M996,People!B:B,0)),"")</f>
        <v>Cassandra Brandow</v>
      </c>
      <c r="W996" s="3" t="str">
        <f>IFERROR(INDEX(Returns!A:A,MATCH(Orders!B996,Returns!B:B,0)),"No")</f>
        <v>No</v>
      </c>
    </row>
    <row r="997" spans="1:23" x14ac:dyDescent="0.3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IFERROR(INDEX(People!A:A,MATCH(Orders!M997,People!B:B,0)),"")</f>
        <v>Cassandra Brandow</v>
      </c>
      <c r="W997" s="3" t="str">
        <f>IFERROR(INDEX(Returns!A:A,MATCH(Orders!B997,Returns!B:B,0)),"No")</f>
        <v>No</v>
      </c>
    </row>
    <row r="998" spans="1:23" x14ac:dyDescent="0.3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IFERROR(INDEX(People!A:A,MATCH(Orders!M998,People!B:B,0)),"")</f>
        <v>Cassandra Brandow</v>
      </c>
      <c r="W998" s="3" t="str">
        <f>IFERROR(INDEX(Returns!A:A,MATCH(Orders!B998,Returns!B:B,0)),"No")</f>
        <v>No</v>
      </c>
    </row>
    <row r="999" spans="1:23" x14ac:dyDescent="0.3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IFERROR(INDEX(People!A:A,MATCH(Orders!M999,People!B:B,0)),"")</f>
        <v>Cassandra Brandow</v>
      </c>
      <c r="W999" s="3" t="str">
        <f>IFERROR(INDEX(Returns!A:A,MATCH(Orders!B999,Returns!B:B,0)),"No")</f>
        <v>No</v>
      </c>
    </row>
    <row r="1000" spans="1:23" x14ac:dyDescent="0.3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IFERROR(INDEX(People!A:A,MATCH(Orders!M1000,People!B:B,0)),"")</f>
        <v>Cassandra Brandow</v>
      </c>
      <c r="W1000" s="3" t="str">
        <f>IFERROR(INDEX(Returns!A:A,MATCH(Orders!B1000,Returns!B:B,0)),"No")</f>
        <v>No</v>
      </c>
    </row>
    <row r="1001" spans="1:23" x14ac:dyDescent="0.3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IFERROR(INDEX(People!A:A,MATCH(Orders!M1001,People!B:B,0)),"")</f>
        <v>Cassandra Brandow</v>
      </c>
      <c r="W1001" s="3" t="str">
        <f>IFERROR(INDEX(Returns!A:A,MATCH(Orders!B1001,Returns!B:B,0)),"No")</f>
        <v>No</v>
      </c>
    </row>
    <row r="1002" spans="1:23" x14ac:dyDescent="0.3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IFERROR(INDEX(People!A:A,MATCH(Orders!M1002,People!B:B,0)),"")</f>
        <v>Anna Andreadi</v>
      </c>
      <c r="W1002" s="3" t="str">
        <f>IFERROR(INDEX(Returns!A:A,MATCH(Orders!B1002,Returns!B:B,0)),"No")</f>
        <v>No</v>
      </c>
    </row>
    <row r="1003" spans="1:23" x14ac:dyDescent="0.3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IFERROR(INDEX(People!A:A,MATCH(Orders!M1003,People!B:B,0)),"")</f>
        <v>Chuck Magee</v>
      </c>
      <c r="W1003" s="3" t="str">
        <f>IFERROR(INDEX(Returns!A:A,MATCH(Orders!B1003,Returns!B:B,0)),"No")</f>
        <v>No</v>
      </c>
    </row>
    <row r="1004" spans="1:23" x14ac:dyDescent="0.3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IFERROR(INDEX(People!A:A,MATCH(Orders!M1004,People!B:B,0)),"")</f>
        <v>Chuck Magee</v>
      </c>
      <c r="W1004" s="3" t="str">
        <f>IFERROR(INDEX(Returns!A:A,MATCH(Orders!B1004,Returns!B:B,0)),"No")</f>
        <v>No</v>
      </c>
    </row>
    <row r="1005" spans="1:23" x14ac:dyDescent="0.3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IFERROR(INDEX(People!A:A,MATCH(Orders!M1005,People!B:B,0)),"")</f>
        <v>Chuck Magee</v>
      </c>
      <c r="W1005" s="3" t="str">
        <f>IFERROR(INDEX(Returns!A:A,MATCH(Orders!B1005,Returns!B:B,0)),"No")</f>
        <v>No</v>
      </c>
    </row>
    <row r="1006" spans="1:23" x14ac:dyDescent="0.3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IFERROR(INDEX(People!A:A,MATCH(Orders!M1006,People!B:B,0)),"")</f>
        <v>Anna Andreadi</v>
      </c>
      <c r="W1006" s="3" t="str">
        <f>IFERROR(INDEX(Returns!A:A,MATCH(Orders!B1006,Returns!B:B,0)),"No")</f>
        <v>No</v>
      </c>
    </row>
    <row r="1007" spans="1:23" x14ac:dyDescent="0.3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IFERROR(INDEX(People!A:A,MATCH(Orders!M1007,People!B:B,0)),"")</f>
        <v>Cassandra Brandow</v>
      </c>
      <c r="W1007" s="3" t="str">
        <f>IFERROR(INDEX(Returns!A:A,MATCH(Orders!B1007,Returns!B:B,0)),"No")</f>
        <v>No</v>
      </c>
    </row>
    <row r="1008" spans="1:23" x14ac:dyDescent="0.3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IFERROR(INDEX(People!A:A,MATCH(Orders!M1008,People!B:B,0)),"")</f>
        <v>Anna Andreadi</v>
      </c>
      <c r="W1008" s="3" t="str">
        <f>IFERROR(INDEX(Returns!A:A,MATCH(Orders!B1008,Returns!B:B,0)),"No")</f>
        <v>No</v>
      </c>
    </row>
    <row r="1009" spans="1:23" x14ac:dyDescent="0.3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IFERROR(INDEX(People!A:A,MATCH(Orders!M1009,People!B:B,0)),"")</f>
        <v>Anna Andreadi</v>
      </c>
      <c r="W1009" s="3" t="str">
        <f>IFERROR(INDEX(Returns!A:A,MATCH(Orders!B1009,Returns!B:B,0)),"No")</f>
        <v>No</v>
      </c>
    </row>
    <row r="1010" spans="1:23" x14ac:dyDescent="0.3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IFERROR(INDEX(People!A:A,MATCH(Orders!M1010,People!B:B,0)),"")</f>
        <v>Kelly Williams</v>
      </c>
      <c r="W1010" s="3" t="str">
        <f>IFERROR(INDEX(Returns!A:A,MATCH(Orders!B1010,Returns!B:B,0)),"No")</f>
        <v>No</v>
      </c>
    </row>
    <row r="1011" spans="1:23" x14ac:dyDescent="0.3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IFERROR(INDEX(People!A:A,MATCH(Orders!M1011,People!B:B,0)),"")</f>
        <v>Kelly Williams</v>
      </c>
      <c r="W1011" s="3" t="str">
        <f>IFERROR(INDEX(Returns!A:A,MATCH(Orders!B1011,Returns!B:B,0)),"No")</f>
        <v>No</v>
      </c>
    </row>
    <row r="1012" spans="1:23" x14ac:dyDescent="0.3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IFERROR(INDEX(People!A:A,MATCH(Orders!M1012,People!B:B,0)),"")</f>
        <v>Anna Andreadi</v>
      </c>
      <c r="W1012" s="3" t="str">
        <f>IFERROR(INDEX(Returns!A:A,MATCH(Orders!B1012,Returns!B:B,0)),"No")</f>
        <v>No</v>
      </c>
    </row>
    <row r="1013" spans="1:23" x14ac:dyDescent="0.3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IFERROR(INDEX(People!A:A,MATCH(Orders!M1013,People!B:B,0)),"")</f>
        <v>Anna Andreadi</v>
      </c>
      <c r="W1013" s="3" t="str">
        <f>IFERROR(INDEX(Returns!A:A,MATCH(Orders!B1013,Returns!B:B,0)),"No")</f>
        <v>No</v>
      </c>
    </row>
    <row r="1014" spans="1:23" x14ac:dyDescent="0.3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IFERROR(INDEX(People!A:A,MATCH(Orders!M1014,People!B:B,0)),"")</f>
        <v>Anna Andreadi</v>
      </c>
      <c r="W1014" s="3" t="str">
        <f>IFERROR(INDEX(Returns!A:A,MATCH(Orders!B1014,Returns!B:B,0)),"No")</f>
        <v>No</v>
      </c>
    </row>
    <row r="1015" spans="1:23" x14ac:dyDescent="0.3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IFERROR(INDEX(People!A:A,MATCH(Orders!M1015,People!B:B,0)),"")</f>
        <v>Anna Andreadi</v>
      </c>
      <c r="W1015" s="3" t="str">
        <f>IFERROR(INDEX(Returns!A:A,MATCH(Orders!B1015,Returns!B:B,0)),"No")</f>
        <v>Yes</v>
      </c>
    </row>
    <row r="1016" spans="1:23" x14ac:dyDescent="0.3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IFERROR(INDEX(People!A:A,MATCH(Orders!M1016,People!B:B,0)),"")</f>
        <v>Anna Andreadi</v>
      </c>
      <c r="W1016" s="3" t="str">
        <f>IFERROR(INDEX(Returns!A:A,MATCH(Orders!B1016,Returns!B:B,0)),"No")</f>
        <v>Yes</v>
      </c>
    </row>
    <row r="1017" spans="1:23" x14ac:dyDescent="0.3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IFERROR(INDEX(People!A:A,MATCH(Orders!M1017,People!B:B,0)),"")</f>
        <v>Anna Andreadi</v>
      </c>
      <c r="W1017" s="3" t="str">
        <f>IFERROR(INDEX(Returns!A:A,MATCH(Orders!B1017,Returns!B:B,0)),"No")</f>
        <v>No</v>
      </c>
    </row>
    <row r="1018" spans="1:23" x14ac:dyDescent="0.3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IFERROR(INDEX(People!A:A,MATCH(Orders!M1018,People!B:B,0)),"")</f>
        <v>Chuck Magee</v>
      </c>
      <c r="W1018" s="3" t="str">
        <f>IFERROR(INDEX(Returns!A:A,MATCH(Orders!B1018,Returns!B:B,0)),"No")</f>
        <v>No</v>
      </c>
    </row>
    <row r="1019" spans="1:23" x14ac:dyDescent="0.3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IFERROR(INDEX(People!A:A,MATCH(Orders!M1019,People!B:B,0)),"")</f>
        <v>Chuck Magee</v>
      </c>
      <c r="W1019" s="3" t="str">
        <f>IFERROR(INDEX(Returns!A:A,MATCH(Orders!B1019,Returns!B:B,0)),"No")</f>
        <v>No</v>
      </c>
    </row>
    <row r="1020" spans="1:23" x14ac:dyDescent="0.3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IFERROR(INDEX(People!A:A,MATCH(Orders!M1020,People!B:B,0)),"")</f>
        <v>Chuck Magee</v>
      </c>
      <c r="W1020" s="3" t="str">
        <f>IFERROR(INDEX(Returns!A:A,MATCH(Orders!B1020,Returns!B:B,0)),"No")</f>
        <v>No</v>
      </c>
    </row>
    <row r="1021" spans="1:23" x14ac:dyDescent="0.3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IFERROR(INDEX(People!A:A,MATCH(Orders!M1021,People!B:B,0)),"")</f>
        <v>Chuck Magee</v>
      </c>
      <c r="W1021" s="3" t="str">
        <f>IFERROR(INDEX(Returns!A:A,MATCH(Orders!B1021,Returns!B:B,0)),"No")</f>
        <v>No</v>
      </c>
    </row>
    <row r="1022" spans="1:23" x14ac:dyDescent="0.3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IFERROR(INDEX(People!A:A,MATCH(Orders!M1022,People!B:B,0)),"")</f>
        <v>Chuck Magee</v>
      </c>
      <c r="W1022" s="3" t="str">
        <f>IFERROR(INDEX(Returns!A:A,MATCH(Orders!B1022,Returns!B:B,0)),"No")</f>
        <v>No</v>
      </c>
    </row>
    <row r="1023" spans="1:23" x14ac:dyDescent="0.3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IFERROR(INDEX(People!A:A,MATCH(Orders!M1023,People!B:B,0)),"")</f>
        <v>Chuck Magee</v>
      </c>
      <c r="W1023" s="3" t="str">
        <f>IFERROR(INDEX(Returns!A:A,MATCH(Orders!B1023,Returns!B:B,0)),"No")</f>
        <v>No</v>
      </c>
    </row>
    <row r="1024" spans="1:23" x14ac:dyDescent="0.3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IFERROR(INDEX(People!A:A,MATCH(Orders!M1024,People!B:B,0)),"")</f>
        <v>Chuck Magee</v>
      </c>
      <c r="W1024" s="3" t="str">
        <f>IFERROR(INDEX(Returns!A:A,MATCH(Orders!B1024,Returns!B:B,0)),"No")</f>
        <v>No</v>
      </c>
    </row>
    <row r="1025" spans="1:23" x14ac:dyDescent="0.3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IFERROR(INDEX(People!A:A,MATCH(Orders!M1025,People!B:B,0)),"")</f>
        <v>Chuck Magee</v>
      </c>
      <c r="W1025" s="3" t="str">
        <f>IFERROR(INDEX(Returns!A:A,MATCH(Orders!B1025,Returns!B:B,0)),"No")</f>
        <v>No</v>
      </c>
    </row>
    <row r="1026" spans="1:23" x14ac:dyDescent="0.3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IFERROR(INDEX(People!A:A,MATCH(Orders!M1026,People!B:B,0)),"")</f>
        <v>Anna Andreadi</v>
      </c>
      <c r="W1026" s="3" t="str">
        <f>IFERROR(INDEX(Returns!A:A,MATCH(Orders!B1026,Returns!B:B,0)),"No")</f>
        <v>No</v>
      </c>
    </row>
    <row r="1027" spans="1:23" x14ac:dyDescent="0.3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IFERROR(INDEX(People!A:A,MATCH(Orders!M1027,People!B:B,0)),"")</f>
        <v>Chuck Magee</v>
      </c>
      <c r="W1027" s="3" t="str">
        <f>IFERROR(INDEX(Returns!A:A,MATCH(Orders!B1027,Returns!B:B,0)),"No")</f>
        <v>Yes</v>
      </c>
    </row>
    <row r="1028" spans="1:23" x14ac:dyDescent="0.3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IFERROR(INDEX(People!A:A,MATCH(Orders!M1028,People!B:B,0)),"")</f>
        <v>Chuck Magee</v>
      </c>
      <c r="W1028" s="3" t="str">
        <f>IFERROR(INDEX(Returns!A:A,MATCH(Orders!B1028,Returns!B:B,0)),"No")</f>
        <v>Yes</v>
      </c>
    </row>
    <row r="1029" spans="1:23" x14ac:dyDescent="0.3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IFERROR(INDEX(People!A:A,MATCH(Orders!M1029,People!B:B,0)),"")</f>
        <v>Chuck Magee</v>
      </c>
      <c r="W1029" s="3" t="str">
        <f>IFERROR(INDEX(Returns!A:A,MATCH(Orders!B1029,Returns!B:B,0)),"No")</f>
        <v>Yes</v>
      </c>
    </row>
    <row r="1030" spans="1:23" x14ac:dyDescent="0.3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IFERROR(INDEX(People!A:A,MATCH(Orders!M1030,People!B:B,0)),"")</f>
        <v>Chuck Magee</v>
      </c>
      <c r="W1030" s="3" t="str">
        <f>IFERROR(INDEX(Returns!A:A,MATCH(Orders!B1030,Returns!B:B,0)),"No")</f>
        <v>No</v>
      </c>
    </row>
    <row r="1031" spans="1:23" x14ac:dyDescent="0.3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IFERROR(INDEX(People!A:A,MATCH(Orders!M1031,People!B:B,0)),"")</f>
        <v>Chuck Magee</v>
      </c>
      <c r="W1031" s="3" t="str">
        <f>IFERROR(INDEX(Returns!A:A,MATCH(Orders!B1031,Returns!B:B,0)),"No")</f>
        <v>No</v>
      </c>
    </row>
    <row r="1032" spans="1:23" x14ac:dyDescent="0.3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IFERROR(INDEX(People!A:A,MATCH(Orders!M1032,People!B:B,0)),"")</f>
        <v>Chuck Magee</v>
      </c>
      <c r="W1032" s="3" t="str">
        <f>IFERROR(INDEX(Returns!A:A,MATCH(Orders!B1032,Returns!B:B,0)),"No")</f>
        <v>No</v>
      </c>
    </row>
    <row r="1033" spans="1:23" x14ac:dyDescent="0.3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IFERROR(INDEX(People!A:A,MATCH(Orders!M1033,People!B:B,0)),"")</f>
        <v>Chuck Magee</v>
      </c>
      <c r="W1033" s="3" t="str">
        <f>IFERROR(INDEX(Returns!A:A,MATCH(Orders!B1033,Returns!B:B,0)),"No")</f>
        <v>No</v>
      </c>
    </row>
    <row r="1034" spans="1:23" x14ac:dyDescent="0.3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IFERROR(INDEX(People!A:A,MATCH(Orders!M1034,People!B:B,0)),"")</f>
        <v>Chuck Magee</v>
      </c>
      <c r="W1034" s="3" t="str">
        <f>IFERROR(INDEX(Returns!A:A,MATCH(Orders!B1034,Returns!B:B,0)),"No")</f>
        <v>No</v>
      </c>
    </row>
    <row r="1035" spans="1:23" x14ac:dyDescent="0.3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IFERROR(INDEX(People!A:A,MATCH(Orders!M1035,People!B:B,0)),"")</f>
        <v>Chuck Magee</v>
      </c>
      <c r="W1035" s="3" t="str">
        <f>IFERROR(INDEX(Returns!A:A,MATCH(Orders!B1035,Returns!B:B,0)),"No")</f>
        <v>No</v>
      </c>
    </row>
    <row r="1036" spans="1:23" x14ac:dyDescent="0.3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IFERROR(INDEX(People!A:A,MATCH(Orders!M1036,People!B:B,0)),"")</f>
        <v>Chuck Magee</v>
      </c>
      <c r="W1036" s="3" t="str">
        <f>IFERROR(INDEX(Returns!A:A,MATCH(Orders!B1036,Returns!B:B,0)),"No")</f>
        <v>No</v>
      </c>
    </row>
    <row r="1037" spans="1:23" x14ac:dyDescent="0.3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IFERROR(INDEX(People!A:A,MATCH(Orders!M1037,People!B:B,0)),"")</f>
        <v>Chuck Magee</v>
      </c>
      <c r="W1037" s="3" t="str">
        <f>IFERROR(INDEX(Returns!A:A,MATCH(Orders!B1037,Returns!B:B,0)),"No")</f>
        <v>No</v>
      </c>
    </row>
    <row r="1038" spans="1:23" x14ac:dyDescent="0.3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IFERROR(INDEX(People!A:A,MATCH(Orders!M1038,People!B:B,0)),"")</f>
        <v>Kelly Williams</v>
      </c>
      <c r="W1038" s="3" t="str">
        <f>IFERROR(INDEX(Returns!A:A,MATCH(Orders!B1038,Returns!B:B,0)),"No")</f>
        <v>No</v>
      </c>
    </row>
    <row r="1039" spans="1:23" x14ac:dyDescent="0.3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IFERROR(INDEX(People!A:A,MATCH(Orders!M1039,People!B:B,0)),"")</f>
        <v>Anna Andreadi</v>
      </c>
      <c r="W1039" s="3" t="str">
        <f>IFERROR(INDEX(Returns!A:A,MATCH(Orders!B1039,Returns!B:B,0)),"No")</f>
        <v>No</v>
      </c>
    </row>
    <row r="1040" spans="1:23" x14ac:dyDescent="0.3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IFERROR(INDEX(People!A:A,MATCH(Orders!M1040,People!B:B,0)),"")</f>
        <v>Cassandra Brandow</v>
      </c>
      <c r="W1040" s="3" t="str">
        <f>IFERROR(INDEX(Returns!A:A,MATCH(Orders!B1040,Returns!B:B,0)),"No")</f>
        <v>No</v>
      </c>
    </row>
    <row r="1041" spans="1:23" x14ac:dyDescent="0.3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IFERROR(INDEX(People!A:A,MATCH(Orders!M1041,People!B:B,0)),"")</f>
        <v>Cassandra Brandow</v>
      </c>
      <c r="W1041" s="3" t="str">
        <f>IFERROR(INDEX(Returns!A:A,MATCH(Orders!B1041,Returns!B:B,0)),"No")</f>
        <v>No</v>
      </c>
    </row>
    <row r="1042" spans="1:23" x14ac:dyDescent="0.3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IFERROR(INDEX(People!A:A,MATCH(Orders!M1042,People!B:B,0)),"")</f>
        <v>Kelly Williams</v>
      </c>
      <c r="W1042" s="3" t="str">
        <f>IFERROR(INDEX(Returns!A:A,MATCH(Orders!B1042,Returns!B:B,0)),"No")</f>
        <v>No</v>
      </c>
    </row>
    <row r="1043" spans="1:23" x14ac:dyDescent="0.3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IFERROR(INDEX(People!A:A,MATCH(Orders!M1043,People!B:B,0)),"")</f>
        <v>Chuck Magee</v>
      </c>
      <c r="W1043" s="3" t="str">
        <f>IFERROR(INDEX(Returns!A:A,MATCH(Orders!B1043,Returns!B:B,0)),"No")</f>
        <v>No</v>
      </c>
    </row>
    <row r="1044" spans="1:23" x14ac:dyDescent="0.3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IFERROR(INDEX(People!A:A,MATCH(Orders!M1044,People!B:B,0)),"")</f>
        <v>Chuck Magee</v>
      </c>
      <c r="W1044" s="3" t="str">
        <f>IFERROR(INDEX(Returns!A:A,MATCH(Orders!B1044,Returns!B:B,0)),"No")</f>
        <v>No</v>
      </c>
    </row>
    <row r="1045" spans="1:23" x14ac:dyDescent="0.3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IFERROR(INDEX(People!A:A,MATCH(Orders!M1045,People!B:B,0)),"")</f>
        <v>Kelly Williams</v>
      </c>
      <c r="W1045" s="3" t="str">
        <f>IFERROR(INDEX(Returns!A:A,MATCH(Orders!B1045,Returns!B:B,0)),"No")</f>
        <v>No</v>
      </c>
    </row>
    <row r="1046" spans="1:23" x14ac:dyDescent="0.3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IFERROR(INDEX(People!A:A,MATCH(Orders!M1046,People!B:B,0)),"")</f>
        <v>Kelly Williams</v>
      </c>
      <c r="W1046" s="3" t="str">
        <f>IFERROR(INDEX(Returns!A:A,MATCH(Orders!B1046,Returns!B:B,0)),"No")</f>
        <v>No</v>
      </c>
    </row>
    <row r="1047" spans="1:23" x14ac:dyDescent="0.3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IFERROR(INDEX(People!A:A,MATCH(Orders!M1047,People!B:B,0)),"")</f>
        <v>Kelly Williams</v>
      </c>
      <c r="W1047" s="3" t="str">
        <f>IFERROR(INDEX(Returns!A:A,MATCH(Orders!B1047,Returns!B:B,0)),"No")</f>
        <v>No</v>
      </c>
    </row>
    <row r="1048" spans="1:23" x14ac:dyDescent="0.3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IFERROR(INDEX(People!A:A,MATCH(Orders!M1048,People!B:B,0)),"")</f>
        <v>Cassandra Brandow</v>
      </c>
      <c r="W1048" s="3" t="str">
        <f>IFERROR(INDEX(Returns!A:A,MATCH(Orders!B1048,Returns!B:B,0)),"No")</f>
        <v>No</v>
      </c>
    </row>
    <row r="1049" spans="1:23" x14ac:dyDescent="0.3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IFERROR(INDEX(People!A:A,MATCH(Orders!M1049,People!B:B,0)),"")</f>
        <v>Cassandra Brandow</v>
      </c>
      <c r="W1049" s="3" t="str">
        <f>IFERROR(INDEX(Returns!A:A,MATCH(Orders!B1049,Returns!B:B,0)),"No")</f>
        <v>No</v>
      </c>
    </row>
    <row r="1050" spans="1:23" x14ac:dyDescent="0.3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IFERROR(INDEX(People!A:A,MATCH(Orders!M1050,People!B:B,0)),"")</f>
        <v>Anna Andreadi</v>
      </c>
      <c r="W1050" s="3" t="str">
        <f>IFERROR(INDEX(Returns!A:A,MATCH(Orders!B1050,Returns!B:B,0)),"No")</f>
        <v>No</v>
      </c>
    </row>
    <row r="1051" spans="1:23" x14ac:dyDescent="0.3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IFERROR(INDEX(People!A:A,MATCH(Orders!M1051,People!B:B,0)),"")</f>
        <v>Anna Andreadi</v>
      </c>
      <c r="W1051" s="3" t="str">
        <f>IFERROR(INDEX(Returns!A:A,MATCH(Orders!B1051,Returns!B:B,0)),"No")</f>
        <v>No</v>
      </c>
    </row>
    <row r="1052" spans="1:23" x14ac:dyDescent="0.3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IFERROR(INDEX(People!A:A,MATCH(Orders!M1052,People!B:B,0)),"")</f>
        <v>Chuck Magee</v>
      </c>
      <c r="W1052" s="3" t="str">
        <f>IFERROR(INDEX(Returns!A:A,MATCH(Orders!B1052,Returns!B:B,0)),"No")</f>
        <v>No</v>
      </c>
    </row>
    <row r="1053" spans="1:23" x14ac:dyDescent="0.3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IFERROR(INDEX(People!A:A,MATCH(Orders!M1053,People!B:B,0)),"")</f>
        <v>Chuck Magee</v>
      </c>
      <c r="W1053" s="3" t="str">
        <f>IFERROR(INDEX(Returns!A:A,MATCH(Orders!B1053,Returns!B:B,0)),"No")</f>
        <v>No</v>
      </c>
    </row>
    <row r="1054" spans="1:23" x14ac:dyDescent="0.3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IFERROR(INDEX(People!A:A,MATCH(Orders!M1054,People!B:B,0)),"")</f>
        <v>Chuck Magee</v>
      </c>
      <c r="W1054" s="3" t="str">
        <f>IFERROR(INDEX(Returns!A:A,MATCH(Orders!B1054,Returns!B:B,0)),"No")</f>
        <v>No</v>
      </c>
    </row>
    <row r="1055" spans="1:23" x14ac:dyDescent="0.3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IFERROR(INDEX(People!A:A,MATCH(Orders!M1055,People!B:B,0)),"")</f>
        <v>Chuck Magee</v>
      </c>
      <c r="W1055" s="3" t="str">
        <f>IFERROR(INDEX(Returns!A:A,MATCH(Orders!B1055,Returns!B:B,0)),"No")</f>
        <v>No</v>
      </c>
    </row>
    <row r="1056" spans="1:23" x14ac:dyDescent="0.3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IFERROR(INDEX(People!A:A,MATCH(Orders!M1056,People!B:B,0)),"")</f>
        <v>Chuck Magee</v>
      </c>
      <c r="W1056" s="3" t="str">
        <f>IFERROR(INDEX(Returns!A:A,MATCH(Orders!B1056,Returns!B:B,0)),"No")</f>
        <v>No</v>
      </c>
    </row>
    <row r="1057" spans="1:23" x14ac:dyDescent="0.3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IFERROR(INDEX(People!A:A,MATCH(Orders!M1057,People!B:B,0)),"")</f>
        <v>Chuck Magee</v>
      </c>
      <c r="W1057" s="3" t="str">
        <f>IFERROR(INDEX(Returns!A:A,MATCH(Orders!B1057,Returns!B:B,0)),"No")</f>
        <v>No</v>
      </c>
    </row>
    <row r="1058" spans="1:23" x14ac:dyDescent="0.3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IFERROR(INDEX(People!A:A,MATCH(Orders!M1058,People!B:B,0)),"")</f>
        <v>Chuck Magee</v>
      </c>
      <c r="W1058" s="3" t="str">
        <f>IFERROR(INDEX(Returns!A:A,MATCH(Orders!B1058,Returns!B:B,0)),"No")</f>
        <v>No</v>
      </c>
    </row>
    <row r="1059" spans="1:23" x14ac:dyDescent="0.3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IFERROR(INDEX(People!A:A,MATCH(Orders!M1059,People!B:B,0)),"")</f>
        <v>Anna Andreadi</v>
      </c>
      <c r="W1059" s="3" t="str">
        <f>IFERROR(INDEX(Returns!A:A,MATCH(Orders!B1059,Returns!B:B,0)),"No")</f>
        <v>No</v>
      </c>
    </row>
    <row r="1060" spans="1:23" x14ac:dyDescent="0.3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IFERROR(INDEX(People!A:A,MATCH(Orders!M1060,People!B:B,0)),"")</f>
        <v>Anna Andreadi</v>
      </c>
      <c r="W1060" s="3" t="str">
        <f>IFERROR(INDEX(Returns!A:A,MATCH(Orders!B1060,Returns!B:B,0)),"No")</f>
        <v>No</v>
      </c>
    </row>
    <row r="1061" spans="1:23" x14ac:dyDescent="0.3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IFERROR(INDEX(People!A:A,MATCH(Orders!M1061,People!B:B,0)),"")</f>
        <v>Chuck Magee</v>
      </c>
      <c r="W1061" s="3" t="str">
        <f>IFERROR(INDEX(Returns!A:A,MATCH(Orders!B1061,Returns!B:B,0)),"No")</f>
        <v>No</v>
      </c>
    </row>
    <row r="1062" spans="1:23" x14ac:dyDescent="0.3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IFERROR(INDEX(People!A:A,MATCH(Orders!M1062,People!B:B,0)),"")</f>
        <v>Kelly Williams</v>
      </c>
      <c r="W1062" s="3" t="str">
        <f>IFERROR(INDEX(Returns!A:A,MATCH(Orders!B1062,Returns!B:B,0)),"No")</f>
        <v>No</v>
      </c>
    </row>
    <row r="1063" spans="1:23" x14ac:dyDescent="0.3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IFERROR(INDEX(People!A:A,MATCH(Orders!M1063,People!B:B,0)),"")</f>
        <v>Chuck Magee</v>
      </c>
      <c r="W1063" s="3" t="str">
        <f>IFERROR(INDEX(Returns!A:A,MATCH(Orders!B1063,Returns!B:B,0)),"No")</f>
        <v>No</v>
      </c>
    </row>
    <row r="1064" spans="1:23" x14ac:dyDescent="0.3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IFERROR(INDEX(People!A:A,MATCH(Orders!M1064,People!B:B,0)),"")</f>
        <v>Chuck Magee</v>
      </c>
      <c r="W1064" s="3" t="str">
        <f>IFERROR(INDEX(Returns!A:A,MATCH(Orders!B1064,Returns!B:B,0)),"No")</f>
        <v>No</v>
      </c>
    </row>
    <row r="1065" spans="1:23" x14ac:dyDescent="0.3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IFERROR(INDEX(People!A:A,MATCH(Orders!M1065,People!B:B,0)),"")</f>
        <v>Chuck Magee</v>
      </c>
      <c r="W1065" s="3" t="str">
        <f>IFERROR(INDEX(Returns!A:A,MATCH(Orders!B1065,Returns!B:B,0)),"No")</f>
        <v>No</v>
      </c>
    </row>
    <row r="1066" spans="1:23" x14ac:dyDescent="0.3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IFERROR(INDEX(People!A:A,MATCH(Orders!M1066,People!B:B,0)),"")</f>
        <v>Chuck Magee</v>
      </c>
      <c r="W1066" s="3" t="str">
        <f>IFERROR(INDEX(Returns!A:A,MATCH(Orders!B1066,Returns!B:B,0)),"No")</f>
        <v>No</v>
      </c>
    </row>
    <row r="1067" spans="1:23" x14ac:dyDescent="0.3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IFERROR(INDEX(People!A:A,MATCH(Orders!M1067,People!B:B,0)),"")</f>
        <v>Chuck Magee</v>
      </c>
      <c r="W1067" s="3" t="str">
        <f>IFERROR(INDEX(Returns!A:A,MATCH(Orders!B1067,Returns!B:B,0)),"No")</f>
        <v>No</v>
      </c>
    </row>
    <row r="1068" spans="1:23" x14ac:dyDescent="0.3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IFERROR(INDEX(People!A:A,MATCH(Orders!M1068,People!B:B,0)),"")</f>
        <v>Chuck Magee</v>
      </c>
      <c r="W1068" s="3" t="str">
        <f>IFERROR(INDEX(Returns!A:A,MATCH(Orders!B1068,Returns!B:B,0)),"No")</f>
        <v>No</v>
      </c>
    </row>
    <row r="1069" spans="1:23" x14ac:dyDescent="0.3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IFERROR(INDEX(People!A:A,MATCH(Orders!M1069,People!B:B,0)),"")</f>
        <v>Anna Andreadi</v>
      </c>
      <c r="W1069" s="3" t="str">
        <f>IFERROR(INDEX(Returns!A:A,MATCH(Orders!B1069,Returns!B:B,0)),"No")</f>
        <v>No</v>
      </c>
    </row>
    <row r="1070" spans="1:23" x14ac:dyDescent="0.3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IFERROR(INDEX(People!A:A,MATCH(Orders!M1070,People!B:B,0)),"")</f>
        <v>Kelly Williams</v>
      </c>
      <c r="W1070" s="3" t="str">
        <f>IFERROR(INDEX(Returns!A:A,MATCH(Orders!B1070,Returns!B:B,0)),"No")</f>
        <v>No</v>
      </c>
    </row>
    <row r="1071" spans="1:23" x14ac:dyDescent="0.3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IFERROR(INDEX(People!A:A,MATCH(Orders!M1071,People!B:B,0)),"")</f>
        <v>Chuck Magee</v>
      </c>
      <c r="W1071" s="3" t="str">
        <f>IFERROR(INDEX(Returns!A:A,MATCH(Orders!B1071,Returns!B:B,0)),"No")</f>
        <v>No</v>
      </c>
    </row>
    <row r="1072" spans="1:23" x14ac:dyDescent="0.3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IFERROR(INDEX(People!A:A,MATCH(Orders!M1072,People!B:B,0)),"")</f>
        <v>Anna Andreadi</v>
      </c>
      <c r="W1072" s="3" t="str">
        <f>IFERROR(INDEX(Returns!A:A,MATCH(Orders!B1072,Returns!B:B,0)),"No")</f>
        <v>No</v>
      </c>
    </row>
    <row r="1073" spans="1:23" x14ac:dyDescent="0.3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IFERROR(INDEX(People!A:A,MATCH(Orders!M1073,People!B:B,0)),"")</f>
        <v>Anna Andreadi</v>
      </c>
      <c r="W1073" s="3" t="str">
        <f>IFERROR(INDEX(Returns!A:A,MATCH(Orders!B1073,Returns!B:B,0)),"No")</f>
        <v>Yes</v>
      </c>
    </row>
    <row r="1074" spans="1:23" x14ac:dyDescent="0.3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IFERROR(INDEX(People!A:A,MATCH(Orders!M1074,People!B:B,0)),"")</f>
        <v>Chuck Magee</v>
      </c>
      <c r="W1074" s="3" t="str">
        <f>IFERROR(INDEX(Returns!A:A,MATCH(Orders!B1074,Returns!B:B,0)),"No")</f>
        <v>No</v>
      </c>
    </row>
    <row r="1075" spans="1:23" x14ac:dyDescent="0.3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IFERROR(INDEX(People!A:A,MATCH(Orders!M1075,People!B:B,0)),"")</f>
        <v>Anna Andreadi</v>
      </c>
      <c r="W1075" s="3" t="str">
        <f>IFERROR(INDEX(Returns!A:A,MATCH(Orders!B1075,Returns!B:B,0)),"No")</f>
        <v>No</v>
      </c>
    </row>
    <row r="1076" spans="1:23" x14ac:dyDescent="0.3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IFERROR(INDEX(People!A:A,MATCH(Orders!M1076,People!B:B,0)),"")</f>
        <v>Anna Andreadi</v>
      </c>
      <c r="W1076" s="3" t="str">
        <f>IFERROR(INDEX(Returns!A:A,MATCH(Orders!B1076,Returns!B:B,0)),"No")</f>
        <v>No</v>
      </c>
    </row>
    <row r="1077" spans="1:23" x14ac:dyDescent="0.3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IFERROR(INDEX(People!A:A,MATCH(Orders!M1077,People!B:B,0)),"")</f>
        <v>Anna Andreadi</v>
      </c>
      <c r="W1077" s="3" t="str">
        <f>IFERROR(INDEX(Returns!A:A,MATCH(Orders!B1077,Returns!B:B,0)),"No")</f>
        <v>No</v>
      </c>
    </row>
    <row r="1078" spans="1:23" x14ac:dyDescent="0.3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IFERROR(INDEX(People!A:A,MATCH(Orders!M1078,People!B:B,0)),"")</f>
        <v>Kelly Williams</v>
      </c>
      <c r="W1078" s="3" t="str">
        <f>IFERROR(INDEX(Returns!A:A,MATCH(Orders!B1078,Returns!B:B,0)),"No")</f>
        <v>No</v>
      </c>
    </row>
    <row r="1079" spans="1:23" x14ac:dyDescent="0.3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IFERROR(INDEX(People!A:A,MATCH(Orders!M1079,People!B:B,0)),"")</f>
        <v>Anna Andreadi</v>
      </c>
      <c r="W1079" s="3" t="str">
        <f>IFERROR(INDEX(Returns!A:A,MATCH(Orders!B1079,Returns!B:B,0)),"No")</f>
        <v>No</v>
      </c>
    </row>
    <row r="1080" spans="1:23" x14ac:dyDescent="0.3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IFERROR(INDEX(People!A:A,MATCH(Orders!M1080,People!B:B,0)),"")</f>
        <v>Anna Andreadi</v>
      </c>
      <c r="W1080" s="3" t="str">
        <f>IFERROR(INDEX(Returns!A:A,MATCH(Orders!B1080,Returns!B:B,0)),"No")</f>
        <v>No</v>
      </c>
    </row>
    <row r="1081" spans="1:23" x14ac:dyDescent="0.3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IFERROR(INDEX(People!A:A,MATCH(Orders!M1081,People!B:B,0)),"")</f>
        <v>Anna Andreadi</v>
      </c>
      <c r="W1081" s="3" t="str">
        <f>IFERROR(INDEX(Returns!A:A,MATCH(Orders!B1081,Returns!B:B,0)),"No")</f>
        <v>No</v>
      </c>
    </row>
    <row r="1082" spans="1:23" x14ac:dyDescent="0.3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IFERROR(INDEX(People!A:A,MATCH(Orders!M1082,People!B:B,0)),"")</f>
        <v>Kelly Williams</v>
      </c>
      <c r="W1082" s="3" t="str">
        <f>IFERROR(INDEX(Returns!A:A,MATCH(Orders!B1082,Returns!B:B,0)),"No")</f>
        <v>No</v>
      </c>
    </row>
    <row r="1083" spans="1:23" x14ac:dyDescent="0.3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IFERROR(INDEX(People!A:A,MATCH(Orders!M1083,People!B:B,0)),"")</f>
        <v>Kelly Williams</v>
      </c>
      <c r="W1083" s="3" t="str">
        <f>IFERROR(INDEX(Returns!A:A,MATCH(Orders!B1083,Returns!B:B,0)),"No")</f>
        <v>No</v>
      </c>
    </row>
    <row r="1084" spans="1:23" x14ac:dyDescent="0.3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IFERROR(INDEX(People!A:A,MATCH(Orders!M1084,People!B:B,0)),"")</f>
        <v>Chuck Magee</v>
      </c>
      <c r="W1084" s="3" t="str">
        <f>IFERROR(INDEX(Returns!A:A,MATCH(Orders!B1084,Returns!B:B,0)),"No")</f>
        <v>No</v>
      </c>
    </row>
    <row r="1085" spans="1:23" x14ac:dyDescent="0.3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IFERROR(INDEX(People!A:A,MATCH(Orders!M1085,People!B:B,0)),"")</f>
        <v>Chuck Magee</v>
      </c>
      <c r="W1085" s="3" t="str">
        <f>IFERROR(INDEX(Returns!A:A,MATCH(Orders!B1085,Returns!B:B,0)),"No")</f>
        <v>No</v>
      </c>
    </row>
    <row r="1086" spans="1:23" x14ac:dyDescent="0.3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IFERROR(INDEX(People!A:A,MATCH(Orders!M1086,People!B:B,0)),"")</f>
        <v>Chuck Magee</v>
      </c>
      <c r="W1086" s="3" t="str">
        <f>IFERROR(INDEX(Returns!A:A,MATCH(Orders!B1086,Returns!B:B,0)),"No")</f>
        <v>No</v>
      </c>
    </row>
    <row r="1087" spans="1:23" x14ac:dyDescent="0.3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IFERROR(INDEX(People!A:A,MATCH(Orders!M1087,People!B:B,0)),"")</f>
        <v>Chuck Magee</v>
      </c>
      <c r="W1087" s="3" t="str">
        <f>IFERROR(INDEX(Returns!A:A,MATCH(Orders!B1087,Returns!B:B,0)),"No")</f>
        <v>No</v>
      </c>
    </row>
    <row r="1088" spans="1:23" x14ac:dyDescent="0.3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IFERROR(INDEX(People!A:A,MATCH(Orders!M1088,People!B:B,0)),"")</f>
        <v>Kelly Williams</v>
      </c>
      <c r="W1088" s="3" t="str">
        <f>IFERROR(INDEX(Returns!A:A,MATCH(Orders!B1088,Returns!B:B,0)),"No")</f>
        <v>No</v>
      </c>
    </row>
    <row r="1089" spans="1:23" x14ac:dyDescent="0.3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IFERROR(INDEX(People!A:A,MATCH(Orders!M1089,People!B:B,0)),"")</f>
        <v>Anna Andreadi</v>
      </c>
      <c r="W1089" s="3" t="str">
        <f>IFERROR(INDEX(Returns!A:A,MATCH(Orders!B1089,Returns!B:B,0)),"No")</f>
        <v>No</v>
      </c>
    </row>
    <row r="1090" spans="1:23" x14ac:dyDescent="0.3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IFERROR(INDEX(People!A:A,MATCH(Orders!M1090,People!B:B,0)),"")</f>
        <v>Anna Andreadi</v>
      </c>
      <c r="W1090" s="3" t="str">
        <f>IFERROR(INDEX(Returns!A:A,MATCH(Orders!B1090,Returns!B:B,0)),"No")</f>
        <v>No</v>
      </c>
    </row>
    <row r="1091" spans="1:23" x14ac:dyDescent="0.3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IFERROR(INDEX(People!A:A,MATCH(Orders!M1091,People!B:B,0)),"")</f>
        <v>Cassandra Brandow</v>
      </c>
      <c r="W1091" s="3" t="str">
        <f>IFERROR(INDEX(Returns!A:A,MATCH(Orders!B1091,Returns!B:B,0)),"No")</f>
        <v>No</v>
      </c>
    </row>
    <row r="1092" spans="1:23" x14ac:dyDescent="0.3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IFERROR(INDEX(People!A:A,MATCH(Orders!M1092,People!B:B,0)),"")</f>
        <v>Cassandra Brandow</v>
      </c>
      <c r="W1092" s="3" t="str">
        <f>IFERROR(INDEX(Returns!A:A,MATCH(Orders!B1092,Returns!B:B,0)),"No")</f>
        <v>No</v>
      </c>
    </row>
    <row r="1093" spans="1:23" x14ac:dyDescent="0.3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IFERROR(INDEX(People!A:A,MATCH(Orders!M1093,People!B:B,0)),"")</f>
        <v>Anna Andreadi</v>
      </c>
      <c r="W1093" s="3" t="str">
        <f>IFERROR(INDEX(Returns!A:A,MATCH(Orders!B1093,Returns!B:B,0)),"No")</f>
        <v>Yes</v>
      </c>
    </row>
    <row r="1094" spans="1:23" x14ac:dyDescent="0.3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IFERROR(INDEX(People!A:A,MATCH(Orders!M1094,People!B:B,0)),"")</f>
        <v>Anna Andreadi</v>
      </c>
      <c r="W1094" s="3" t="str">
        <f>IFERROR(INDEX(Returns!A:A,MATCH(Orders!B1094,Returns!B:B,0)),"No")</f>
        <v>Yes</v>
      </c>
    </row>
    <row r="1095" spans="1:23" x14ac:dyDescent="0.3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IFERROR(INDEX(People!A:A,MATCH(Orders!M1095,People!B:B,0)),"")</f>
        <v>Chuck Magee</v>
      </c>
      <c r="W1095" s="3" t="str">
        <f>IFERROR(INDEX(Returns!A:A,MATCH(Orders!B1095,Returns!B:B,0)),"No")</f>
        <v>No</v>
      </c>
    </row>
    <row r="1096" spans="1:23" x14ac:dyDescent="0.3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IFERROR(INDEX(People!A:A,MATCH(Orders!M1096,People!B:B,0)),"")</f>
        <v>Chuck Magee</v>
      </c>
      <c r="W1096" s="3" t="str">
        <f>IFERROR(INDEX(Returns!A:A,MATCH(Orders!B1096,Returns!B:B,0)),"No")</f>
        <v>No</v>
      </c>
    </row>
    <row r="1097" spans="1:23" x14ac:dyDescent="0.3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IFERROR(INDEX(People!A:A,MATCH(Orders!M1097,People!B:B,0)),"")</f>
        <v>Cassandra Brandow</v>
      </c>
      <c r="W1097" s="3" t="str">
        <f>IFERROR(INDEX(Returns!A:A,MATCH(Orders!B1097,Returns!B:B,0)),"No")</f>
        <v>No</v>
      </c>
    </row>
    <row r="1098" spans="1:23" x14ac:dyDescent="0.3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IFERROR(INDEX(People!A:A,MATCH(Orders!M1098,People!B:B,0)),"")</f>
        <v>Cassandra Brandow</v>
      </c>
      <c r="W1098" s="3" t="str">
        <f>IFERROR(INDEX(Returns!A:A,MATCH(Orders!B1098,Returns!B:B,0)),"No")</f>
        <v>No</v>
      </c>
    </row>
    <row r="1099" spans="1:23" x14ac:dyDescent="0.3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IFERROR(INDEX(People!A:A,MATCH(Orders!M1099,People!B:B,0)),"")</f>
        <v>Anna Andreadi</v>
      </c>
      <c r="W1099" s="3" t="str">
        <f>IFERROR(INDEX(Returns!A:A,MATCH(Orders!B1099,Returns!B:B,0)),"No")</f>
        <v>Yes</v>
      </c>
    </row>
    <row r="1100" spans="1:23" x14ac:dyDescent="0.3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IFERROR(INDEX(People!A:A,MATCH(Orders!M1100,People!B:B,0)),"")</f>
        <v>Anna Andreadi</v>
      </c>
      <c r="W1100" s="3" t="str">
        <f>IFERROR(INDEX(Returns!A:A,MATCH(Orders!B1100,Returns!B:B,0)),"No")</f>
        <v>No</v>
      </c>
    </row>
    <row r="1101" spans="1:23" x14ac:dyDescent="0.3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IFERROR(INDEX(People!A:A,MATCH(Orders!M1101,People!B:B,0)),"")</f>
        <v>Anna Andreadi</v>
      </c>
      <c r="W1101" s="3" t="str">
        <f>IFERROR(INDEX(Returns!A:A,MATCH(Orders!B1101,Returns!B:B,0)),"No")</f>
        <v>No</v>
      </c>
    </row>
    <row r="1102" spans="1:23" x14ac:dyDescent="0.3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IFERROR(INDEX(People!A:A,MATCH(Orders!M1102,People!B:B,0)),"")</f>
        <v>Anna Andreadi</v>
      </c>
      <c r="W1102" s="3" t="str">
        <f>IFERROR(INDEX(Returns!A:A,MATCH(Orders!B1102,Returns!B:B,0)),"No")</f>
        <v>No</v>
      </c>
    </row>
    <row r="1103" spans="1:23" x14ac:dyDescent="0.3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IFERROR(INDEX(People!A:A,MATCH(Orders!M1103,People!B:B,0)),"")</f>
        <v>Anna Andreadi</v>
      </c>
      <c r="W1103" s="3" t="str">
        <f>IFERROR(INDEX(Returns!A:A,MATCH(Orders!B1103,Returns!B:B,0)),"No")</f>
        <v>No</v>
      </c>
    </row>
    <row r="1104" spans="1:23" x14ac:dyDescent="0.3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IFERROR(INDEX(People!A:A,MATCH(Orders!M1104,People!B:B,0)),"")</f>
        <v>Kelly Williams</v>
      </c>
      <c r="W1104" s="3" t="str">
        <f>IFERROR(INDEX(Returns!A:A,MATCH(Orders!B1104,Returns!B:B,0)),"No")</f>
        <v>No</v>
      </c>
    </row>
    <row r="1105" spans="1:23" x14ac:dyDescent="0.3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IFERROR(INDEX(People!A:A,MATCH(Orders!M1105,People!B:B,0)),"")</f>
        <v>Kelly Williams</v>
      </c>
      <c r="W1105" s="3" t="str">
        <f>IFERROR(INDEX(Returns!A:A,MATCH(Orders!B1105,Returns!B:B,0)),"No")</f>
        <v>No</v>
      </c>
    </row>
    <row r="1106" spans="1:23" x14ac:dyDescent="0.3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IFERROR(INDEX(People!A:A,MATCH(Orders!M1106,People!B:B,0)),"")</f>
        <v>Anna Andreadi</v>
      </c>
      <c r="W1106" s="3" t="str">
        <f>IFERROR(INDEX(Returns!A:A,MATCH(Orders!B1106,Returns!B:B,0)),"No")</f>
        <v>Yes</v>
      </c>
    </row>
    <row r="1107" spans="1:23" x14ac:dyDescent="0.3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IFERROR(INDEX(People!A:A,MATCH(Orders!M1107,People!B:B,0)),"")</f>
        <v>Kelly Williams</v>
      </c>
      <c r="W1107" s="3" t="str">
        <f>IFERROR(INDEX(Returns!A:A,MATCH(Orders!B1107,Returns!B:B,0)),"No")</f>
        <v>No</v>
      </c>
    </row>
    <row r="1108" spans="1:23" x14ac:dyDescent="0.3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IFERROR(INDEX(People!A:A,MATCH(Orders!M1108,People!B:B,0)),"")</f>
        <v>Kelly Williams</v>
      </c>
      <c r="W1108" s="3" t="str">
        <f>IFERROR(INDEX(Returns!A:A,MATCH(Orders!B1108,Returns!B:B,0)),"No")</f>
        <v>No</v>
      </c>
    </row>
    <row r="1109" spans="1:23" x14ac:dyDescent="0.3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IFERROR(INDEX(People!A:A,MATCH(Orders!M1109,People!B:B,0)),"")</f>
        <v>Kelly Williams</v>
      </c>
      <c r="W1109" s="3" t="str">
        <f>IFERROR(INDEX(Returns!A:A,MATCH(Orders!B1109,Returns!B:B,0)),"No")</f>
        <v>No</v>
      </c>
    </row>
    <row r="1110" spans="1:23" x14ac:dyDescent="0.3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IFERROR(INDEX(People!A:A,MATCH(Orders!M1110,People!B:B,0)),"")</f>
        <v>Kelly Williams</v>
      </c>
      <c r="W1110" s="3" t="str">
        <f>IFERROR(INDEX(Returns!A:A,MATCH(Orders!B1110,Returns!B:B,0)),"No")</f>
        <v>No</v>
      </c>
    </row>
    <row r="1111" spans="1:23" x14ac:dyDescent="0.3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IFERROR(INDEX(People!A:A,MATCH(Orders!M1111,People!B:B,0)),"")</f>
        <v>Kelly Williams</v>
      </c>
      <c r="W1111" s="3" t="str">
        <f>IFERROR(INDEX(Returns!A:A,MATCH(Orders!B1111,Returns!B:B,0)),"No")</f>
        <v>No</v>
      </c>
    </row>
    <row r="1112" spans="1:23" x14ac:dyDescent="0.3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IFERROR(INDEX(People!A:A,MATCH(Orders!M1112,People!B:B,0)),"")</f>
        <v>Kelly Williams</v>
      </c>
      <c r="W1112" s="3" t="str">
        <f>IFERROR(INDEX(Returns!A:A,MATCH(Orders!B1112,Returns!B:B,0)),"No")</f>
        <v>No</v>
      </c>
    </row>
    <row r="1113" spans="1:23" x14ac:dyDescent="0.3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IFERROR(INDEX(People!A:A,MATCH(Orders!M1113,People!B:B,0)),"")</f>
        <v>Kelly Williams</v>
      </c>
      <c r="W1113" s="3" t="str">
        <f>IFERROR(INDEX(Returns!A:A,MATCH(Orders!B1113,Returns!B:B,0)),"No")</f>
        <v>No</v>
      </c>
    </row>
    <row r="1114" spans="1:23" x14ac:dyDescent="0.3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IFERROR(INDEX(People!A:A,MATCH(Orders!M1114,People!B:B,0)),"")</f>
        <v>Kelly Williams</v>
      </c>
      <c r="W1114" s="3" t="str">
        <f>IFERROR(INDEX(Returns!A:A,MATCH(Orders!B1114,Returns!B:B,0)),"No")</f>
        <v>No</v>
      </c>
    </row>
    <row r="1115" spans="1:23" x14ac:dyDescent="0.3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IFERROR(INDEX(People!A:A,MATCH(Orders!M1115,People!B:B,0)),"")</f>
        <v>Anna Andreadi</v>
      </c>
      <c r="W1115" s="3" t="str">
        <f>IFERROR(INDEX(Returns!A:A,MATCH(Orders!B1115,Returns!B:B,0)),"No")</f>
        <v>Yes</v>
      </c>
    </row>
    <row r="1116" spans="1:23" x14ac:dyDescent="0.3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IFERROR(INDEX(People!A:A,MATCH(Orders!M1116,People!B:B,0)),"")</f>
        <v>Anna Andreadi</v>
      </c>
      <c r="W1116" s="3" t="str">
        <f>IFERROR(INDEX(Returns!A:A,MATCH(Orders!B1116,Returns!B:B,0)),"No")</f>
        <v>Yes</v>
      </c>
    </row>
    <row r="1117" spans="1:23" x14ac:dyDescent="0.3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IFERROR(INDEX(People!A:A,MATCH(Orders!M1117,People!B:B,0)),"")</f>
        <v>Anna Andreadi</v>
      </c>
      <c r="W1117" s="3" t="str">
        <f>IFERROR(INDEX(Returns!A:A,MATCH(Orders!B1117,Returns!B:B,0)),"No")</f>
        <v>Yes</v>
      </c>
    </row>
    <row r="1118" spans="1:23" x14ac:dyDescent="0.3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IFERROR(INDEX(People!A:A,MATCH(Orders!M1118,People!B:B,0)),"")</f>
        <v>Anna Andreadi</v>
      </c>
      <c r="W1118" s="3" t="str">
        <f>IFERROR(INDEX(Returns!A:A,MATCH(Orders!B1118,Returns!B:B,0)),"No")</f>
        <v>No</v>
      </c>
    </row>
    <row r="1119" spans="1:23" x14ac:dyDescent="0.3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IFERROR(INDEX(People!A:A,MATCH(Orders!M1119,People!B:B,0)),"")</f>
        <v>Cassandra Brandow</v>
      </c>
      <c r="W1119" s="3" t="str">
        <f>IFERROR(INDEX(Returns!A:A,MATCH(Orders!B1119,Returns!B:B,0)),"No")</f>
        <v>No</v>
      </c>
    </row>
    <row r="1120" spans="1:23" x14ac:dyDescent="0.3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IFERROR(INDEX(People!A:A,MATCH(Orders!M1120,People!B:B,0)),"")</f>
        <v>Cassandra Brandow</v>
      </c>
      <c r="W1120" s="3" t="str">
        <f>IFERROR(INDEX(Returns!A:A,MATCH(Orders!B1120,Returns!B:B,0)),"No")</f>
        <v>No</v>
      </c>
    </row>
    <row r="1121" spans="1:23" x14ac:dyDescent="0.3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IFERROR(INDEX(People!A:A,MATCH(Orders!M1121,People!B:B,0)),"")</f>
        <v>Cassandra Brandow</v>
      </c>
      <c r="W1121" s="3" t="str">
        <f>IFERROR(INDEX(Returns!A:A,MATCH(Orders!B1121,Returns!B:B,0)),"No")</f>
        <v>No</v>
      </c>
    </row>
    <row r="1122" spans="1:23" x14ac:dyDescent="0.3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IFERROR(INDEX(People!A:A,MATCH(Orders!M1122,People!B:B,0)),"")</f>
        <v>Cassandra Brandow</v>
      </c>
      <c r="W1122" s="3" t="str">
        <f>IFERROR(INDEX(Returns!A:A,MATCH(Orders!B1122,Returns!B:B,0)),"No")</f>
        <v>No</v>
      </c>
    </row>
    <row r="1123" spans="1:23" x14ac:dyDescent="0.3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IFERROR(INDEX(People!A:A,MATCH(Orders!M1123,People!B:B,0)),"")</f>
        <v>Cassandra Brandow</v>
      </c>
      <c r="W1123" s="3" t="str">
        <f>IFERROR(INDEX(Returns!A:A,MATCH(Orders!B1123,Returns!B:B,0)),"No")</f>
        <v>No</v>
      </c>
    </row>
    <row r="1124" spans="1:23" x14ac:dyDescent="0.3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IFERROR(INDEX(People!A:A,MATCH(Orders!M1124,People!B:B,0)),"")</f>
        <v>Cassandra Brandow</v>
      </c>
      <c r="W1124" s="3" t="str">
        <f>IFERROR(INDEX(Returns!A:A,MATCH(Orders!B1124,Returns!B:B,0)),"No")</f>
        <v>No</v>
      </c>
    </row>
    <row r="1125" spans="1:23" x14ac:dyDescent="0.3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IFERROR(INDEX(People!A:A,MATCH(Orders!M1125,People!B:B,0)),"")</f>
        <v>Cassandra Brandow</v>
      </c>
      <c r="W1125" s="3" t="str">
        <f>IFERROR(INDEX(Returns!A:A,MATCH(Orders!B1125,Returns!B:B,0)),"No")</f>
        <v>No</v>
      </c>
    </row>
    <row r="1126" spans="1:23" x14ac:dyDescent="0.3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IFERROR(INDEX(People!A:A,MATCH(Orders!M1126,People!B:B,0)),"")</f>
        <v>Cassandra Brandow</v>
      </c>
      <c r="W1126" s="3" t="str">
        <f>IFERROR(INDEX(Returns!A:A,MATCH(Orders!B1126,Returns!B:B,0)),"No")</f>
        <v>No</v>
      </c>
    </row>
    <row r="1127" spans="1:23" x14ac:dyDescent="0.3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IFERROR(INDEX(People!A:A,MATCH(Orders!M1127,People!B:B,0)),"")</f>
        <v>Cassandra Brandow</v>
      </c>
      <c r="W1127" s="3" t="str">
        <f>IFERROR(INDEX(Returns!A:A,MATCH(Orders!B1127,Returns!B:B,0)),"No")</f>
        <v>No</v>
      </c>
    </row>
    <row r="1128" spans="1:23" x14ac:dyDescent="0.3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IFERROR(INDEX(People!A:A,MATCH(Orders!M1128,People!B:B,0)),"")</f>
        <v>Cassandra Brandow</v>
      </c>
      <c r="W1128" s="3" t="str">
        <f>IFERROR(INDEX(Returns!A:A,MATCH(Orders!B1128,Returns!B:B,0)),"No")</f>
        <v>No</v>
      </c>
    </row>
    <row r="1129" spans="1:23" x14ac:dyDescent="0.3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IFERROR(INDEX(People!A:A,MATCH(Orders!M1129,People!B:B,0)),"")</f>
        <v>Kelly Williams</v>
      </c>
      <c r="W1129" s="3" t="str">
        <f>IFERROR(INDEX(Returns!A:A,MATCH(Orders!B1129,Returns!B:B,0)),"No")</f>
        <v>No</v>
      </c>
    </row>
    <row r="1130" spans="1:23" x14ac:dyDescent="0.3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IFERROR(INDEX(People!A:A,MATCH(Orders!M1130,People!B:B,0)),"")</f>
        <v>Kelly Williams</v>
      </c>
      <c r="W1130" s="3" t="str">
        <f>IFERROR(INDEX(Returns!A:A,MATCH(Orders!B1130,Returns!B:B,0)),"No")</f>
        <v>No</v>
      </c>
    </row>
    <row r="1131" spans="1:23" x14ac:dyDescent="0.3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IFERROR(INDEX(People!A:A,MATCH(Orders!M1131,People!B:B,0)),"")</f>
        <v>Cassandra Brandow</v>
      </c>
      <c r="W1131" s="3" t="str">
        <f>IFERROR(INDEX(Returns!A:A,MATCH(Orders!B1131,Returns!B:B,0)),"No")</f>
        <v>No</v>
      </c>
    </row>
    <row r="1132" spans="1:23" x14ac:dyDescent="0.3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IFERROR(INDEX(People!A:A,MATCH(Orders!M1132,People!B:B,0)),"")</f>
        <v>Cassandra Brandow</v>
      </c>
      <c r="W1132" s="3" t="str">
        <f>IFERROR(INDEX(Returns!A:A,MATCH(Orders!B1132,Returns!B:B,0)),"No")</f>
        <v>No</v>
      </c>
    </row>
    <row r="1133" spans="1:23" x14ac:dyDescent="0.3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IFERROR(INDEX(People!A:A,MATCH(Orders!M1133,People!B:B,0)),"")</f>
        <v>Cassandra Brandow</v>
      </c>
      <c r="W1133" s="3" t="str">
        <f>IFERROR(INDEX(Returns!A:A,MATCH(Orders!B1133,Returns!B:B,0)),"No")</f>
        <v>No</v>
      </c>
    </row>
    <row r="1134" spans="1:23" x14ac:dyDescent="0.3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IFERROR(INDEX(People!A:A,MATCH(Orders!M1134,People!B:B,0)),"")</f>
        <v>Anna Andreadi</v>
      </c>
      <c r="W1134" s="3" t="str">
        <f>IFERROR(INDEX(Returns!A:A,MATCH(Orders!B1134,Returns!B:B,0)),"No")</f>
        <v>No</v>
      </c>
    </row>
    <row r="1135" spans="1:23" x14ac:dyDescent="0.3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IFERROR(INDEX(People!A:A,MATCH(Orders!M1135,People!B:B,0)),"")</f>
        <v>Chuck Magee</v>
      </c>
      <c r="W1135" s="3" t="str">
        <f>IFERROR(INDEX(Returns!A:A,MATCH(Orders!B1135,Returns!B:B,0)),"No")</f>
        <v>No</v>
      </c>
    </row>
    <row r="1136" spans="1:23" x14ac:dyDescent="0.3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IFERROR(INDEX(People!A:A,MATCH(Orders!M1136,People!B:B,0)),"")</f>
        <v>Chuck Magee</v>
      </c>
      <c r="W1136" s="3" t="str">
        <f>IFERROR(INDEX(Returns!A:A,MATCH(Orders!B1136,Returns!B:B,0)),"No")</f>
        <v>No</v>
      </c>
    </row>
    <row r="1137" spans="1:23" x14ac:dyDescent="0.3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IFERROR(INDEX(People!A:A,MATCH(Orders!M1137,People!B:B,0)),"")</f>
        <v>Cassandra Brandow</v>
      </c>
      <c r="W1137" s="3" t="str">
        <f>IFERROR(INDEX(Returns!A:A,MATCH(Orders!B1137,Returns!B:B,0)),"No")</f>
        <v>No</v>
      </c>
    </row>
    <row r="1138" spans="1:23" x14ac:dyDescent="0.3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IFERROR(INDEX(People!A:A,MATCH(Orders!M1138,People!B:B,0)),"")</f>
        <v>Kelly Williams</v>
      </c>
      <c r="W1138" s="3" t="str">
        <f>IFERROR(INDEX(Returns!A:A,MATCH(Orders!B1138,Returns!B:B,0)),"No")</f>
        <v>No</v>
      </c>
    </row>
    <row r="1139" spans="1:23" x14ac:dyDescent="0.3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IFERROR(INDEX(People!A:A,MATCH(Orders!M1139,People!B:B,0)),"")</f>
        <v>Kelly Williams</v>
      </c>
      <c r="W1139" s="3" t="str">
        <f>IFERROR(INDEX(Returns!A:A,MATCH(Orders!B1139,Returns!B:B,0)),"No")</f>
        <v>No</v>
      </c>
    </row>
    <row r="1140" spans="1:23" x14ac:dyDescent="0.3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IFERROR(INDEX(People!A:A,MATCH(Orders!M1140,People!B:B,0)),"")</f>
        <v>Kelly Williams</v>
      </c>
      <c r="W1140" s="3" t="str">
        <f>IFERROR(INDEX(Returns!A:A,MATCH(Orders!B1140,Returns!B:B,0)),"No")</f>
        <v>No</v>
      </c>
    </row>
    <row r="1141" spans="1:23" x14ac:dyDescent="0.3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IFERROR(INDEX(People!A:A,MATCH(Orders!M1141,People!B:B,0)),"")</f>
        <v>Kelly Williams</v>
      </c>
      <c r="W1141" s="3" t="str">
        <f>IFERROR(INDEX(Returns!A:A,MATCH(Orders!B1141,Returns!B:B,0)),"No")</f>
        <v>No</v>
      </c>
    </row>
    <row r="1142" spans="1:23" x14ac:dyDescent="0.3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IFERROR(INDEX(People!A:A,MATCH(Orders!M1142,People!B:B,0)),"")</f>
        <v>Kelly Williams</v>
      </c>
      <c r="W1142" s="3" t="str">
        <f>IFERROR(INDEX(Returns!A:A,MATCH(Orders!B1142,Returns!B:B,0)),"No")</f>
        <v>No</v>
      </c>
    </row>
    <row r="1143" spans="1:23" x14ac:dyDescent="0.3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IFERROR(INDEX(People!A:A,MATCH(Orders!M1143,People!B:B,0)),"")</f>
        <v>Anna Andreadi</v>
      </c>
      <c r="W1143" s="3" t="str">
        <f>IFERROR(INDEX(Returns!A:A,MATCH(Orders!B1143,Returns!B:B,0)),"No")</f>
        <v>No</v>
      </c>
    </row>
    <row r="1144" spans="1:23" x14ac:dyDescent="0.3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IFERROR(INDEX(People!A:A,MATCH(Orders!M1144,People!B:B,0)),"")</f>
        <v>Anna Andreadi</v>
      </c>
      <c r="W1144" s="3" t="str">
        <f>IFERROR(INDEX(Returns!A:A,MATCH(Orders!B1144,Returns!B:B,0)),"No")</f>
        <v>No</v>
      </c>
    </row>
    <row r="1145" spans="1:23" x14ac:dyDescent="0.3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IFERROR(INDEX(People!A:A,MATCH(Orders!M1145,People!B:B,0)),"")</f>
        <v>Anna Andreadi</v>
      </c>
      <c r="W1145" s="3" t="str">
        <f>IFERROR(INDEX(Returns!A:A,MATCH(Orders!B1145,Returns!B:B,0)),"No")</f>
        <v>No</v>
      </c>
    </row>
    <row r="1146" spans="1:23" x14ac:dyDescent="0.3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IFERROR(INDEX(People!A:A,MATCH(Orders!M1146,People!B:B,0)),"")</f>
        <v>Anna Andreadi</v>
      </c>
      <c r="W1146" s="3" t="str">
        <f>IFERROR(INDEX(Returns!A:A,MATCH(Orders!B1146,Returns!B:B,0)),"No")</f>
        <v>No</v>
      </c>
    </row>
    <row r="1147" spans="1:23" x14ac:dyDescent="0.3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IFERROR(INDEX(People!A:A,MATCH(Orders!M1147,People!B:B,0)),"")</f>
        <v>Anna Andreadi</v>
      </c>
      <c r="W1147" s="3" t="str">
        <f>IFERROR(INDEX(Returns!A:A,MATCH(Orders!B1147,Returns!B:B,0)),"No")</f>
        <v>No</v>
      </c>
    </row>
    <row r="1148" spans="1:23" x14ac:dyDescent="0.3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IFERROR(INDEX(People!A:A,MATCH(Orders!M1148,People!B:B,0)),"")</f>
        <v>Kelly Williams</v>
      </c>
      <c r="W1148" s="3" t="str">
        <f>IFERROR(INDEX(Returns!A:A,MATCH(Orders!B1148,Returns!B:B,0)),"No")</f>
        <v>No</v>
      </c>
    </row>
    <row r="1149" spans="1:23" x14ac:dyDescent="0.3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IFERROR(INDEX(People!A:A,MATCH(Orders!M1149,People!B:B,0)),"")</f>
        <v>Kelly Williams</v>
      </c>
      <c r="W1149" s="3" t="str">
        <f>IFERROR(INDEX(Returns!A:A,MATCH(Orders!B1149,Returns!B:B,0)),"No")</f>
        <v>No</v>
      </c>
    </row>
    <row r="1150" spans="1:23" x14ac:dyDescent="0.3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IFERROR(INDEX(People!A:A,MATCH(Orders!M1150,People!B:B,0)),"")</f>
        <v>Kelly Williams</v>
      </c>
      <c r="W1150" s="3" t="str">
        <f>IFERROR(INDEX(Returns!A:A,MATCH(Orders!B1150,Returns!B:B,0)),"No")</f>
        <v>No</v>
      </c>
    </row>
    <row r="1151" spans="1:23" x14ac:dyDescent="0.3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IFERROR(INDEX(People!A:A,MATCH(Orders!M1151,People!B:B,0)),"")</f>
        <v>Kelly Williams</v>
      </c>
      <c r="W1151" s="3" t="str">
        <f>IFERROR(INDEX(Returns!A:A,MATCH(Orders!B1151,Returns!B:B,0)),"No")</f>
        <v>No</v>
      </c>
    </row>
    <row r="1152" spans="1:23" x14ac:dyDescent="0.3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IFERROR(INDEX(People!A:A,MATCH(Orders!M1152,People!B:B,0)),"")</f>
        <v>Kelly Williams</v>
      </c>
      <c r="W1152" s="3" t="str">
        <f>IFERROR(INDEX(Returns!A:A,MATCH(Orders!B1152,Returns!B:B,0)),"No")</f>
        <v>No</v>
      </c>
    </row>
    <row r="1153" spans="1:23" x14ac:dyDescent="0.3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IFERROR(INDEX(People!A:A,MATCH(Orders!M1153,People!B:B,0)),"")</f>
        <v>Chuck Magee</v>
      </c>
      <c r="W1153" s="3" t="str">
        <f>IFERROR(INDEX(Returns!A:A,MATCH(Orders!B1153,Returns!B:B,0)),"No")</f>
        <v>No</v>
      </c>
    </row>
    <row r="1154" spans="1:23" x14ac:dyDescent="0.3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IFERROR(INDEX(People!A:A,MATCH(Orders!M1154,People!B:B,0)),"")</f>
        <v>Anna Andreadi</v>
      </c>
      <c r="W1154" s="3" t="str">
        <f>IFERROR(INDEX(Returns!A:A,MATCH(Orders!B1154,Returns!B:B,0)),"No")</f>
        <v>No</v>
      </c>
    </row>
    <row r="1155" spans="1:23" x14ac:dyDescent="0.3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IFERROR(INDEX(People!A:A,MATCH(Orders!M1155,People!B:B,0)),"")</f>
        <v>Anna Andreadi</v>
      </c>
      <c r="W1155" s="3" t="str">
        <f>IFERROR(INDEX(Returns!A:A,MATCH(Orders!B1155,Returns!B:B,0)),"No")</f>
        <v>No</v>
      </c>
    </row>
    <row r="1156" spans="1:23" x14ac:dyDescent="0.3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IFERROR(INDEX(People!A:A,MATCH(Orders!M1156,People!B:B,0)),"")</f>
        <v>Cassandra Brandow</v>
      </c>
      <c r="W1156" s="3" t="str">
        <f>IFERROR(INDEX(Returns!A:A,MATCH(Orders!B1156,Returns!B:B,0)),"No")</f>
        <v>No</v>
      </c>
    </row>
    <row r="1157" spans="1:23" x14ac:dyDescent="0.3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IFERROR(INDEX(People!A:A,MATCH(Orders!M1157,People!B:B,0)),"")</f>
        <v>Cassandra Brandow</v>
      </c>
      <c r="W1157" s="3" t="str">
        <f>IFERROR(INDEX(Returns!A:A,MATCH(Orders!B1157,Returns!B:B,0)),"No")</f>
        <v>No</v>
      </c>
    </row>
    <row r="1158" spans="1:23" x14ac:dyDescent="0.3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IFERROR(INDEX(People!A:A,MATCH(Orders!M1158,People!B:B,0)),"")</f>
        <v>Cassandra Brandow</v>
      </c>
      <c r="W1158" s="3" t="str">
        <f>IFERROR(INDEX(Returns!A:A,MATCH(Orders!B1158,Returns!B:B,0)),"No")</f>
        <v>No</v>
      </c>
    </row>
    <row r="1159" spans="1:23" x14ac:dyDescent="0.3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IFERROR(INDEX(People!A:A,MATCH(Orders!M1159,People!B:B,0)),"")</f>
        <v>Cassandra Brandow</v>
      </c>
      <c r="W1159" s="3" t="str">
        <f>IFERROR(INDEX(Returns!A:A,MATCH(Orders!B1159,Returns!B:B,0)),"No")</f>
        <v>No</v>
      </c>
    </row>
    <row r="1160" spans="1:23" x14ac:dyDescent="0.3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IFERROR(INDEX(People!A:A,MATCH(Orders!M1160,People!B:B,0)),"")</f>
        <v>Anna Andreadi</v>
      </c>
      <c r="W1160" s="3" t="str">
        <f>IFERROR(INDEX(Returns!A:A,MATCH(Orders!B1160,Returns!B:B,0)),"No")</f>
        <v>No</v>
      </c>
    </row>
    <row r="1161" spans="1:23" x14ac:dyDescent="0.3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IFERROR(INDEX(People!A:A,MATCH(Orders!M1161,People!B:B,0)),"")</f>
        <v>Kelly Williams</v>
      </c>
      <c r="W1161" s="3" t="str">
        <f>IFERROR(INDEX(Returns!A:A,MATCH(Orders!B1161,Returns!B:B,0)),"No")</f>
        <v>No</v>
      </c>
    </row>
    <row r="1162" spans="1:23" x14ac:dyDescent="0.3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IFERROR(INDEX(People!A:A,MATCH(Orders!M1162,People!B:B,0)),"")</f>
        <v>Kelly Williams</v>
      </c>
      <c r="W1162" s="3" t="str">
        <f>IFERROR(INDEX(Returns!A:A,MATCH(Orders!B1162,Returns!B:B,0)),"No")</f>
        <v>No</v>
      </c>
    </row>
    <row r="1163" spans="1:23" x14ac:dyDescent="0.3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IFERROR(INDEX(People!A:A,MATCH(Orders!M1163,People!B:B,0)),"")</f>
        <v>Anna Andreadi</v>
      </c>
      <c r="W1163" s="3" t="str">
        <f>IFERROR(INDEX(Returns!A:A,MATCH(Orders!B1163,Returns!B:B,0)),"No")</f>
        <v>Yes</v>
      </c>
    </row>
    <row r="1164" spans="1:23" x14ac:dyDescent="0.3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IFERROR(INDEX(People!A:A,MATCH(Orders!M1164,People!B:B,0)),"")</f>
        <v>Chuck Magee</v>
      </c>
      <c r="W1164" s="3" t="str">
        <f>IFERROR(INDEX(Returns!A:A,MATCH(Orders!B1164,Returns!B:B,0)),"No")</f>
        <v>No</v>
      </c>
    </row>
    <row r="1165" spans="1:23" x14ac:dyDescent="0.3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IFERROR(INDEX(People!A:A,MATCH(Orders!M1165,People!B:B,0)),"")</f>
        <v>Chuck Magee</v>
      </c>
      <c r="W1165" s="3" t="str">
        <f>IFERROR(INDEX(Returns!A:A,MATCH(Orders!B1165,Returns!B:B,0)),"No")</f>
        <v>No</v>
      </c>
    </row>
    <row r="1166" spans="1:23" x14ac:dyDescent="0.3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IFERROR(INDEX(People!A:A,MATCH(Orders!M1166,People!B:B,0)),"")</f>
        <v>Chuck Magee</v>
      </c>
      <c r="W1166" s="3" t="str">
        <f>IFERROR(INDEX(Returns!A:A,MATCH(Orders!B1166,Returns!B:B,0)),"No")</f>
        <v>No</v>
      </c>
    </row>
    <row r="1167" spans="1:23" x14ac:dyDescent="0.3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IFERROR(INDEX(People!A:A,MATCH(Orders!M1167,People!B:B,0)),"")</f>
        <v>Kelly Williams</v>
      </c>
      <c r="W1167" s="3" t="str">
        <f>IFERROR(INDEX(Returns!A:A,MATCH(Orders!B1167,Returns!B:B,0)),"No")</f>
        <v>No</v>
      </c>
    </row>
    <row r="1168" spans="1:23" x14ac:dyDescent="0.3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IFERROR(INDEX(People!A:A,MATCH(Orders!M1168,People!B:B,0)),"")</f>
        <v>Anna Andreadi</v>
      </c>
      <c r="W1168" s="3" t="str">
        <f>IFERROR(INDEX(Returns!A:A,MATCH(Orders!B1168,Returns!B:B,0)),"No")</f>
        <v>No</v>
      </c>
    </row>
    <row r="1169" spans="1:23" x14ac:dyDescent="0.3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IFERROR(INDEX(People!A:A,MATCH(Orders!M1169,People!B:B,0)),"")</f>
        <v>Chuck Magee</v>
      </c>
      <c r="W1169" s="3" t="str">
        <f>IFERROR(INDEX(Returns!A:A,MATCH(Orders!B1169,Returns!B:B,0)),"No")</f>
        <v>No</v>
      </c>
    </row>
    <row r="1170" spans="1:23" x14ac:dyDescent="0.3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IFERROR(INDEX(People!A:A,MATCH(Orders!M1170,People!B:B,0)),"")</f>
        <v>Chuck Magee</v>
      </c>
      <c r="W1170" s="3" t="str">
        <f>IFERROR(INDEX(Returns!A:A,MATCH(Orders!B1170,Returns!B:B,0)),"No")</f>
        <v>No</v>
      </c>
    </row>
    <row r="1171" spans="1:23" x14ac:dyDescent="0.3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IFERROR(INDEX(People!A:A,MATCH(Orders!M1171,People!B:B,0)),"")</f>
        <v>Chuck Magee</v>
      </c>
      <c r="W1171" s="3" t="str">
        <f>IFERROR(INDEX(Returns!A:A,MATCH(Orders!B1171,Returns!B:B,0)),"No")</f>
        <v>No</v>
      </c>
    </row>
    <row r="1172" spans="1:23" x14ac:dyDescent="0.3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IFERROR(INDEX(People!A:A,MATCH(Orders!M1172,People!B:B,0)),"")</f>
        <v>Chuck Magee</v>
      </c>
      <c r="W1172" s="3" t="str">
        <f>IFERROR(INDEX(Returns!A:A,MATCH(Orders!B1172,Returns!B:B,0)),"No")</f>
        <v>No</v>
      </c>
    </row>
    <row r="1173" spans="1:23" x14ac:dyDescent="0.3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IFERROR(INDEX(People!A:A,MATCH(Orders!M1173,People!B:B,0)),"")</f>
        <v>Kelly Williams</v>
      </c>
      <c r="W1173" s="3" t="str">
        <f>IFERROR(INDEX(Returns!A:A,MATCH(Orders!B1173,Returns!B:B,0)),"No")</f>
        <v>No</v>
      </c>
    </row>
    <row r="1174" spans="1:23" x14ac:dyDescent="0.3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IFERROR(INDEX(People!A:A,MATCH(Orders!M1174,People!B:B,0)),"")</f>
        <v>Anna Andreadi</v>
      </c>
      <c r="W1174" s="3" t="str">
        <f>IFERROR(INDEX(Returns!A:A,MATCH(Orders!B1174,Returns!B:B,0)),"No")</f>
        <v>No</v>
      </c>
    </row>
    <row r="1175" spans="1:23" x14ac:dyDescent="0.3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IFERROR(INDEX(People!A:A,MATCH(Orders!M1175,People!B:B,0)),"")</f>
        <v>Kelly Williams</v>
      </c>
      <c r="W1175" s="3" t="str">
        <f>IFERROR(INDEX(Returns!A:A,MATCH(Orders!B1175,Returns!B:B,0)),"No")</f>
        <v>No</v>
      </c>
    </row>
    <row r="1176" spans="1:23" x14ac:dyDescent="0.3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IFERROR(INDEX(People!A:A,MATCH(Orders!M1176,People!B:B,0)),"")</f>
        <v>Chuck Magee</v>
      </c>
      <c r="W1176" s="3" t="str">
        <f>IFERROR(INDEX(Returns!A:A,MATCH(Orders!B1176,Returns!B:B,0)),"No")</f>
        <v>No</v>
      </c>
    </row>
    <row r="1177" spans="1:23" x14ac:dyDescent="0.3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IFERROR(INDEX(People!A:A,MATCH(Orders!M1177,People!B:B,0)),"")</f>
        <v>Chuck Magee</v>
      </c>
      <c r="W1177" s="3" t="str">
        <f>IFERROR(INDEX(Returns!A:A,MATCH(Orders!B1177,Returns!B:B,0)),"No")</f>
        <v>No</v>
      </c>
    </row>
    <row r="1178" spans="1:23" x14ac:dyDescent="0.3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IFERROR(INDEX(People!A:A,MATCH(Orders!M1178,People!B:B,0)),"")</f>
        <v>Anna Andreadi</v>
      </c>
      <c r="W1178" s="3" t="str">
        <f>IFERROR(INDEX(Returns!A:A,MATCH(Orders!B1178,Returns!B:B,0)),"No")</f>
        <v>No</v>
      </c>
    </row>
    <row r="1179" spans="1:23" x14ac:dyDescent="0.3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IFERROR(INDEX(People!A:A,MATCH(Orders!M1179,People!B:B,0)),"")</f>
        <v>Chuck Magee</v>
      </c>
      <c r="W1179" s="3" t="str">
        <f>IFERROR(INDEX(Returns!A:A,MATCH(Orders!B1179,Returns!B:B,0)),"No")</f>
        <v>No</v>
      </c>
    </row>
    <row r="1180" spans="1:23" x14ac:dyDescent="0.3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IFERROR(INDEX(People!A:A,MATCH(Orders!M1180,People!B:B,0)),"")</f>
        <v>Chuck Magee</v>
      </c>
      <c r="W1180" s="3" t="str">
        <f>IFERROR(INDEX(Returns!A:A,MATCH(Orders!B1180,Returns!B:B,0)),"No")</f>
        <v>No</v>
      </c>
    </row>
    <row r="1181" spans="1:23" x14ac:dyDescent="0.3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IFERROR(INDEX(People!A:A,MATCH(Orders!M1181,People!B:B,0)),"")</f>
        <v>Kelly Williams</v>
      </c>
      <c r="W1181" s="3" t="str">
        <f>IFERROR(INDEX(Returns!A:A,MATCH(Orders!B1181,Returns!B:B,0)),"No")</f>
        <v>No</v>
      </c>
    </row>
    <row r="1182" spans="1:23" x14ac:dyDescent="0.3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IFERROR(INDEX(People!A:A,MATCH(Orders!M1182,People!B:B,0)),"")</f>
        <v>Chuck Magee</v>
      </c>
      <c r="W1182" s="3" t="str">
        <f>IFERROR(INDEX(Returns!A:A,MATCH(Orders!B1182,Returns!B:B,0)),"No")</f>
        <v>No</v>
      </c>
    </row>
    <row r="1183" spans="1:23" x14ac:dyDescent="0.3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IFERROR(INDEX(People!A:A,MATCH(Orders!M1183,People!B:B,0)),"")</f>
        <v>Chuck Magee</v>
      </c>
      <c r="W1183" s="3" t="str">
        <f>IFERROR(INDEX(Returns!A:A,MATCH(Orders!B1183,Returns!B:B,0)),"No")</f>
        <v>No</v>
      </c>
    </row>
    <row r="1184" spans="1:23" x14ac:dyDescent="0.3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IFERROR(INDEX(People!A:A,MATCH(Orders!M1184,People!B:B,0)),"")</f>
        <v>Cassandra Brandow</v>
      </c>
      <c r="W1184" s="3" t="str">
        <f>IFERROR(INDEX(Returns!A:A,MATCH(Orders!B1184,Returns!B:B,0)),"No")</f>
        <v>No</v>
      </c>
    </row>
    <row r="1185" spans="1:23" x14ac:dyDescent="0.3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IFERROR(INDEX(People!A:A,MATCH(Orders!M1185,People!B:B,0)),"")</f>
        <v>Cassandra Brandow</v>
      </c>
      <c r="W1185" s="3" t="str">
        <f>IFERROR(INDEX(Returns!A:A,MATCH(Orders!B1185,Returns!B:B,0)),"No")</f>
        <v>No</v>
      </c>
    </row>
    <row r="1186" spans="1:23" x14ac:dyDescent="0.3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IFERROR(INDEX(People!A:A,MATCH(Orders!M1186,People!B:B,0)),"")</f>
        <v>Anna Andreadi</v>
      </c>
      <c r="W1186" s="3" t="str">
        <f>IFERROR(INDEX(Returns!A:A,MATCH(Orders!B1186,Returns!B:B,0)),"No")</f>
        <v>Yes</v>
      </c>
    </row>
    <row r="1187" spans="1:23" x14ac:dyDescent="0.3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IFERROR(INDEX(People!A:A,MATCH(Orders!M1187,People!B:B,0)),"")</f>
        <v>Anna Andreadi</v>
      </c>
      <c r="W1187" s="3" t="str">
        <f>IFERROR(INDEX(Returns!A:A,MATCH(Orders!B1187,Returns!B:B,0)),"No")</f>
        <v>Yes</v>
      </c>
    </row>
    <row r="1188" spans="1:23" x14ac:dyDescent="0.3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IFERROR(INDEX(People!A:A,MATCH(Orders!M1188,People!B:B,0)),"")</f>
        <v>Anna Andreadi</v>
      </c>
      <c r="W1188" s="3" t="str">
        <f>IFERROR(INDEX(Returns!A:A,MATCH(Orders!B1188,Returns!B:B,0)),"No")</f>
        <v>Yes</v>
      </c>
    </row>
    <row r="1189" spans="1:23" x14ac:dyDescent="0.3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IFERROR(INDEX(People!A:A,MATCH(Orders!M1189,People!B:B,0)),"")</f>
        <v>Anna Andreadi</v>
      </c>
      <c r="W1189" s="3" t="str">
        <f>IFERROR(INDEX(Returns!A:A,MATCH(Orders!B1189,Returns!B:B,0)),"No")</f>
        <v>Yes</v>
      </c>
    </row>
    <row r="1190" spans="1:23" x14ac:dyDescent="0.3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IFERROR(INDEX(People!A:A,MATCH(Orders!M1190,People!B:B,0)),"")</f>
        <v>Anna Andreadi</v>
      </c>
      <c r="W1190" s="3" t="str">
        <f>IFERROR(INDEX(Returns!A:A,MATCH(Orders!B1190,Returns!B:B,0)),"No")</f>
        <v>Yes</v>
      </c>
    </row>
    <row r="1191" spans="1:23" x14ac:dyDescent="0.3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IFERROR(INDEX(People!A:A,MATCH(Orders!M1191,People!B:B,0)),"")</f>
        <v>Anna Andreadi</v>
      </c>
      <c r="W1191" s="3" t="str">
        <f>IFERROR(INDEX(Returns!A:A,MATCH(Orders!B1191,Returns!B:B,0)),"No")</f>
        <v>Yes</v>
      </c>
    </row>
    <row r="1192" spans="1:23" x14ac:dyDescent="0.3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IFERROR(INDEX(People!A:A,MATCH(Orders!M1192,People!B:B,0)),"")</f>
        <v>Anna Andreadi</v>
      </c>
      <c r="W1192" s="3" t="str">
        <f>IFERROR(INDEX(Returns!A:A,MATCH(Orders!B1192,Returns!B:B,0)),"No")</f>
        <v>Yes</v>
      </c>
    </row>
    <row r="1193" spans="1:23" x14ac:dyDescent="0.3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IFERROR(INDEX(People!A:A,MATCH(Orders!M1193,People!B:B,0)),"")</f>
        <v>Anna Andreadi</v>
      </c>
      <c r="W1193" s="3" t="str">
        <f>IFERROR(INDEX(Returns!A:A,MATCH(Orders!B1193,Returns!B:B,0)),"No")</f>
        <v>Yes</v>
      </c>
    </row>
    <row r="1194" spans="1:23" x14ac:dyDescent="0.3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IFERROR(INDEX(People!A:A,MATCH(Orders!M1194,People!B:B,0)),"")</f>
        <v>Anna Andreadi</v>
      </c>
      <c r="W1194" s="3" t="str">
        <f>IFERROR(INDEX(Returns!A:A,MATCH(Orders!B1194,Returns!B:B,0)),"No")</f>
        <v>Yes</v>
      </c>
    </row>
    <row r="1195" spans="1:23" x14ac:dyDescent="0.3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IFERROR(INDEX(People!A:A,MATCH(Orders!M1195,People!B:B,0)),"")</f>
        <v>Cassandra Brandow</v>
      </c>
      <c r="W1195" s="3" t="str">
        <f>IFERROR(INDEX(Returns!A:A,MATCH(Orders!B1195,Returns!B:B,0)),"No")</f>
        <v>No</v>
      </c>
    </row>
    <row r="1196" spans="1:23" x14ac:dyDescent="0.3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IFERROR(INDEX(People!A:A,MATCH(Orders!M1196,People!B:B,0)),"")</f>
        <v>Cassandra Brandow</v>
      </c>
      <c r="W1196" s="3" t="str">
        <f>IFERROR(INDEX(Returns!A:A,MATCH(Orders!B1196,Returns!B:B,0)),"No")</f>
        <v>No</v>
      </c>
    </row>
    <row r="1197" spans="1:23" x14ac:dyDescent="0.3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IFERROR(INDEX(People!A:A,MATCH(Orders!M1197,People!B:B,0)),"")</f>
        <v>Cassandra Brandow</v>
      </c>
      <c r="W1197" s="3" t="str">
        <f>IFERROR(INDEX(Returns!A:A,MATCH(Orders!B1197,Returns!B:B,0)),"No")</f>
        <v>No</v>
      </c>
    </row>
    <row r="1198" spans="1:23" x14ac:dyDescent="0.3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IFERROR(INDEX(People!A:A,MATCH(Orders!M1198,People!B:B,0)),"")</f>
        <v>Cassandra Brandow</v>
      </c>
      <c r="W1198" s="3" t="str">
        <f>IFERROR(INDEX(Returns!A:A,MATCH(Orders!B1198,Returns!B:B,0)),"No")</f>
        <v>No</v>
      </c>
    </row>
    <row r="1199" spans="1:23" x14ac:dyDescent="0.3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IFERROR(INDEX(People!A:A,MATCH(Orders!M1199,People!B:B,0)),"")</f>
        <v>Kelly Williams</v>
      </c>
      <c r="W1199" s="3" t="str">
        <f>IFERROR(INDEX(Returns!A:A,MATCH(Orders!B1199,Returns!B:B,0)),"No")</f>
        <v>No</v>
      </c>
    </row>
    <row r="1200" spans="1:23" x14ac:dyDescent="0.3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IFERROR(INDEX(People!A:A,MATCH(Orders!M1200,People!B:B,0)),"")</f>
        <v>Kelly Williams</v>
      </c>
      <c r="W1200" s="3" t="str">
        <f>IFERROR(INDEX(Returns!A:A,MATCH(Orders!B1200,Returns!B:B,0)),"No")</f>
        <v>No</v>
      </c>
    </row>
    <row r="1201" spans="1:23" x14ac:dyDescent="0.3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IFERROR(INDEX(People!A:A,MATCH(Orders!M1201,People!B:B,0)),"")</f>
        <v>Kelly Williams</v>
      </c>
      <c r="W1201" s="3" t="str">
        <f>IFERROR(INDEX(Returns!A:A,MATCH(Orders!B1201,Returns!B:B,0)),"No")</f>
        <v>No</v>
      </c>
    </row>
    <row r="1202" spans="1:23" x14ac:dyDescent="0.3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IFERROR(INDEX(People!A:A,MATCH(Orders!M1202,People!B:B,0)),"")</f>
        <v>Anna Andreadi</v>
      </c>
      <c r="W1202" s="3" t="str">
        <f>IFERROR(INDEX(Returns!A:A,MATCH(Orders!B1202,Returns!B:B,0)),"No")</f>
        <v>Yes</v>
      </c>
    </row>
    <row r="1203" spans="1:23" x14ac:dyDescent="0.3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IFERROR(INDEX(People!A:A,MATCH(Orders!M1203,People!B:B,0)),"")</f>
        <v>Anna Andreadi</v>
      </c>
      <c r="W1203" s="3" t="str">
        <f>IFERROR(INDEX(Returns!A:A,MATCH(Orders!B1203,Returns!B:B,0)),"No")</f>
        <v>Yes</v>
      </c>
    </row>
    <row r="1204" spans="1:23" x14ac:dyDescent="0.3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IFERROR(INDEX(People!A:A,MATCH(Orders!M1204,People!B:B,0)),"")</f>
        <v>Anna Andreadi</v>
      </c>
      <c r="W1204" s="3" t="str">
        <f>IFERROR(INDEX(Returns!A:A,MATCH(Orders!B1204,Returns!B:B,0)),"No")</f>
        <v>Yes</v>
      </c>
    </row>
    <row r="1205" spans="1:23" x14ac:dyDescent="0.3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IFERROR(INDEX(People!A:A,MATCH(Orders!M1205,People!B:B,0)),"")</f>
        <v>Anna Andreadi</v>
      </c>
      <c r="W1205" s="3" t="str">
        <f>IFERROR(INDEX(Returns!A:A,MATCH(Orders!B1205,Returns!B:B,0)),"No")</f>
        <v>Yes</v>
      </c>
    </row>
    <row r="1206" spans="1:23" x14ac:dyDescent="0.3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IFERROR(INDEX(People!A:A,MATCH(Orders!M1206,People!B:B,0)),"")</f>
        <v>Anna Andreadi</v>
      </c>
      <c r="W1206" s="3" t="str">
        <f>IFERROR(INDEX(Returns!A:A,MATCH(Orders!B1206,Returns!B:B,0)),"No")</f>
        <v>Yes</v>
      </c>
    </row>
    <row r="1207" spans="1:23" x14ac:dyDescent="0.3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IFERROR(INDEX(People!A:A,MATCH(Orders!M1207,People!B:B,0)),"")</f>
        <v>Cassandra Brandow</v>
      </c>
      <c r="W1207" s="3" t="str">
        <f>IFERROR(INDEX(Returns!A:A,MATCH(Orders!B1207,Returns!B:B,0)),"No")</f>
        <v>No</v>
      </c>
    </row>
    <row r="1208" spans="1:23" x14ac:dyDescent="0.3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IFERROR(INDEX(People!A:A,MATCH(Orders!M1208,People!B:B,0)),"")</f>
        <v>Chuck Magee</v>
      </c>
      <c r="W1208" s="3" t="str">
        <f>IFERROR(INDEX(Returns!A:A,MATCH(Orders!B1208,Returns!B:B,0)),"No")</f>
        <v>No</v>
      </c>
    </row>
    <row r="1209" spans="1:23" x14ac:dyDescent="0.3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IFERROR(INDEX(People!A:A,MATCH(Orders!M1209,People!B:B,0)),"")</f>
        <v>Chuck Magee</v>
      </c>
      <c r="W1209" s="3" t="str">
        <f>IFERROR(INDEX(Returns!A:A,MATCH(Orders!B1209,Returns!B:B,0)),"No")</f>
        <v>No</v>
      </c>
    </row>
    <row r="1210" spans="1:23" x14ac:dyDescent="0.3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IFERROR(INDEX(People!A:A,MATCH(Orders!M1210,People!B:B,0)),"")</f>
        <v>Chuck Magee</v>
      </c>
      <c r="W1210" s="3" t="str">
        <f>IFERROR(INDEX(Returns!A:A,MATCH(Orders!B1210,Returns!B:B,0)),"No")</f>
        <v>No</v>
      </c>
    </row>
    <row r="1211" spans="1:23" x14ac:dyDescent="0.3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IFERROR(INDEX(People!A:A,MATCH(Orders!M1211,People!B:B,0)),"")</f>
        <v>Chuck Magee</v>
      </c>
      <c r="W1211" s="3" t="str">
        <f>IFERROR(INDEX(Returns!A:A,MATCH(Orders!B1211,Returns!B:B,0)),"No")</f>
        <v>No</v>
      </c>
    </row>
    <row r="1212" spans="1:23" x14ac:dyDescent="0.3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IFERROR(INDEX(People!A:A,MATCH(Orders!M1212,People!B:B,0)),"")</f>
        <v>Chuck Magee</v>
      </c>
      <c r="W1212" s="3" t="str">
        <f>IFERROR(INDEX(Returns!A:A,MATCH(Orders!B1212,Returns!B:B,0)),"No")</f>
        <v>No</v>
      </c>
    </row>
    <row r="1213" spans="1:23" x14ac:dyDescent="0.3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IFERROR(INDEX(People!A:A,MATCH(Orders!M1213,People!B:B,0)),"")</f>
        <v>Chuck Magee</v>
      </c>
      <c r="W1213" s="3" t="str">
        <f>IFERROR(INDEX(Returns!A:A,MATCH(Orders!B1213,Returns!B:B,0)),"No")</f>
        <v>No</v>
      </c>
    </row>
    <row r="1214" spans="1:23" x14ac:dyDescent="0.3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IFERROR(INDEX(People!A:A,MATCH(Orders!M1214,People!B:B,0)),"")</f>
        <v>Chuck Magee</v>
      </c>
      <c r="W1214" s="3" t="str">
        <f>IFERROR(INDEX(Returns!A:A,MATCH(Orders!B1214,Returns!B:B,0)),"No")</f>
        <v>Yes</v>
      </c>
    </row>
    <row r="1215" spans="1:23" x14ac:dyDescent="0.3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IFERROR(INDEX(People!A:A,MATCH(Orders!M1215,People!B:B,0)),"")</f>
        <v>Chuck Magee</v>
      </c>
      <c r="W1215" s="3" t="str">
        <f>IFERROR(INDEX(Returns!A:A,MATCH(Orders!B1215,Returns!B:B,0)),"No")</f>
        <v>Yes</v>
      </c>
    </row>
    <row r="1216" spans="1:23" x14ac:dyDescent="0.3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IFERROR(INDEX(People!A:A,MATCH(Orders!M1216,People!B:B,0)),"")</f>
        <v>Chuck Magee</v>
      </c>
      <c r="W1216" s="3" t="str">
        <f>IFERROR(INDEX(Returns!A:A,MATCH(Orders!B1216,Returns!B:B,0)),"No")</f>
        <v>Yes</v>
      </c>
    </row>
    <row r="1217" spans="1:23" x14ac:dyDescent="0.3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IFERROR(INDEX(People!A:A,MATCH(Orders!M1217,People!B:B,0)),"")</f>
        <v>Chuck Magee</v>
      </c>
      <c r="W1217" s="3" t="str">
        <f>IFERROR(INDEX(Returns!A:A,MATCH(Orders!B1217,Returns!B:B,0)),"No")</f>
        <v>Yes</v>
      </c>
    </row>
    <row r="1218" spans="1:23" x14ac:dyDescent="0.3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IFERROR(INDEX(People!A:A,MATCH(Orders!M1218,People!B:B,0)),"")</f>
        <v>Chuck Magee</v>
      </c>
      <c r="W1218" s="3" t="str">
        <f>IFERROR(INDEX(Returns!A:A,MATCH(Orders!B1218,Returns!B:B,0)),"No")</f>
        <v>Yes</v>
      </c>
    </row>
    <row r="1219" spans="1:23" x14ac:dyDescent="0.3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IFERROR(INDEX(People!A:A,MATCH(Orders!M1219,People!B:B,0)),"")</f>
        <v>Chuck Magee</v>
      </c>
      <c r="W1219" s="3" t="str">
        <f>IFERROR(INDEX(Returns!A:A,MATCH(Orders!B1219,Returns!B:B,0)),"No")</f>
        <v>Yes</v>
      </c>
    </row>
    <row r="1220" spans="1:23" x14ac:dyDescent="0.3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IFERROR(INDEX(People!A:A,MATCH(Orders!M1220,People!B:B,0)),"")</f>
        <v>Chuck Magee</v>
      </c>
      <c r="W1220" s="3" t="str">
        <f>IFERROR(INDEX(Returns!A:A,MATCH(Orders!B1220,Returns!B:B,0)),"No")</f>
        <v>Yes</v>
      </c>
    </row>
    <row r="1221" spans="1:23" x14ac:dyDescent="0.3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IFERROR(INDEX(People!A:A,MATCH(Orders!M1221,People!B:B,0)),"")</f>
        <v>Chuck Magee</v>
      </c>
      <c r="W1221" s="3" t="str">
        <f>IFERROR(INDEX(Returns!A:A,MATCH(Orders!B1221,Returns!B:B,0)),"No")</f>
        <v>Yes</v>
      </c>
    </row>
    <row r="1222" spans="1:23" x14ac:dyDescent="0.3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IFERROR(INDEX(People!A:A,MATCH(Orders!M1222,People!B:B,0)),"")</f>
        <v>Anna Andreadi</v>
      </c>
      <c r="W1222" s="3" t="str">
        <f>IFERROR(INDEX(Returns!A:A,MATCH(Orders!B1222,Returns!B:B,0)),"No")</f>
        <v>No</v>
      </c>
    </row>
    <row r="1223" spans="1:23" x14ac:dyDescent="0.3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IFERROR(INDEX(People!A:A,MATCH(Orders!M1223,People!B:B,0)),"")</f>
        <v>Anna Andreadi</v>
      </c>
      <c r="W1223" s="3" t="str">
        <f>IFERROR(INDEX(Returns!A:A,MATCH(Orders!B1223,Returns!B:B,0)),"No")</f>
        <v>No</v>
      </c>
    </row>
    <row r="1224" spans="1:23" x14ac:dyDescent="0.3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IFERROR(INDEX(People!A:A,MATCH(Orders!M1224,People!B:B,0)),"")</f>
        <v>Chuck Magee</v>
      </c>
      <c r="W1224" s="3" t="str">
        <f>IFERROR(INDEX(Returns!A:A,MATCH(Orders!B1224,Returns!B:B,0)),"No")</f>
        <v>No</v>
      </c>
    </row>
    <row r="1225" spans="1:23" x14ac:dyDescent="0.3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IFERROR(INDEX(People!A:A,MATCH(Orders!M1225,People!B:B,0)),"")</f>
        <v>Chuck Magee</v>
      </c>
      <c r="W1225" s="3" t="str">
        <f>IFERROR(INDEX(Returns!A:A,MATCH(Orders!B1225,Returns!B:B,0)),"No")</f>
        <v>No</v>
      </c>
    </row>
    <row r="1226" spans="1:23" x14ac:dyDescent="0.3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IFERROR(INDEX(People!A:A,MATCH(Orders!M1226,People!B:B,0)),"")</f>
        <v>Chuck Magee</v>
      </c>
      <c r="W1226" s="3" t="str">
        <f>IFERROR(INDEX(Returns!A:A,MATCH(Orders!B1226,Returns!B:B,0)),"No")</f>
        <v>No</v>
      </c>
    </row>
    <row r="1227" spans="1:23" x14ac:dyDescent="0.3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IFERROR(INDEX(People!A:A,MATCH(Orders!M1227,People!B:B,0)),"")</f>
        <v>Chuck Magee</v>
      </c>
      <c r="W1227" s="3" t="str">
        <f>IFERROR(INDEX(Returns!A:A,MATCH(Orders!B1227,Returns!B:B,0)),"No")</f>
        <v>No</v>
      </c>
    </row>
    <row r="1228" spans="1:23" x14ac:dyDescent="0.3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IFERROR(INDEX(People!A:A,MATCH(Orders!M1228,People!B:B,0)),"")</f>
        <v>Chuck Magee</v>
      </c>
      <c r="W1228" s="3" t="str">
        <f>IFERROR(INDEX(Returns!A:A,MATCH(Orders!B1228,Returns!B:B,0)),"No")</f>
        <v>No</v>
      </c>
    </row>
    <row r="1229" spans="1:23" x14ac:dyDescent="0.3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IFERROR(INDEX(People!A:A,MATCH(Orders!M1229,People!B:B,0)),"")</f>
        <v>Chuck Magee</v>
      </c>
      <c r="W1229" s="3" t="str">
        <f>IFERROR(INDEX(Returns!A:A,MATCH(Orders!B1229,Returns!B:B,0)),"No")</f>
        <v>No</v>
      </c>
    </row>
    <row r="1230" spans="1:23" x14ac:dyDescent="0.3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IFERROR(INDEX(People!A:A,MATCH(Orders!M1230,People!B:B,0)),"")</f>
        <v>Anna Andreadi</v>
      </c>
      <c r="W1230" s="3" t="str">
        <f>IFERROR(INDEX(Returns!A:A,MATCH(Orders!B1230,Returns!B:B,0)),"No")</f>
        <v>No</v>
      </c>
    </row>
    <row r="1231" spans="1:23" x14ac:dyDescent="0.3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IFERROR(INDEX(People!A:A,MATCH(Orders!M1231,People!B:B,0)),"")</f>
        <v>Anna Andreadi</v>
      </c>
      <c r="W1231" s="3" t="str">
        <f>IFERROR(INDEX(Returns!A:A,MATCH(Orders!B1231,Returns!B:B,0)),"No")</f>
        <v>No</v>
      </c>
    </row>
    <row r="1232" spans="1:23" x14ac:dyDescent="0.3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IFERROR(INDEX(People!A:A,MATCH(Orders!M1232,People!B:B,0)),"")</f>
        <v>Anna Andreadi</v>
      </c>
      <c r="W1232" s="3" t="str">
        <f>IFERROR(INDEX(Returns!A:A,MATCH(Orders!B1232,Returns!B:B,0)),"No")</f>
        <v>No</v>
      </c>
    </row>
    <row r="1233" spans="1:23" x14ac:dyDescent="0.3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IFERROR(INDEX(People!A:A,MATCH(Orders!M1233,People!B:B,0)),"")</f>
        <v>Chuck Magee</v>
      </c>
      <c r="W1233" s="3" t="str">
        <f>IFERROR(INDEX(Returns!A:A,MATCH(Orders!B1233,Returns!B:B,0)),"No")</f>
        <v>No</v>
      </c>
    </row>
    <row r="1234" spans="1:23" x14ac:dyDescent="0.3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IFERROR(INDEX(People!A:A,MATCH(Orders!M1234,People!B:B,0)),"")</f>
        <v>Chuck Magee</v>
      </c>
      <c r="W1234" s="3" t="str">
        <f>IFERROR(INDEX(Returns!A:A,MATCH(Orders!B1234,Returns!B:B,0)),"No")</f>
        <v>No</v>
      </c>
    </row>
    <row r="1235" spans="1:23" x14ac:dyDescent="0.3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IFERROR(INDEX(People!A:A,MATCH(Orders!M1235,People!B:B,0)),"")</f>
        <v>Chuck Magee</v>
      </c>
      <c r="W1235" s="3" t="str">
        <f>IFERROR(INDEX(Returns!A:A,MATCH(Orders!B1235,Returns!B:B,0)),"No")</f>
        <v>No</v>
      </c>
    </row>
    <row r="1236" spans="1:23" x14ac:dyDescent="0.3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IFERROR(INDEX(People!A:A,MATCH(Orders!M1236,People!B:B,0)),"")</f>
        <v>Cassandra Brandow</v>
      </c>
      <c r="W1236" s="3" t="str">
        <f>IFERROR(INDEX(Returns!A:A,MATCH(Orders!B1236,Returns!B:B,0)),"No")</f>
        <v>No</v>
      </c>
    </row>
    <row r="1237" spans="1:23" x14ac:dyDescent="0.3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IFERROR(INDEX(People!A:A,MATCH(Orders!M1237,People!B:B,0)),"")</f>
        <v>Cassandra Brandow</v>
      </c>
      <c r="W1237" s="3" t="str">
        <f>IFERROR(INDEX(Returns!A:A,MATCH(Orders!B1237,Returns!B:B,0)),"No")</f>
        <v>No</v>
      </c>
    </row>
    <row r="1238" spans="1:23" x14ac:dyDescent="0.3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IFERROR(INDEX(People!A:A,MATCH(Orders!M1238,People!B:B,0)),"")</f>
        <v>Cassandra Brandow</v>
      </c>
      <c r="W1238" s="3" t="str">
        <f>IFERROR(INDEX(Returns!A:A,MATCH(Orders!B1238,Returns!B:B,0)),"No")</f>
        <v>No</v>
      </c>
    </row>
    <row r="1239" spans="1:23" x14ac:dyDescent="0.3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IFERROR(INDEX(People!A:A,MATCH(Orders!M1239,People!B:B,0)),"")</f>
        <v>Cassandra Brandow</v>
      </c>
      <c r="W1239" s="3" t="str">
        <f>IFERROR(INDEX(Returns!A:A,MATCH(Orders!B1239,Returns!B:B,0)),"No")</f>
        <v>No</v>
      </c>
    </row>
    <row r="1240" spans="1:23" x14ac:dyDescent="0.3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IFERROR(INDEX(People!A:A,MATCH(Orders!M1240,People!B:B,0)),"")</f>
        <v>Anna Andreadi</v>
      </c>
      <c r="W1240" s="3" t="str">
        <f>IFERROR(INDEX(Returns!A:A,MATCH(Orders!B1240,Returns!B:B,0)),"No")</f>
        <v>Yes</v>
      </c>
    </row>
    <row r="1241" spans="1:23" x14ac:dyDescent="0.3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IFERROR(INDEX(People!A:A,MATCH(Orders!M1241,People!B:B,0)),"")</f>
        <v>Anna Andreadi</v>
      </c>
      <c r="W1241" s="3" t="str">
        <f>IFERROR(INDEX(Returns!A:A,MATCH(Orders!B1241,Returns!B:B,0)),"No")</f>
        <v>Yes</v>
      </c>
    </row>
    <row r="1242" spans="1:23" x14ac:dyDescent="0.3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IFERROR(INDEX(People!A:A,MATCH(Orders!M1242,People!B:B,0)),"")</f>
        <v>Anna Andreadi</v>
      </c>
      <c r="W1242" s="3" t="str">
        <f>IFERROR(INDEX(Returns!A:A,MATCH(Orders!B1242,Returns!B:B,0)),"No")</f>
        <v>Yes</v>
      </c>
    </row>
    <row r="1243" spans="1:23" x14ac:dyDescent="0.3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IFERROR(INDEX(People!A:A,MATCH(Orders!M1243,People!B:B,0)),"")</f>
        <v>Chuck Magee</v>
      </c>
      <c r="W1243" s="3" t="str">
        <f>IFERROR(INDEX(Returns!A:A,MATCH(Orders!B1243,Returns!B:B,0)),"No")</f>
        <v>No</v>
      </c>
    </row>
    <row r="1244" spans="1:23" x14ac:dyDescent="0.3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IFERROR(INDEX(People!A:A,MATCH(Orders!M1244,People!B:B,0)),"")</f>
        <v>Chuck Magee</v>
      </c>
      <c r="W1244" s="3" t="str">
        <f>IFERROR(INDEX(Returns!A:A,MATCH(Orders!B1244,Returns!B:B,0)),"No")</f>
        <v>No</v>
      </c>
    </row>
    <row r="1245" spans="1:23" x14ac:dyDescent="0.3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IFERROR(INDEX(People!A:A,MATCH(Orders!M1245,People!B:B,0)),"")</f>
        <v>Chuck Magee</v>
      </c>
      <c r="W1245" s="3" t="str">
        <f>IFERROR(INDEX(Returns!A:A,MATCH(Orders!B1245,Returns!B:B,0)),"No")</f>
        <v>No</v>
      </c>
    </row>
    <row r="1246" spans="1:23" x14ac:dyDescent="0.3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IFERROR(INDEX(People!A:A,MATCH(Orders!M1246,People!B:B,0)),"")</f>
        <v>Cassandra Brandow</v>
      </c>
      <c r="W1246" s="3" t="str">
        <f>IFERROR(INDEX(Returns!A:A,MATCH(Orders!B1246,Returns!B:B,0)),"No")</f>
        <v>No</v>
      </c>
    </row>
    <row r="1247" spans="1:23" x14ac:dyDescent="0.3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IFERROR(INDEX(People!A:A,MATCH(Orders!M1247,People!B:B,0)),"")</f>
        <v>Anna Andreadi</v>
      </c>
      <c r="W1247" s="3" t="str">
        <f>IFERROR(INDEX(Returns!A:A,MATCH(Orders!B1247,Returns!B:B,0)),"No")</f>
        <v>No</v>
      </c>
    </row>
    <row r="1248" spans="1:23" x14ac:dyDescent="0.3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IFERROR(INDEX(People!A:A,MATCH(Orders!M1248,People!B:B,0)),"")</f>
        <v>Anna Andreadi</v>
      </c>
      <c r="W1248" s="3" t="str">
        <f>IFERROR(INDEX(Returns!A:A,MATCH(Orders!B1248,Returns!B:B,0)),"No")</f>
        <v>No</v>
      </c>
    </row>
    <row r="1249" spans="1:23" x14ac:dyDescent="0.3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IFERROR(INDEX(People!A:A,MATCH(Orders!M1249,People!B:B,0)),"")</f>
        <v>Anna Andreadi</v>
      </c>
      <c r="W1249" s="3" t="str">
        <f>IFERROR(INDEX(Returns!A:A,MATCH(Orders!B1249,Returns!B:B,0)),"No")</f>
        <v>No</v>
      </c>
    </row>
    <row r="1250" spans="1:23" x14ac:dyDescent="0.3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IFERROR(INDEX(People!A:A,MATCH(Orders!M1250,People!B:B,0)),"")</f>
        <v>Chuck Magee</v>
      </c>
      <c r="W1250" s="3" t="str">
        <f>IFERROR(INDEX(Returns!A:A,MATCH(Orders!B1250,Returns!B:B,0)),"No")</f>
        <v>No</v>
      </c>
    </row>
    <row r="1251" spans="1:23" x14ac:dyDescent="0.3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IFERROR(INDEX(People!A:A,MATCH(Orders!M1251,People!B:B,0)),"")</f>
        <v>Chuck Magee</v>
      </c>
      <c r="W1251" s="3" t="str">
        <f>IFERROR(INDEX(Returns!A:A,MATCH(Orders!B1251,Returns!B:B,0)),"No")</f>
        <v>No</v>
      </c>
    </row>
    <row r="1252" spans="1:23" x14ac:dyDescent="0.3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IFERROR(INDEX(People!A:A,MATCH(Orders!M1252,People!B:B,0)),"")</f>
        <v>Chuck Magee</v>
      </c>
      <c r="W1252" s="3" t="str">
        <f>IFERROR(INDEX(Returns!A:A,MATCH(Orders!B1252,Returns!B:B,0)),"No")</f>
        <v>No</v>
      </c>
    </row>
    <row r="1253" spans="1:23" x14ac:dyDescent="0.3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IFERROR(INDEX(People!A:A,MATCH(Orders!M1253,People!B:B,0)),"")</f>
        <v>Chuck Magee</v>
      </c>
      <c r="W1253" s="3" t="str">
        <f>IFERROR(INDEX(Returns!A:A,MATCH(Orders!B1253,Returns!B:B,0)),"No")</f>
        <v>No</v>
      </c>
    </row>
    <row r="1254" spans="1:23" x14ac:dyDescent="0.3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IFERROR(INDEX(People!A:A,MATCH(Orders!M1254,People!B:B,0)),"")</f>
        <v>Kelly Williams</v>
      </c>
      <c r="W1254" s="3" t="str">
        <f>IFERROR(INDEX(Returns!A:A,MATCH(Orders!B1254,Returns!B:B,0)),"No")</f>
        <v>No</v>
      </c>
    </row>
    <row r="1255" spans="1:23" x14ac:dyDescent="0.3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IFERROR(INDEX(People!A:A,MATCH(Orders!M1255,People!B:B,0)),"")</f>
        <v>Chuck Magee</v>
      </c>
      <c r="W1255" s="3" t="str">
        <f>IFERROR(INDEX(Returns!A:A,MATCH(Orders!B1255,Returns!B:B,0)),"No")</f>
        <v>No</v>
      </c>
    </row>
    <row r="1256" spans="1:23" x14ac:dyDescent="0.3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IFERROR(INDEX(People!A:A,MATCH(Orders!M1256,People!B:B,0)),"")</f>
        <v>Chuck Magee</v>
      </c>
      <c r="W1256" s="3" t="str">
        <f>IFERROR(INDEX(Returns!A:A,MATCH(Orders!B1256,Returns!B:B,0)),"No")</f>
        <v>No</v>
      </c>
    </row>
    <row r="1257" spans="1:23" x14ac:dyDescent="0.3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IFERROR(INDEX(People!A:A,MATCH(Orders!M1257,People!B:B,0)),"")</f>
        <v>Chuck Magee</v>
      </c>
      <c r="W1257" s="3" t="str">
        <f>IFERROR(INDEX(Returns!A:A,MATCH(Orders!B1257,Returns!B:B,0)),"No")</f>
        <v>No</v>
      </c>
    </row>
    <row r="1258" spans="1:23" x14ac:dyDescent="0.3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IFERROR(INDEX(People!A:A,MATCH(Orders!M1258,People!B:B,0)),"")</f>
        <v>Chuck Magee</v>
      </c>
      <c r="W1258" s="3" t="str">
        <f>IFERROR(INDEX(Returns!A:A,MATCH(Orders!B1258,Returns!B:B,0)),"No")</f>
        <v>No</v>
      </c>
    </row>
    <row r="1259" spans="1:23" x14ac:dyDescent="0.3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IFERROR(INDEX(People!A:A,MATCH(Orders!M1259,People!B:B,0)),"")</f>
        <v>Cassandra Brandow</v>
      </c>
      <c r="W1259" s="3" t="str">
        <f>IFERROR(INDEX(Returns!A:A,MATCH(Orders!B1259,Returns!B:B,0)),"No")</f>
        <v>No</v>
      </c>
    </row>
    <row r="1260" spans="1:23" x14ac:dyDescent="0.3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IFERROR(INDEX(People!A:A,MATCH(Orders!M1260,People!B:B,0)),"")</f>
        <v>Cassandra Brandow</v>
      </c>
      <c r="W1260" s="3" t="str">
        <f>IFERROR(INDEX(Returns!A:A,MATCH(Orders!B1260,Returns!B:B,0)),"No")</f>
        <v>No</v>
      </c>
    </row>
    <row r="1261" spans="1:23" x14ac:dyDescent="0.3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IFERROR(INDEX(People!A:A,MATCH(Orders!M1261,People!B:B,0)),"")</f>
        <v>Cassandra Brandow</v>
      </c>
      <c r="W1261" s="3" t="str">
        <f>IFERROR(INDEX(Returns!A:A,MATCH(Orders!B1261,Returns!B:B,0)),"No")</f>
        <v>No</v>
      </c>
    </row>
    <row r="1262" spans="1:23" x14ac:dyDescent="0.3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IFERROR(INDEX(People!A:A,MATCH(Orders!M1262,People!B:B,0)),"")</f>
        <v>Cassandra Brandow</v>
      </c>
      <c r="W1262" s="3" t="str">
        <f>IFERROR(INDEX(Returns!A:A,MATCH(Orders!B1262,Returns!B:B,0)),"No")</f>
        <v>No</v>
      </c>
    </row>
    <row r="1263" spans="1:23" x14ac:dyDescent="0.3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IFERROR(INDEX(People!A:A,MATCH(Orders!M1263,People!B:B,0)),"")</f>
        <v>Cassandra Brandow</v>
      </c>
      <c r="W1263" s="3" t="str">
        <f>IFERROR(INDEX(Returns!A:A,MATCH(Orders!B1263,Returns!B:B,0)),"No")</f>
        <v>No</v>
      </c>
    </row>
    <row r="1264" spans="1:23" x14ac:dyDescent="0.3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IFERROR(INDEX(People!A:A,MATCH(Orders!M1264,People!B:B,0)),"")</f>
        <v>Chuck Magee</v>
      </c>
      <c r="W1264" s="3" t="str">
        <f>IFERROR(INDEX(Returns!A:A,MATCH(Orders!B1264,Returns!B:B,0)),"No")</f>
        <v>No</v>
      </c>
    </row>
    <row r="1265" spans="1:23" x14ac:dyDescent="0.3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IFERROR(INDEX(People!A:A,MATCH(Orders!M1265,People!B:B,0)),"")</f>
        <v>Kelly Williams</v>
      </c>
      <c r="W1265" s="3" t="str">
        <f>IFERROR(INDEX(Returns!A:A,MATCH(Orders!B1265,Returns!B:B,0)),"No")</f>
        <v>No</v>
      </c>
    </row>
    <row r="1266" spans="1:23" x14ac:dyDescent="0.3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IFERROR(INDEX(People!A:A,MATCH(Orders!M1266,People!B:B,0)),"")</f>
        <v>Kelly Williams</v>
      </c>
      <c r="W1266" s="3" t="str">
        <f>IFERROR(INDEX(Returns!A:A,MATCH(Orders!B1266,Returns!B:B,0)),"No")</f>
        <v>No</v>
      </c>
    </row>
    <row r="1267" spans="1:23" x14ac:dyDescent="0.3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IFERROR(INDEX(People!A:A,MATCH(Orders!M1267,People!B:B,0)),"")</f>
        <v>Anna Andreadi</v>
      </c>
      <c r="W1267" s="3" t="str">
        <f>IFERROR(INDEX(Returns!A:A,MATCH(Orders!B1267,Returns!B:B,0)),"No")</f>
        <v>No</v>
      </c>
    </row>
    <row r="1268" spans="1:23" x14ac:dyDescent="0.3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IFERROR(INDEX(People!A:A,MATCH(Orders!M1268,People!B:B,0)),"")</f>
        <v>Anna Andreadi</v>
      </c>
      <c r="W1268" s="3" t="str">
        <f>IFERROR(INDEX(Returns!A:A,MATCH(Orders!B1268,Returns!B:B,0)),"No")</f>
        <v>No</v>
      </c>
    </row>
    <row r="1269" spans="1:23" x14ac:dyDescent="0.3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IFERROR(INDEX(People!A:A,MATCH(Orders!M1269,People!B:B,0)),"")</f>
        <v>Anna Andreadi</v>
      </c>
      <c r="W1269" s="3" t="str">
        <f>IFERROR(INDEX(Returns!A:A,MATCH(Orders!B1269,Returns!B:B,0)),"No")</f>
        <v>No</v>
      </c>
    </row>
    <row r="1270" spans="1:23" x14ac:dyDescent="0.3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IFERROR(INDEX(People!A:A,MATCH(Orders!M1270,People!B:B,0)),"")</f>
        <v>Anna Andreadi</v>
      </c>
      <c r="W1270" s="3" t="str">
        <f>IFERROR(INDEX(Returns!A:A,MATCH(Orders!B1270,Returns!B:B,0)),"No")</f>
        <v>No</v>
      </c>
    </row>
    <row r="1271" spans="1:23" x14ac:dyDescent="0.3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IFERROR(INDEX(People!A:A,MATCH(Orders!M1271,People!B:B,0)),"")</f>
        <v>Cassandra Brandow</v>
      </c>
      <c r="W1271" s="3" t="str">
        <f>IFERROR(INDEX(Returns!A:A,MATCH(Orders!B1271,Returns!B:B,0)),"No")</f>
        <v>No</v>
      </c>
    </row>
    <row r="1272" spans="1:23" x14ac:dyDescent="0.3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IFERROR(INDEX(People!A:A,MATCH(Orders!M1272,People!B:B,0)),"")</f>
        <v>Kelly Williams</v>
      </c>
      <c r="W1272" s="3" t="str">
        <f>IFERROR(INDEX(Returns!A:A,MATCH(Orders!B1272,Returns!B:B,0)),"No")</f>
        <v>No</v>
      </c>
    </row>
    <row r="1273" spans="1:23" x14ac:dyDescent="0.3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IFERROR(INDEX(People!A:A,MATCH(Orders!M1273,People!B:B,0)),"")</f>
        <v>Kelly Williams</v>
      </c>
      <c r="W1273" s="3" t="str">
        <f>IFERROR(INDEX(Returns!A:A,MATCH(Orders!B1273,Returns!B:B,0)),"No")</f>
        <v>No</v>
      </c>
    </row>
    <row r="1274" spans="1:23" x14ac:dyDescent="0.3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IFERROR(INDEX(People!A:A,MATCH(Orders!M1274,People!B:B,0)),"")</f>
        <v>Kelly Williams</v>
      </c>
      <c r="W1274" s="3" t="str">
        <f>IFERROR(INDEX(Returns!A:A,MATCH(Orders!B1274,Returns!B:B,0)),"No")</f>
        <v>No</v>
      </c>
    </row>
    <row r="1275" spans="1:23" x14ac:dyDescent="0.3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IFERROR(INDEX(People!A:A,MATCH(Orders!M1275,People!B:B,0)),"")</f>
        <v>Kelly Williams</v>
      </c>
      <c r="W1275" s="3" t="str">
        <f>IFERROR(INDEX(Returns!A:A,MATCH(Orders!B1275,Returns!B:B,0)),"No")</f>
        <v>No</v>
      </c>
    </row>
    <row r="1276" spans="1:23" x14ac:dyDescent="0.3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IFERROR(INDEX(People!A:A,MATCH(Orders!M1276,People!B:B,0)),"")</f>
        <v>Kelly Williams</v>
      </c>
      <c r="W1276" s="3" t="str">
        <f>IFERROR(INDEX(Returns!A:A,MATCH(Orders!B1276,Returns!B:B,0)),"No")</f>
        <v>No</v>
      </c>
    </row>
    <row r="1277" spans="1:23" x14ac:dyDescent="0.3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IFERROR(INDEX(People!A:A,MATCH(Orders!M1277,People!B:B,0)),"")</f>
        <v>Kelly Williams</v>
      </c>
      <c r="W1277" s="3" t="str">
        <f>IFERROR(INDEX(Returns!A:A,MATCH(Orders!B1277,Returns!B:B,0)),"No")</f>
        <v>No</v>
      </c>
    </row>
    <row r="1278" spans="1:23" x14ac:dyDescent="0.3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IFERROR(INDEX(People!A:A,MATCH(Orders!M1278,People!B:B,0)),"")</f>
        <v>Kelly Williams</v>
      </c>
      <c r="W1278" s="3" t="str">
        <f>IFERROR(INDEX(Returns!A:A,MATCH(Orders!B1278,Returns!B:B,0)),"No")</f>
        <v>No</v>
      </c>
    </row>
    <row r="1279" spans="1:23" x14ac:dyDescent="0.3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IFERROR(INDEX(People!A:A,MATCH(Orders!M1279,People!B:B,0)),"")</f>
        <v>Kelly Williams</v>
      </c>
      <c r="W1279" s="3" t="str">
        <f>IFERROR(INDEX(Returns!A:A,MATCH(Orders!B1279,Returns!B:B,0)),"No")</f>
        <v>No</v>
      </c>
    </row>
    <row r="1280" spans="1:23" x14ac:dyDescent="0.3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IFERROR(INDEX(People!A:A,MATCH(Orders!M1280,People!B:B,0)),"")</f>
        <v>Cassandra Brandow</v>
      </c>
      <c r="W1280" s="3" t="str">
        <f>IFERROR(INDEX(Returns!A:A,MATCH(Orders!B1280,Returns!B:B,0)),"No")</f>
        <v>No</v>
      </c>
    </row>
    <row r="1281" spans="1:23" x14ac:dyDescent="0.3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IFERROR(INDEX(People!A:A,MATCH(Orders!M1281,People!B:B,0)),"")</f>
        <v>Cassandra Brandow</v>
      </c>
      <c r="W1281" s="3" t="str">
        <f>IFERROR(INDEX(Returns!A:A,MATCH(Orders!B1281,Returns!B:B,0)),"No")</f>
        <v>No</v>
      </c>
    </row>
    <row r="1282" spans="1:23" x14ac:dyDescent="0.3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IFERROR(INDEX(People!A:A,MATCH(Orders!M1282,People!B:B,0)),"")</f>
        <v>Kelly Williams</v>
      </c>
      <c r="W1282" s="3" t="str">
        <f>IFERROR(INDEX(Returns!A:A,MATCH(Orders!B1282,Returns!B:B,0)),"No")</f>
        <v>No</v>
      </c>
    </row>
    <row r="1283" spans="1:23" x14ac:dyDescent="0.3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IFERROR(INDEX(People!A:A,MATCH(Orders!M1283,People!B:B,0)),"")</f>
        <v>Cassandra Brandow</v>
      </c>
      <c r="W1283" s="3" t="str">
        <f>IFERROR(INDEX(Returns!A:A,MATCH(Orders!B1283,Returns!B:B,0)),"No")</f>
        <v>No</v>
      </c>
    </row>
    <row r="1284" spans="1:23" x14ac:dyDescent="0.3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IFERROR(INDEX(People!A:A,MATCH(Orders!M1284,People!B:B,0)),"")</f>
        <v>Cassandra Brandow</v>
      </c>
      <c r="W1284" s="3" t="str">
        <f>IFERROR(INDEX(Returns!A:A,MATCH(Orders!B1284,Returns!B:B,0)),"No")</f>
        <v>No</v>
      </c>
    </row>
    <row r="1285" spans="1:23" x14ac:dyDescent="0.3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IFERROR(INDEX(People!A:A,MATCH(Orders!M1285,People!B:B,0)),"")</f>
        <v>Cassandra Brandow</v>
      </c>
      <c r="W1285" s="3" t="str">
        <f>IFERROR(INDEX(Returns!A:A,MATCH(Orders!B1285,Returns!B:B,0)),"No")</f>
        <v>No</v>
      </c>
    </row>
    <row r="1286" spans="1:23" x14ac:dyDescent="0.3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IFERROR(INDEX(People!A:A,MATCH(Orders!M1286,People!B:B,0)),"")</f>
        <v>Kelly Williams</v>
      </c>
      <c r="W1286" s="3" t="str">
        <f>IFERROR(INDEX(Returns!A:A,MATCH(Orders!B1286,Returns!B:B,0)),"No")</f>
        <v>No</v>
      </c>
    </row>
    <row r="1287" spans="1:23" x14ac:dyDescent="0.3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IFERROR(INDEX(People!A:A,MATCH(Orders!M1287,People!B:B,0)),"")</f>
        <v>Chuck Magee</v>
      </c>
      <c r="W1287" s="3" t="str">
        <f>IFERROR(INDEX(Returns!A:A,MATCH(Orders!B1287,Returns!B:B,0)),"No")</f>
        <v>No</v>
      </c>
    </row>
    <row r="1288" spans="1:23" x14ac:dyDescent="0.3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IFERROR(INDEX(People!A:A,MATCH(Orders!M1288,People!B:B,0)),"")</f>
        <v>Chuck Magee</v>
      </c>
      <c r="W1288" s="3" t="str">
        <f>IFERROR(INDEX(Returns!A:A,MATCH(Orders!B1288,Returns!B:B,0)),"No")</f>
        <v>No</v>
      </c>
    </row>
    <row r="1289" spans="1:23" x14ac:dyDescent="0.3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IFERROR(INDEX(People!A:A,MATCH(Orders!M1289,People!B:B,0)),"")</f>
        <v>Chuck Magee</v>
      </c>
      <c r="W1289" s="3" t="str">
        <f>IFERROR(INDEX(Returns!A:A,MATCH(Orders!B1289,Returns!B:B,0)),"No")</f>
        <v>No</v>
      </c>
    </row>
    <row r="1290" spans="1:23" x14ac:dyDescent="0.3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IFERROR(INDEX(People!A:A,MATCH(Orders!M1290,People!B:B,0)),"")</f>
        <v>Chuck Magee</v>
      </c>
      <c r="W1290" s="3" t="str">
        <f>IFERROR(INDEX(Returns!A:A,MATCH(Orders!B1290,Returns!B:B,0)),"No")</f>
        <v>No</v>
      </c>
    </row>
    <row r="1291" spans="1:23" x14ac:dyDescent="0.3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IFERROR(INDEX(People!A:A,MATCH(Orders!M1291,People!B:B,0)),"")</f>
        <v>Chuck Magee</v>
      </c>
      <c r="W1291" s="3" t="str">
        <f>IFERROR(INDEX(Returns!A:A,MATCH(Orders!B1291,Returns!B:B,0)),"No")</f>
        <v>No</v>
      </c>
    </row>
    <row r="1292" spans="1:23" x14ac:dyDescent="0.3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IFERROR(INDEX(People!A:A,MATCH(Orders!M1292,People!B:B,0)),"")</f>
        <v>Anna Andreadi</v>
      </c>
      <c r="W1292" s="3" t="str">
        <f>IFERROR(INDEX(Returns!A:A,MATCH(Orders!B1292,Returns!B:B,0)),"No")</f>
        <v>No</v>
      </c>
    </row>
    <row r="1293" spans="1:23" x14ac:dyDescent="0.3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IFERROR(INDEX(People!A:A,MATCH(Orders!M1293,People!B:B,0)),"")</f>
        <v>Anna Andreadi</v>
      </c>
      <c r="W1293" s="3" t="str">
        <f>IFERROR(INDEX(Returns!A:A,MATCH(Orders!B1293,Returns!B:B,0)),"No")</f>
        <v>No</v>
      </c>
    </row>
    <row r="1294" spans="1:23" x14ac:dyDescent="0.3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IFERROR(INDEX(People!A:A,MATCH(Orders!M1294,People!B:B,0)),"")</f>
        <v>Anna Andreadi</v>
      </c>
      <c r="W1294" s="3" t="str">
        <f>IFERROR(INDEX(Returns!A:A,MATCH(Orders!B1294,Returns!B:B,0)),"No")</f>
        <v>No</v>
      </c>
    </row>
    <row r="1295" spans="1:23" x14ac:dyDescent="0.3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IFERROR(INDEX(People!A:A,MATCH(Orders!M1295,People!B:B,0)),"")</f>
        <v>Anna Andreadi</v>
      </c>
      <c r="W1295" s="3" t="str">
        <f>IFERROR(INDEX(Returns!A:A,MATCH(Orders!B1295,Returns!B:B,0)),"No")</f>
        <v>No</v>
      </c>
    </row>
    <row r="1296" spans="1:23" x14ac:dyDescent="0.3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IFERROR(INDEX(People!A:A,MATCH(Orders!M1296,People!B:B,0)),"")</f>
        <v>Anna Andreadi</v>
      </c>
      <c r="W1296" s="3" t="str">
        <f>IFERROR(INDEX(Returns!A:A,MATCH(Orders!B1296,Returns!B:B,0)),"No")</f>
        <v>No</v>
      </c>
    </row>
    <row r="1297" spans="1:23" x14ac:dyDescent="0.3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IFERROR(INDEX(People!A:A,MATCH(Orders!M1297,People!B:B,0)),"")</f>
        <v>Anna Andreadi</v>
      </c>
      <c r="W1297" s="3" t="str">
        <f>IFERROR(INDEX(Returns!A:A,MATCH(Orders!B1297,Returns!B:B,0)),"No")</f>
        <v>No</v>
      </c>
    </row>
    <row r="1298" spans="1:23" x14ac:dyDescent="0.3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IFERROR(INDEX(People!A:A,MATCH(Orders!M1298,People!B:B,0)),"")</f>
        <v>Anna Andreadi</v>
      </c>
      <c r="W1298" s="3" t="str">
        <f>IFERROR(INDEX(Returns!A:A,MATCH(Orders!B1298,Returns!B:B,0)),"No")</f>
        <v>Yes</v>
      </c>
    </row>
    <row r="1299" spans="1:23" x14ac:dyDescent="0.3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IFERROR(INDEX(People!A:A,MATCH(Orders!M1299,People!B:B,0)),"")</f>
        <v>Anna Andreadi</v>
      </c>
      <c r="W1299" s="3" t="str">
        <f>IFERROR(INDEX(Returns!A:A,MATCH(Orders!B1299,Returns!B:B,0)),"No")</f>
        <v>Yes</v>
      </c>
    </row>
    <row r="1300" spans="1:23" x14ac:dyDescent="0.3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IFERROR(INDEX(People!A:A,MATCH(Orders!M1300,People!B:B,0)),"")</f>
        <v>Kelly Williams</v>
      </c>
      <c r="W1300" s="3" t="str">
        <f>IFERROR(INDEX(Returns!A:A,MATCH(Orders!B1300,Returns!B:B,0)),"No")</f>
        <v>No</v>
      </c>
    </row>
    <row r="1301" spans="1:23" x14ac:dyDescent="0.3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IFERROR(INDEX(People!A:A,MATCH(Orders!M1301,People!B:B,0)),"")</f>
        <v>Anna Andreadi</v>
      </c>
      <c r="W1301" s="3" t="str">
        <f>IFERROR(INDEX(Returns!A:A,MATCH(Orders!B1301,Returns!B:B,0)),"No")</f>
        <v>No</v>
      </c>
    </row>
    <row r="1302" spans="1:23" x14ac:dyDescent="0.3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IFERROR(INDEX(People!A:A,MATCH(Orders!M1302,People!B:B,0)),"")</f>
        <v>Cassandra Brandow</v>
      </c>
      <c r="W1302" s="3" t="str">
        <f>IFERROR(INDEX(Returns!A:A,MATCH(Orders!B1302,Returns!B:B,0)),"No")</f>
        <v>No</v>
      </c>
    </row>
    <row r="1303" spans="1:23" x14ac:dyDescent="0.3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IFERROR(INDEX(People!A:A,MATCH(Orders!M1303,People!B:B,0)),"")</f>
        <v>Cassandra Brandow</v>
      </c>
      <c r="W1303" s="3" t="str">
        <f>IFERROR(INDEX(Returns!A:A,MATCH(Orders!B1303,Returns!B:B,0)),"No")</f>
        <v>No</v>
      </c>
    </row>
    <row r="1304" spans="1:23" x14ac:dyDescent="0.3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IFERROR(INDEX(People!A:A,MATCH(Orders!M1304,People!B:B,0)),"")</f>
        <v>Cassandra Brandow</v>
      </c>
      <c r="W1304" s="3" t="str">
        <f>IFERROR(INDEX(Returns!A:A,MATCH(Orders!B1304,Returns!B:B,0)),"No")</f>
        <v>No</v>
      </c>
    </row>
    <row r="1305" spans="1:23" x14ac:dyDescent="0.3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IFERROR(INDEX(People!A:A,MATCH(Orders!M1305,People!B:B,0)),"")</f>
        <v>Cassandra Brandow</v>
      </c>
      <c r="W1305" s="3" t="str">
        <f>IFERROR(INDEX(Returns!A:A,MATCH(Orders!B1305,Returns!B:B,0)),"No")</f>
        <v>No</v>
      </c>
    </row>
    <row r="1306" spans="1:23" x14ac:dyDescent="0.3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IFERROR(INDEX(People!A:A,MATCH(Orders!M1306,People!B:B,0)),"")</f>
        <v>Cassandra Brandow</v>
      </c>
      <c r="W1306" s="3" t="str">
        <f>IFERROR(INDEX(Returns!A:A,MATCH(Orders!B1306,Returns!B:B,0)),"No")</f>
        <v>No</v>
      </c>
    </row>
    <row r="1307" spans="1:23" x14ac:dyDescent="0.3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IFERROR(INDEX(People!A:A,MATCH(Orders!M1307,People!B:B,0)),"")</f>
        <v>Kelly Williams</v>
      </c>
      <c r="W1307" s="3" t="str">
        <f>IFERROR(INDEX(Returns!A:A,MATCH(Orders!B1307,Returns!B:B,0)),"No")</f>
        <v>No</v>
      </c>
    </row>
    <row r="1308" spans="1:23" x14ac:dyDescent="0.3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IFERROR(INDEX(People!A:A,MATCH(Orders!M1308,People!B:B,0)),"")</f>
        <v>Anna Andreadi</v>
      </c>
      <c r="W1308" s="3" t="str">
        <f>IFERROR(INDEX(Returns!A:A,MATCH(Orders!B1308,Returns!B:B,0)),"No")</f>
        <v>No</v>
      </c>
    </row>
    <row r="1309" spans="1:23" x14ac:dyDescent="0.3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IFERROR(INDEX(People!A:A,MATCH(Orders!M1309,People!B:B,0)),"")</f>
        <v>Anna Andreadi</v>
      </c>
      <c r="W1309" s="3" t="str">
        <f>IFERROR(INDEX(Returns!A:A,MATCH(Orders!B1309,Returns!B:B,0)),"No")</f>
        <v>No</v>
      </c>
    </row>
    <row r="1310" spans="1:23" x14ac:dyDescent="0.3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IFERROR(INDEX(People!A:A,MATCH(Orders!M1310,People!B:B,0)),"")</f>
        <v>Anna Andreadi</v>
      </c>
      <c r="W1310" s="3" t="str">
        <f>IFERROR(INDEX(Returns!A:A,MATCH(Orders!B1310,Returns!B:B,0)),"No")</f>
        <v>No</v>
      </c>
    </row>
    <row r="1311" spans="1:23" x14ac:dyDescent="0.3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IFERROR(INDEX(People!A:A,MATCH(Orders!M1311,People!B:B,0)),"")</f>
        <v>Anna Andreadi</v>
      </c>
      <c r="W1311" s="3" t="str">
        <f>IFERROR(INDEX(Returns!A:A,MATCH(Orders!B1311,Returns!B:B,0)),"No")</f>
        <v>No</v>
      </c>
    </row>
    <row r="1312" spans="1:23" x14ac:dyDescent="0.3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IFERROR(INDEX(People!A:A,MATCH(Orders!M1312,People!B:B,0)),"")</f>
        <v>Anna Andreadi</v>
      </c>
      <c r="W1312" s="3" t="str">
        <f>IFERROR(INDEX(Returns!A:A,MATCH(Orders!B1312,Returns!B:B,0)),"No")</f>
        <v>No</v>
      </c>
    </row>
    <row r="1313" spans="1:23" x14ac:dyDescent="0.3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IFERROR(INDEX(People!A:A,MATCH(Orders!M1313,People!B:B,0)),"")</f>
        <v>Chuck Magee</v>
      </c>
      <c r="W1313" s="3" t="str">
        <f>IFERROR(INDEX(Returns!A:A,MATCH(Orders!B1313,Returns!B:B,0)),"No")</f>
        <v>No</v>
      </c>
    </row>
    <row r="1314" spans="1:23" x14ac:dyDescent="0.3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IFERROR(INDEX(People!A:A,MATCH(Orders!M1314,People!B:B,0)),"")</f>
        <v>Chuck Magee</v>
      </c>
      <c r="W1314" s="3" t="str">
        <f>IFERROR(INDEX(Returns!A:A,MATCH(Orders!B1314,Returns!B:B,0)),"No")</f>
        <v>No</v>
      </c>
    </row>
    <row r="1315" spans="1:23" x14ac:dyDescent="0.3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IFERROR(INDEX(People!A:A,MATCH(Orders!M1315,People!B:B,0)),"")</f>
        <v>Chuck Magee</v>
      </c>
      <c r="W1315" s="3" t="str">
        <f>IFERROR(INDEX(Returns!A:A,MATCH(Orders!B1315,Returns!B:B,0)),"No")</f>
        <v>No</v>
      </c>
    </row>
    <row r="1316" spans="1:23" x14ac:dyDescent="0.3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IFERROR(INDEX(People!A:A,MATCH(Orders!M1316,People!B:B,0)),"")</f>
        <v>Anna Andreadi</v>
      </c>
      <c r="W1316" s="3" t="str">
        <f>IFERROR(INDEX(Returns!A:A,MATCH(Orders!B1316,Returns!B:B,0)),"No")</f>
        <v>Yes</v>
      </c>
    </row>
    <row r="1317" spans="1:23" x14ac:dyDescent="0.3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IFERROR(INDEX(People!A:A,MATCH(Orders!M1317,People!B:B,0)),"")</f>
        <v>Anna Andreadi</v>
      </c>
      <c r="W1317" s="3" t="str">
        <f>IFERROR(INDEX(Returns!A:A,MATCH(Orders!B1317,Returns!B:B,0)),"No")</f>
        <v>Yes</v>
      </c>
    </row>
    <row r="1318" spans="1:23" x14ac:dyDescent="0.3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IFERROR(INDEX(People!A:A,MATCH(Orders!M1318,People!B:B,0)),"")</f>
        <v>Anna Andreadi</v>
      </c>
      <c r="W1318" s="3" t="str">
        <f>IFERROR(INDEX(Returns!A:A,MATCH(Orders!B1318,Returns!B:B,0)),"No")</f>
        <v>Yes</v>
      </c>
    </row>
    <row r="1319" spans="1:23" x14ac:dyDescent="0.3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IFERROR(INDEX(People!A:A,MATCH(Orders!M1319,People!B:B,0)),"")</f>
        <v>Chuck Magee</v>
      </c>
      <c r="W1319" s="3" t="str">
        <f>IFERROR(INDEX(Returns!A:A,MATCH(Orders!B1319,Returns!B:B,0)),"No")</f>
        <v>No</v>
      </c>
    </row>
    <row r="1320" spans="1:23" x14ac:dyDescent="0.3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IFERROR(INDEX(People!A:A,MATCH(Orders!M1320,People!B:B,0)),"")</f>
        <v>Cassandra Brandow</v>
      </c>
      <c r="W1320" s="3" t="str">
        <f>IFERROR(INDEX(Returns!A:A,MATCH(Orders!B1320,Returns!B:B,0)),"No")</f>
        <v>Yes</v>
      </c>
    </row>
    <row r="1321" spans="1:23" x14ac:dyDescent="0.3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IFERROR(INDEX(People!A:A,MATCH(Orders!M1321,People!B:B,0)),"")</f>
        <v>Cassandra Brandow</v>
      </c>
      <c r="W1321" s="3" t="str">
        <f>IFERROR(INDEX(Returns!A:A,MATCH(Orders!B1321,Returns!B:B,0)),"No")</f>
        <v>Yes</v>
      </c>
    </row>
    <row r="1322" spans="1:23" x14ac:dyDescent="0.3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IFERROR(INDEX(People!A:A,MATCH(Orders!M1322,People!B:B,0)),"")</f>
        <v>Chuck Magee</v>
      </c>
      <c r="W1322" s="3" t="str">
        <f>IFERROR(INDEX(Returns!A:A,MATCH(Orders!B1322,Returns!B:B,0)),"No")</f>
        <v>No</v>
      </c>
    </row>
    <row r="1323" spans="1:23" x14ac:dyDescent="0.3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IFERROR(INDEX(People!A:A,MATCH(Orders!M1323,People!B:B,0)),"")</f>
        <v>Chuck Magee</v>
      </c>
      <c r="W1323" s="3" t="str">
        <f>IFERROR(INDEX(Returns!A:A,MATCH(Orders!B1323,Returns!B:B,0)),"No")</f>
        <v>No</v>
      </c>
    </row>
    <row r="1324" spans="1:23" x14ac:dyDescent="0.3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IFERROR(INDEX(People!A:A,MATCH(Orders!M1324,People!B:B,0)),"")</f>
        <v>Cassandra Brandow</v>
      </c>
      <c r="W1324" s="3" t="str">
        <f>IFERROR(INDEX(Returns!A:A,MATCH(Orders!B1324,Returns!B:B,0)),"No")</f>
        <v>No</v>
      </c>
    </row>
    <row r="1325" spans="1:23" x14ac:dyDescent="0.3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IFERROR(INDEX(People!A:A,MATCH(Orders!M1325,People!B:B,0)),"")</f>
        <v>Cassandra Brandow</v>
      </c>
      <c r="W1325" s="3" t="str">
        <f>IFERROR(INDEX(Returns!A:A,MATCH(Orders!B1325,Returns!B:B,0)),"No")</f>
        <v>No</v>
      </c>
    </row>
    <row r="1326" spans="1:23" x14ac:dyDescent="0.3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IFERROR(INDEX(People!A:A,MATCH(Orders!M1326,People!B:B,0)),"")</f>
        <v>Chuck Magee</v>
      </c>
      <c r="W1326" s="3" t="str">
        <f>IFERROR(INDEX(Returns!A:A,MATCH(Orders!B1326,Returns!B:B,0)),"No")</f>
        <v>No</v>
      </c>
    </row>
    <row r="1327" spans="1:23" x14ac:dyDescent="0.3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IFERROR(INDEX(People!A:A,MATCH(Orders!M1327,People!B:B,0)),"")</f>
        <v>Kelly Williams</v>
      </c>
      <c r="W1327" s="3" t="str">
        <f>IFERROR(INDEX(Returns!A:A,MATCH(Orders!B1327,Returns!B:B,0)),"No")</f>
        <v>No</v>
      </c>
    </row>
    <row r="1328" spans="1:23" x14ac:dyDescent="0.3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IFERROR(INDEX(People!A:A,MATCH(Orders!M1328,People!B:B,0)),"")</f>
        <v>Chuck Magee</v>
      </c>
      <c r="W1328" s="3" t="str">
        <f>IFERROR(INDEX(Returns!A:A,MATCH(Orders!B1328,Returns!B:B,0)),"No")</f>
        <v>No</v>
      </c>
    </row>
    <row r="1329" spans="1:23" x14ac:dyDescent="0.3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IFERROR(INDEX(People!A:A,MATCH(Orders!M1329,People!B:B,0)),"")</f>
        <v>Chuck Magee</v>
      </c>
      <c r="W1329" s="3" t="str">
        <f>IFERROR(INDEX(Returns!A:A,MATCH(Orders!B1329,Returns!B:B,0)),"No")</f>
        <v>No</v>
      </c>
    </row>
    <row r="1330" spans="1:23" x14ac:dyDescent="0.3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IFERROR(INDEX(People!A:A,MATCH(Orders!M1330,People!B:B,0)),"")</f>
        <v>Anna Andreadi</v>
      </c>
      <c r="W1330" s="3" t="str">
        <f>IFERROR(INDEX(Returns!A:A,MATCH(Orders!B1330,Returns!B:B,0)),"No")</f>
        <v>No</v>
      </c>
    </row>
    <row r="1331" spans="1:23" x14ac:dyDescent="0.3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IFERROR(INDEX(People!A:A,MATCH(Orders!M1331,People!B:B,0)),"")</f>
        <v>Anna Andreadi</v>
      </c>
      <c r="W1331" s="3" t="str">
        <f>IFERROR(INDEX(Returns!A:A,MATCH(Orders!B1331,Returns!B:B,0)),"No")</f>
        <v>No</v>
      </c>
    </row>
    <row r="1332" spans="1:23" x14ac:dyDescent="0.3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IFERROR(INDEX(People!A:A,MATCH(Orders!M1332,People!B:B,0)),"")</f>
        <v>Chuck Magee</v>
      </c>
      <c r="W1332" s="3" t="str">
        <f>IFERROR(INDEX(Returns!A:A,MATCH(Orders!B1332,Returns!B:B,0)),"No")</f>
        <v>No</v>
      </c>
    </row>
    <row r="1333" spans="1:23" x14ac:dyDescent="0.3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IFERROR(INDEX(People!A:A,MATCH(Orders!M1333,People!B:B,0)),"")</f>
        <v>Chuck Magee</v>
      </c>
      <c r="W1333" s="3" t="str">
        <f>IFERROR(INDEX(Returns!A:A,MATCH(Orders!B1333,Returns!B:B,0)),"No")</f>
        <v>No</v>
      </c>
    </row>
    <row r="1334" spans="1:23" x14ac:dyDescent="0.3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IFERROR(INDEX(People!A:A,MATCH(Orders!M1334,People!B:B,0)),"")</f>
        <v>Kelly Williams</v>
      </c>
      <c r="W1334" s="3" t="str">
        <f>IFERROR(INDEX(Returns!A:A,MATCH(Orders!B1334,Returns!B:B,0)),"No")</f>
        <v>No</v>
      </c>
    </row>
    <row r="1335" spans="1:23" x14ac:dyDescent="0.3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IFERROR(INDEX(People!A:A,MATCH(Orders!M1335,People!B:B,0)),"")</f>
        <v>Kelly Williams</v>
      </c>
      <c r="W1335" s="3" t="str">
        <f>IFERROR(INDEX(Returns!A:A,MATCH(Orders!B1335,Returns!B:B,0)),"No")</f>
        <v>No</v>
      </c>
    </row>
    <row r="1336" spans="1:23" x14ac:dyDescent="0.3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IFERROR(INDEX(People!A:A,MATCH(Orders!M1336,People!B:B,0)),"")</f>
        <v>Anna Andreadi</v>
      </c>
      <c r="W1336" s="3" t="str">
        <f>IFERROR(INDEX(Returns!A:A,MATCH(Orders!B1336,Returns!B:B,0)),"No")</f>
        <v>No</v>
      </c>
    </row>
    <row r="1337" spans="1:23" x14ac:dyDescent="0.3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IFERROR(INDEX(People!A:A,MATCH(Orders!M1337,People!B:B,0)),"")</f>
        <v>Chuck Magee</v>
      </c>
      <c r="W1337" s="3" t="str">
        <f>IFERROR(INDEX(Returns!A:A,MATCH(Orders!B1337,Returns!B:B,0)),"No")</f>
        <v>No</v>
      </c>
    </row>
    <row r="1338" spans="1:23" x14ac:dyDescent="0.3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IFERROR(INDEX(People!A:A,MATCH(Orders!M1338,People!B:B,0)),"")</f>
        <v>Anna Andreadi</v>
      </c>
      <c r="W1338" s="3" t="str">
        <f>IFERROR(INDEX(Returns!A:A,MATCH(Orders!B1338,Returns!B:B,0)),"No")</f>
        <v>No</v>
      </c>
    </row>
    <row r="1339" spans="1:23" x14ac:dyDescent="0.3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IFERROR(INDEX(People!A:A,MATCH(Orders!M1339,People!B:B,0)),"")</f>
        <v>Chuck Magee</v>
      </c>
      <c r="W1339" s="3" t="str">
        <f>IFERROR(INDEX(Returns!A:A,MATCH(Orders!B1339,Returns!B:B,0)),"No")</f>
        <v>No</v>
      </c>
    </row>
    <row r="1340" spans="1:23" x14ac:dyDescent="0.3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IFERROR(INDEX(People!A:A,MATCH(Orders!M1340,People!B:B,0)),"")</f>
        <v>Chuck Magee</v>
      </c>
      <c r="W1340" s="3" t="str">
        <f>IFERROR(INDEX(Returns!A:A,MATCH(Orders!B1340,Returns!B:B,0)),"No")</f>
        <v>No</v>
      </c>
    </row>
    <row r="1341" spans="1:23" x14ac:dyDescent="0.3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IFERROR(INDEX(People!A:A,MATCH(Orders!M1341,People!B:B,0)),"")</f>
        <v>Chuck Magee</v>
      </c>
      <c r="W1341" s="3" t="str">
        <f>IFERROR(INDEX(Returns!A:A,MATCH(Orders!B1341,Returns!B:B,0)),"No")</f>
        <v>No</v>
      </c>
    </row>
    <row r="1342" spans="1:23" x14ac:dyDescent="0.3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IFERROR(INDEX(People!A:A,MATCH(Orders!M1342,People!B:B,0)),"")</f>
        <v>Cassandra Brandow</v>
      </c>
      <c r="W1342" s="3" t="str">
        <f>IFERROR(INDEX(Returns!A:A,MATCH(Orders!B1342,Returns!B:B,0)),"No")</f>
        <v>No</v>
      </c>
    </row>
    <row r="1343" spans="1:23" x14ac:dyDescent="0.3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IFERROR(INDEX(People!A:A,MATCH(Orders!M1343,People!B:B,0)),"")</f>
        <v>Cassandra Brandow</v>
      </c>
      <c r="W1343" s="3" t="str">
        <f>IFERROR(INDEX(Returns!A:A,MATCH(Orders!B1343,Returns!B:B,0)),"No")</f>
        <v>No</v>
      </c>
    </row>
    <row r="1344" spans="1:23" x14ac:dyDescent="0.3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IFERROR(INDEX(People!A:A,MATCH(Orders!M1344,People!B:B,0)),"")</f>
        <v>Cassandra Brandow</v>
      </c>
      <c r="W1344" s="3" t="str">
        <f>IFERROR(INDEX(Returns!A:A,MATCH(Orders!B1344,Returns!B:B,0)),"No")</f>
        <v>No</v>
      </c>
    </row>
    <row r="1345" spans="1:23" x14ac:dyDescent="0.3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IFERROR(INDEX(People!A:A,MATCH(Orders!M1345,People!B:B,0)),"")</f>
        <v>Chuck Magee</v>
      </c>
      <c r="W1345" s="3" t="str">
        <f>IFERROR(INDEX(Returns!A:A,MATCH(Orders!B1345,Returns!B:B,0)),"No")</f>
        <v>No</v>
      </c>
    </row>
    <row r="1346" spans="1:23" x14ac:dyDescent="0.3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IFERROR(INDEX(People!A:A,MATCH(Orders!M1346,People!B:B,0)),"")</f>
        <v>Chuck Magee</v>
      </c>
      <c r="W1346" s="3" t="str">
        <f>IFERROR(INDEX(Returns!A:A,MATCH(Orders!B1346,Returns!B:B,0)),"No")</f>
        <v>No</v>
      </c>
    </row>
    <row r="1347" spans="1:23" x14ac:dyDescent="0.3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IFERROR(INDEX(People!A:A,MATCH(Orders!M1347,People!B:B,0)),"")</f>
        <v>Kelly Williams</v>
      </c>
      <c r="W1347" s="3" t="str">
        <f>IFERROR(INDEX(Returns!A:A,MATCH(Orders!B1347,Returns!B:B,0)),"No")</f>
        <v>No</v>
      </c>
    </row>
    <row r="1348" spans="1:23" x14ac:dyDescent="0.3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IFERROR(INDEX(People!A:A,MATCH(Orders!M1348,People!B:B,0)),"")</f>
        <v>Kelly Williams</v>
      </c>
      <c r="W1348" s="3" t="str">
        <f>IFERROR(INDEX(Returns!A:A,MATCH(Orders!B1348,Returns!B:B,0)),"No")</f>
        <v>No</v>
      </c>
    </row>
    <row r="1349" spans="1:23" x14ac:dyDescent="0.3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IFERROR(INDEX(People!A:A,MATCH(Orders!M1349,People!B:B,0)),"")</f>
        <v>Kelly Williams</v>
      </c>
      <c r="W1349" s="3" t="str">
        <f>IFERROR(INDEX(Returns!A:A,MATCH(Orders!B1349,Returns!B:B,0)),"No")</f>
        <v>No</v>
      </c>
    </row>
    <row r="1350" spans="1:23" x14ac:dyDescent="0.3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IFERROR(INDEX(People!A:A,MATCH(Orders!M1350,People!B:B,0)),"")</f>
        <v>Kelly Williams</v>
      </c>
      <c r="W1350" s="3" t="str">
        <f>IFERROR(INDEX(Returns!A:A,MATCH(Orders!B1350,Returns!B:B,0)),"No")</f>
        <v>No</v>
      </c>
    </row>
    <row r="1351" spans="1:23" x14ac:dyDescent="0.3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IFERROR(INDEX(People!A:A,MATCH(Orders!M1351,People!B:B,0)),"")</f>
        <v>Kelly Williams</v>
      </c>
      <c r="W1351" s="3" t="str">
        <f>IFERROR(INDEX(Returns!A:A,MATCH(Orders!B1351,Returns!B:B,0)),"No")</f>
        <v>No</v>
      </c>
    </row>
    <row r="1352" spans="1:23" x14ac:dyDescent="0.3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IFERROR(INDEX(People!A:A,MATCH(Orders!M1352,People!B:B,0)),"")</f>
        <v>Kelly Williams</v>
      </c>
      <c r="W1352" s="3" t="str">
        <f>IFERROR(INDEX(Returns!A:A,MATCH(Orders!B1352,Returns!B:B,0)),"No")</f>
        <v>No</v>
      </c>
    </row>
    <row r="1353" spans="1:23" x14ac:dyDescent="0.3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IFERROR(INDEX(People!A:A,MATCH(Orders!M1353,People!B:B,0)),"")</f>
        <v>Cassandra Brandow</v>
      </c>
      <c r="W1353" s="3" t="str">
        <f>IFERROR(INDEX(Returns!A:A,MATCH(Orders!B1353,Returns!B:B,0)),"No")</f>
        <v>No</v>
      </c>
    </row>
    <row r="1354" spans="1:23" x14ac:dyDescent="0.3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IFERROR(INDEX(People!A:A,MATCH(Orders!M1354,People!B:B,0)),"")</f>
        <v>Anna Andreadi</v>
      </c>
      <c r="W1354" s="3" t="str">
        <f>IFERROR(INDEX(Returns!A:A,MATCH(Orders!B1354,Returns!B:B,0)),"No")</f>
        <v>No</v>
      </c>
    </row>
    <row r="1355" spans="1:23" x14ac:dyDescent="0.3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IFERROR(INDEX(People!A:A,MATCH(Orders!M1355,People!B:B,0)),"")</f>
        <v>Anna Andreadi</v>
      </c>
      <c r="W1355" s="3" t="str">
        <f>IFERROR(INDEX(Returns!A:A,MATCH(Orders!B1355,Returns!B:B,0)),"No")</f>
        <v>No</v>
      </c>
    </row>
    <row r="1356" spans="1:23" x14ac:dyDescent="0.3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IFERROR(INDEX(People!A:A,MATCH(Orders!M1356,People!B:B,0)),"")</f>
        <v>Anna Andreadi</v>
      </c>
      <c r="W1356" s="3" t="str">
        <f>IFERROR(INDEX(Returns!A:A,MATCH(Orders!B1356,Returns!B:B,0)),"No")</f>
        <v>No</v>
      </c>
    </row>
    <row r="1357" spans="1:23" x14ac:dyDescent="0.3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IFERROR(INDEX(People!A:A,MATCH(Orders!M1357,People!B:B,0)),"")</f>
        <v>Kelly Williams</v>
      </c>
      <c r="W1357" s="3" t="str">
        <f>IFERROR(INDEX(Returns!A:A,MATCH(Orders!B1357,Returns!B:B,0)),"No")</f>
        <v>No</v>
      </c>
    </row>
    <row r="1358" spans="1:23" x14ac:dyDescent="0.3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IFERROR(INDEX(People!A:A,MATCH(Orders!M1358,People!B:B,0)),"")</f>
        <v>Kelly Williams</v>
      </c>
      <c r="W1358" s="3" t="str">
        <f>IFERROR(INDEX(Returns!A:A,MATCH(Orders!B1358,Returns!B:B,0)),"No")</f>
        <v>No</v>
      </c>
    </row>
    <row r="1359" spans="1:23" x14ac:dyDescent="0.3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IFERROR(INDEX(People!A:A,MATCH(Orders!M1359,People!B:B,0)),"")</f>
        <v>Cassandra Brandow</v>
      </c>
      <c r="W1359" s="3" t="str">
        <f>IFERROR(INDEX(Returns!A:A,MATCH(Orders!B1359,Returns!B:B,0)),"No")</f>
        <v>No</v>
      </c>
    </row>
    <row r="1360" spans="1:23" x14ac:dyDescent="0.3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IFERROR(INDEX(People!A:A,MATCH(Orders!M1360,People!B:B,0)),"")</f>
        <v>Kelly Williams</v>
      </c>
      <c r="W1360" s="3" t="str">
        <f>IFERROR(INDEX(Returns!A:A,MATCH(Orders!B1360,Returns!B:B,0)),"No")</f>
        <v>No</v>
      </c>
    </row>
    <row r="1361" spans="1:23" x14ac:dyDescent="0.3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IFERROR(INDEX(People!A:A,MATCH(Orders!M1361,People!B:B,0)),"")</f>
        <v>Anna Andreadi</v>
      </c>
      <c r="W1361" s="3" t="str">
        <f>IFERROR(INDEX(Returns!A:A,MATCH(Orders!B1361,Returns!B:B,0)),"No")</f>
        <v>No</v>
      </c>
    </row>
    <row r="1362" spans="1:23" x14ac:dyDescent="0.3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IFERROR(INDEX(People!A:A,MATCH(Orders!M1362,People!B:B,0)),"")</f>
        <v>Chuck Magee</v>
      </c>
      <c r="W1362" s="3" t="str">
        <f>IFERROR(INDEX(Returns!A:A,MATCH(Orders!B1362,Returns!B:B,0)),"No")</f>
        <v>No</v>
      </c>
    </row>
    <row r="1363" spans="1:23" x14ac:dyDescent="0.3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IFERROR(INDEX(People!A:A,MATCH(Orders!M1363,People!B:B,0)),"")</f>
        <v>Chuck Magee</v>
      </c>
      <c r="W1363" s="3" t="str">
        <f>IFERROR(INDEX(Returns!A:A,MATCH(Orders!B1363,Returns!B:B,0)),"No")</f>
        <v>No</v>
      </c>
    </row>
    <row r="1364" spans="1:23" x14ac:dyDescent="0.3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IFERROR(INDEX(People!A:A,MATCH(Orders!M1364,People!B:B,0)),"")</f>
        <v>Chuck Magee</v>
      </c>
      <c r="W1364" s="3" t="str">
        <f>IFERROR(INDEX(Returns!A:A,MATCH(Orders!B1364,Returns!B:B,0)),"No")</f>
        <v>No</v>
      </c>
    </row>
    <row r="1365" spans="1:23" x14ac:dyDescent="0.3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IFERROR(INDEX(People!A:A,MATCH(Orders!M1365,People!B:B,0)),"")</f>
        <v>Anna Andreadi</v>
      </c>
      <c r="W1365" s="3" t="str">
        <f>IFERROR(INDEX(Returns!A:A,MATCH(Orders!B1365,Returns!B:B,0)),"No")</f>
        <v>No</v>
      </c>
    </row>
    <row r="1366" spans="1:23" x14ac:dyDescent="0.3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IFERROR(INDEX(People!A:A,MATCH(Orders!M1366,People!B:B,0)),"")</f>
        <v>Anna Andreadi</v>
      </c>
      <c r="W1366" s="3" t="str">
        <f>IFERROR(INDEX(Returns!A:A,MATCH(Orders!B1366,Returns!B:B,0)),"No")</f>
        <v>No</v>
      </c>
    </row>
    <row r="1367" spans="1:23" x14ac:dyDescent="0.3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IFERROR(INDEX(People!A:A,MATCH(Orders!M1367,People!B:B,0)),"")</f>
        <v>Anna Andreadi</v>
      </c>
      <c r="W1367" s="3" t="str">
        <f>IFERROR(INDEX(Returns!A:A,MATCH(Orders!B1367,Returns!B:B,0)),"No")</f>
        <v>No</v>
      </c>
    </row>
    <row r="1368" spans="1:23" x14ac:dyDescent="0.3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IFERROR(INDEX(People!A:A,MATCH(Orders!M1368,People!B:B,0)),"")</f>
        <v>Anna Andreadi</v>
      </c>
      <c r="W1368" s="3" t="str">
        <f>IFERROR(INDEX(Returns!A:A,MATCH(Orders!B1368,Returns!B:B,0)),"No")</f>
        <v>No</v>
      </c>
    </row>
    <row r="1369" spans="1:23" x14ac:dyDescent="0.3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IFERROR(INDEX(People!A:A,MATCH(Orders!M1369,People!B:B,0)),"")</f>
        <v>Anna Andreadi</v>
      </c>
      <c r="W1369" s="3" t="str">
        <f>IFERROR(INDEX(Returns!A:A,MATCH(Orders!B1369,Returns!B:B,0)),"No")</f>
        <v>No</v>
      </c>
    </row>
    <row r="1370" spans="1:23" x14ac:dyDescent="0.3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IFERROR(INDEX(People!A:A,MATCH(Orders!M1370,People!B:B,0)),"")</f>
        <v>Anna Andreadi</v>
      </c>
      <c r="W1370" s="3" t="str">
        <f>IFERROR(INDEX(Returns!A:A,MATCH(Orders!B1370,Returns!B:B,0)),"No")</f>
        <v>No</v>
      </c>
    </row>
    <row r="1371" spans="1:23" x14ac:dyDescent="0.3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IFERROR(INDEX(People!A:A,MATCH(Orders!M1371,People!B:B,0)),"")</f>
        <v>Anna Andreadi</v>
      </c>
      <c r="W1371" s="3" t="str">
        <f>IFERROR(INDEX(Returns!A:A,MATCH(Orders!B1371,Returns!B:B,0)),"No")</f>
        <v>No</v>
      </c>
    </row>
    <row r="1372" spans="1:23" x14ac:dyDescent="0.3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IFERROR(INDEX(People!A:A,MATCH(Orders!M1372,People!B:B,0)),"")</f>
        <v>Anna Andreadi</v>
      </c>
      <c r="W1372" s="3" t="str">
        <f>IFERROR(INDEX(Returns!A:A,MATCH(Orders!B1372,Returns!B:B,0)),"No")</f>
        <v>No</v>
      </c>
    </row>
    <row r="1373" spans="1:23" x14ac:dyDescent="0.3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IFERROR(INDEX(People!A:A,MATCH(Orders!M1373,People!B:B,0)),"")</f>
        <v>Chuck Magee</v>
      </c>
      <c r="W1373" s="3" t="str">
        <f>IFERROR(INDEX(Returns!A:A,MATCH(Orders!B1373,Returns!B:B,0)),"No")</f>
        <v>No</v>
      </c>
    </row>
    <row r="1374" spans="1:23" x14ac:dyDescent="0.3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IFERROR(INDEX(People!A:A,MATCH(Orders!M1374,People!B:B,0)),"")</f>
        <v>Anna Andreadi</v>
      </c>
      <c r="W1374" s="3" t="str">
        <f>IFERROR(INDEX(Returns!A:A,MATCH(Orders!B1374,Returns!B:B,0)),"No")</f>
        <v>No</v>
      </c>
    </row>
    <row r="1375" spans="1:23" x14ac:dyDescent="0.3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IFERROR(INDEX(People!A:A,MATCH(Orders!M1375,People!B:B,0)),"")</f>
        <v>Anna Andreadi</v>
      </c>
      <c r="W1375" s="3" t="str">
        <f>IFERROR(INDEX(Returns!A:A,MATCH(Orders!B1375,Returns!B:B,0)),"No")</f>
        <v>No</v>
      </c>
    </row>
    <row r="1376" spans="1:23" x14ac:dyDescent="0.3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IFERROR(INDEX(People!A:A,MATCH(Orders!M1376,People!B:B,0)),"")</f>
        <v>Anna Andreadi</v>
      </c>
      <c r="W1376" s="3" t="str">
        <f>IFERROR(INDEX(Returns!A:A,MATCH(Orders!B1376,Returns!B:B,0)),"No")</f>
        <v>No</v>
      </c>
    </row>
    <row r="1377" spans="1:23" x14ac:dyDescent="0.3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IFERROR(INDEX(People!A:A,MATCH(Orders!M1377,People!B:B,0)),"")</f>
        <v>Anna Andreadi</v>
      </c>
      <c r="W1377" s="3" t="str">
        <f>IFERROR(INDEX(Returns!A:A,MATCH(Orders!B1377,Returns!B:B,0)),"No")</f>
        <v>Yes</v>
      </c>
    </row>
    <row r="1378" spans="1:23" x14ac:dyDescent="0.3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IFERROR(INDEX(People!A:A,MATCH(Orders!M1378,People!B:B,0)),"")</f>
        <v>Anna Andreadi</v>
      </c>
      <c r="W1378" s="3" t="str">
        <f>IFERROR(INDEX(Returns!A:A,MATCH(Orders!B1378,Returns!B:B,0)),"No")</f>
        <v>Yes</v>
      </c>
    </row>
    <row r="1379" spans="1:23" x14ac:dyDescent="0.3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IFERROR(INDEX(People!A:A,MATCH(Orders!M1379,People!B:B,0)),"")</f>
        <v>Anna Andreadi</v>
      </c>
      <c r="W1379" s="3" t="str">
        <f>IFERROR(INDEX(Returns!A:A,MATCH(Orders!B1379,Returns!B:B,0)),"No")</f>
        <v>Yes</v>
      </c>
    </row>
    <row r="1380" spans="1:23" x14ac:dyDescent="0.3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IFERROR(INDEX(People!A:A,MATCH(Orders!M1380,People!B:B,0)),"")</f>
        <v>Anna Andreadi</v>
      </c>
      <c r="W1380" s="3" t="str">
        <f>IFERROR(INDEX(Returns!A:A,MATCH(Orders!B1380,Returns!B:B,0)),"No")</f>
        <v>Yes</v>
      </c>
    </row>
    <row r="1381" spans="1:23" x14ac:dyDescent="0.3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IFERROR(INDEX(People!A:A,MATCH(Orders!M1381,People!B:B,0)),"")</f>
        <v>Anna Andreadi</v>
      </c>
      <c r="W1381" s="3" t="str">
        <f>IFERROR(INDEX(Returns!A:A,MATCH(Orders!B1381,Returns!B:B,0)),"No")</f>
        <v>Yes</v>
      </c>
    </row>
    <row r="1382" spans="1:23" x14ac:dyDescent="0.3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IFERROR(INDEX(People!A:A,MATCH(Orders!M1382,People!B:B,0)),"")</f>
        <v>Anna Andreadi</v>
      </c>
      <c r="W1382" s="3" t="str">
        <f>IFERROR(INDEX(Returns!A:A,MATCH(Orders!B1382,Returns!B:B,0)),"No")</f>
        <v>Yes</v>
      </c>
    </row>
    <row r="1383" spans="1:23" x14ac:dyDescent="0.3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IFERROR(INDEX(People!A:A,MATCH(Orders!M1383,People!B:B,0)),"")</f>
        <v>Kelly Williams</v>
      </c>
      <c r="W1383" s="3" t="str">
        <f>IFERROR(INDEX(Returns!A:A,MATCH(Orders!B1383,Returns!B:B,0)),"No")</f>
        <v>No</v>
      </c>
    </row>
    <row r="1384" spans="1:23" x14ac:dyDescent="0.3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IFERROR(INDEX(People!A:A,MATCH(Orders!M1384,People!B:B,0)),"")</f>
        <v>Cassandra Brandow</v>
      </c>
      <c r="W1384" s="3" t="str">
        <f>IFERROR(INDEX(Returns!A:A,MATCH(Orders!B1384,Returns!B:B,0)),"No")</f>
        <v>No</v>
      </c>
    </row>
    <row r="1385" spans="1:23" x14ac:dyDescent="0.3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IFERROR(INDEX(People!A:A,MATCH(Orders!M1385,People!B:B,0)),"")</f>
        <v>Cassandra Brandow</v>
      </c>
      <c r="W1385" s="3" t="str">
        <f>IFERROR(INDEX(Returns!A:A,MATCH(Orders!B1385,Returns!B:B,0)),"No")</f>
        <v>No</v>
      </c>
    </row>
    <row r="1386" spans="1:23" x14ac:dyDescent="0.3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IFERROR(INDEX(People!A:A,MATCH(Orders!M1386,People!B:B,0)),"")</f>
        <v>Cassandra Brandow</v>
      </c>
      <c r="W1386" s="3" t="str">
        <f>IFERROR(INDEX(Returns!A:A,MATCH(Orders!B1386,Returns!B:B,0)),"No")</f>
        <v>No</v>
      </c>
    </row>
    <row r="1387" spans="1:23" x14ac:dyDescent="0.3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IFERROR(INDEX(People!A:A,MATCH(Orders!M1387,People!B:B,0)),"")</f>
        <v>Cassandra Brandow</v>
      </c>
      <c r="W1387" s="3" t="str">
        <f>IFERROR(INDEX(Returns!A:A,MATCH(Orders!B1387,Returns!B:B,0)),"No")</f>
        <v>No</v>
      </c>
    </row>
    <row r="1388" spans="1:23" x14ac:dyDescent="0.3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IFERROR(INDEX(People!A:A,MATCH(Orders!M1388,People!B:B,0)),"")</f>
        <v>Cassandra Brandow</v>
      </c>
      <c r="W1388" s="3" t="str">
        <f>IFERROR(INDEX(Returns!A:A,MATCH(Orders!B1388,Returns!B:B,0)),"No")</f>
        <v>No</v>
      </c>
    </row>
    <row r="1389" spans="1:23" x14ac:dyDescent="0.3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IFERROR(INDEX(People!A:A,MATCH(Orders!M1389,People!B:B,0)),"")</f>
        <v>Cassandra Brandow</v>
      </c>
      <c r="W1389" s="3" t="str">
        <f>IFERROR(INDEX(Returns!A:A,MATCH(Orders!B1389,Returns!B:B,0)),"No")</f>
        <v>No</v>
      </c>
    </row>
    <row r="1390" spans="1:23" x14ac:dyDescent="0.3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IFERROR(INDEX(People!A:A,MATCH(Orders!M1390,People!B:B,0)),"")</f>
        <v>Cassandra Brandow</v>
      </c>
      <c r="W1390" s="3" t="str">
        <f>IFERROR(INDEX(Returns!A:A,MATCH(Orders!B1390,Returns!B:B,0)),"No")</f>
        <v>No</v>
      </c>
    </row>
    <row r="1391" spans="1:23" x14ac:dyDescent="0.3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IFERROR(INDEX(People!A:A,MATCH(Orders!M1391,People!B:B,0)),"")</f>
        <v>Cassandra Brandow</v>
      </c>
      <c r="W1391" s="3" t="str">
        <f>IFERROR(INDEX(Returns!A:A,MATCH(Orders!B1391,Returns!B:B,0)),"No")</f>
        <v>No</v>
      </c>
    </row>
    <row r="1392" spans="1:23" x14ac:dyDescent="0.3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IFERROR(INDEX(People!A:A,MATCH(Orders!M1392,People!B:B,0)),"")</f>
        <v>Cassandra Brandow</v>
      </c>
      <c r="W1392" s="3" t="str">
        <f>IFERROR(INDEX(Returns!A:A,MATCH(Orders!B1392,Returns!B:B,0)),"No")</f>
        <v>No</v>
      </c>
    </row>
    <row r="1393" spans="1:23" x14ac:dyDescent="0.3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IFERROR(INDEX(People!A:A,MATCH(Orders!M1393,People!B:B,0)),"")</f>
        <v>Cassandra Brandow</v>
      </c>
      <c r="W1393" s="3" t="str">
        <f>IFERROR(INDEX(Returns!A:A,MATCH(Orders!B1393,Returns!B:B,0)),"No")</f>
        <v>No</v>
      </c>
    </row>
    <row r="1394" spans="1:23" x14ac:dyDescent="0.3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IFERROR(INDEX(People!A:A,MATCH(Orders!M1394,People!B:B,0)),"")</f>
        <v>Cassandra Brandow</v>
      </c>
      <c r="W1394" s="3" t="str">
        <f>IFERROR(INDEX(Returns!A:A,MATCH(Orders!B1394,Returns!B:B,0)),"No")</f>
        <v>No</v>
      </c>
    </row>
    <row r="1395" spans="1:23" x14ac:dyDescent="0.3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IFERROR(INDEX(People!A:A,MATCH(Orders!M1395,People!B:B,0)),"")</f>
        <v>Cassandra Brandow</v>
      </c>
      <c r="W1395" s="3" t="str">
        <f>IFERROR(INDEX(Returns!A:A,MATCH(Orders!B1395,Returns!B:B,0)),"No")</f>
        <v>No</v>
      </c>
    </row>
    <row r="1396" spans="1:23" x14ac:dyDescent="0.3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IFERROR(INDEX(People!A:A,MATCH(Orders!M1396,People!B:B,0)),"")</f>
        <v>Kelly Williams</v>
      </c>
      <c r="W1396" s="3" t="str">
        <f>IFERROR(INDEX(Returns!A:A,MATCH(Orders!B1396,Returns!B:B,0)),"No")</f>
        <v>No</v>
      </c>
    </row>
    <row r="1397" spans="1:23" x14ac:dyDescent="0.3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IFERROR(INDEX(People!A:A,MATCH(Orders!M1397,People!B:B,0)),"")</f>
        <v>Kelly Williams</v>
      </c>
      <c r="W1397" s="3" t="str">
        <f>IFERROR(INDEX(Returns!A:A,MATCH(Orders!B1397,Returns!B:B,0)),"No")</f>
        <v>No</v>
      </c>
    </row>
    <row r="1398" spans="1:23" x14ac:dyDescent="0.3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IFERROR(INDEX(People!A:A,MATCH(Orders!M1398,People!B:B,0)),"")</f>
        <v>Chuck Magee</v>
      </c>
      <c r="W1398" s="3" t="str">
        <f>IFERROR(INDEX(Returns!A:A,MATCH(Orders!B1398,Returns!B:B,0)),"No")</f>
        <v>No</v>
      </c>
    </row>
    <row r="1399" spans="1:23" x14ac:dyDescent="0.3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IFERROR(INDEX(People!A:A,MATCH(Orders!M1399,People!B:B,0)),"")</f>
        <v>Chuck Magee</v>
      </c>
      <c r="W1399" s="3" t="str">
        <f>IFERROR(INDEX(Returns!A:A,MATCH(Orders!B1399,Returns!B:B,0)),"No")</f>
        <v>No</v>
      </c>
    </row>
    <row r="1400" spans="1:23" x14ac:dyDescent="0.3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IFERROR(INDEX(People!A:A,MATCH(Orders!M1400,People!B:B,0)),"")</f>
        <v>Chuck Magee</v>
      </c>
      <c r="W1400" s="3" t="str">
        <f>IFERROR(INDEX(Returns!A:A,MATCH(Orders!B1400,Returns!B:B,0)),"No")</f>
        <v>No</v>
      </c>
    </row>
    <row r="1401" spans="1:23" x14ac:dyDescent="0.3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IFERROR(INDEX(People!A:A,MATCH(Orders!M1401,People!B:B,0)),"")</f>
        <v>Chuck Magee</v>
      </c>
      <c r="W1401" s="3" t="str">
        <f>IFERROR(INDEX(Returns!A:A,MATCH(Orders!B1401,Returns!B:B,0)),"No")</f>
        <v>No</v>
      </c>
    </row>
    <row r="1402" spans="1:23" x14ac:dyDescent="0.3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IFERROR(INDEX(People!A:A,MATCH(Orders!M1402,People!B:B,0)),"")</f>
        <v>Cassandra Brandow</v>
      </c>
      <c r="W1402" s="3" t="str">
        <f>IFERROR(INDEX(Returns!A:A,MATCH(Orders!B1402,Returns!B:B,0)),"No")</f>
        <v>Yes</v>
      </c>
    </row>
    <row r="1403" spans="1:23" x14ac:dyDescent="0.3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IFERROR(INDEX(People!A:A,MATCH(Orders!M1403,People!B:B,0)),"")</f>
        <v>Cassandra Brandow</v>
      </c>
      <c r="W1403" s="3" t="str">
        <f>IFERROR(INDEX(Returns!A:A,MATCH(Orders!B1403,Returns!B:B,0)),"No")</f>
        <v>Yes</v>
      </c>
    </row>
    <row r="1404" spans="1:23" x14ac:dyDescent="0.3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IFERROR(INDEX(People!A:A,MATCH(Orders!M1404,People!B:B,0)),"")</f>
        <v>Chuck Magee</v>
      </c>
      <c r="W1404" s="3" t="str">
        <f>IFERROR(INDEX(Returns!A:A,MATCH(Orders!B1404,Returns!B:B,0)),"No")</f>
        <v>No</v>
      </c>
    </row>
    <row r="1405" spans="1:23" x14ac:dyDescent="0.3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IFERROR(INDEX(People!A:A,MATCH(Orders!M1405,People!B:B,0)),"")</f>
        <v>Chuck Magee</v>
      </c>
      <c r="W1405" s="3" t="str">
        <f>IFERROR(INDEX(Returns!A:A,MATCH(Orders!B1405,Returns!B:B,0)),"No")</f>
        <v>No</v>
      </c>
    </row>
    <row r="1406" spans="1:23" x14ac:dyDescent="0.3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IFERROR(INDEX(People!A:A,MATCH(Orders!M1406,People!B:B,0)),"")</f>
        <v>Chuck Magee</v>
      </c>
      <c r="W1406" s="3" t="str">
        <f>IFERROR(INDEX(Returns!A:A,MATCH(Orders!B1406,Returns!B:B,0)),"No")</f>
        <v>No</v>
      </c>
    </row>
    <row r="1407" spans="1:23" x14ac:dyDescent="0.3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IFERROR(INDEX(People!A:A,MATCH(Orders!M1407,People!B:B,0)),"")</f>
        <v>Chuck Magee</v>
      </c>
      <c r="W1407" s="3" t="str">
        <f>IFERROR(INDEX(Returns!A:A,MATCH(Orders!B1407,Returns!B:B,0)),"No")</f>
        <v>No</v>
      </c>
    </row>
    <row r="1408" spans="1:23" x14ac:dyDescent="0.3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IFERROR(INDEX(People!A:A,MATCH(Orders!M1408,People!B:B,0)),"")</f>
        <v>Chuck Magee</v>
      </c>
      <c r="W1408" s="3" t="str">
        <f>IFERROR(INDEX(Returns!A:A,MATCH(Orders!B1408,Returns!B:B,0)),"No")</f>
        <v>No</v>
      </c>
    </row>
    <row r="1409" spans="1:23" x14ac:dyDescent="0.3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IFERROR(INDEX(People!A:A,MATCH(Orders!M1409,People!B:B,0)),"")</f>
        <v>Chuck Magee</v>
      </c>
      <c r="W1409" s="3" t="str">
        <f>IFERROR(INDEX(Returns!A:A,MATCH(Orders!B1409,Returns!B:B,0)),"No")</f>
        <v>No</v>
      </c>
    </row>
    <row r="1410" spans="1:23" x14ac:dyDescent="0.3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IFERROR(INDEX(People!A:A,MATCH(Orders!M1410,People!B:B,0)),"")</f>
        <v>Chuck Magee</v>
      </c>
      <c r="W1410" s="3" t="str">
        <f>IFERROR(INDEX(Returns!A:A,MATCH(Orders!B1410,Returns!B:B,0)),"No")</f>
        <v>No</v>
      </c>
    </row>
    <row r="1411" spans="1:23" x14ac:dyDescent="0.3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IFERROR(INDEX(People!A:A,MATCH(Orders!M1411,People!B:B,0)),"")</f>
        <v>Anna Andreadi</v>
      </c>
      <c r="W1411" s="3" t="str">
        <f>IFERROR(INDEX(Returns!A:A,MATCH(Orders!B1411,Returns!B:B,0)),"No")</f>
        <v>No</v>
      </c>
    </row>
    <row r="1412" spans="1:23" x14ac:dyDescent="0.3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IFERROR(INDEX(People!A:A,MATCH(Orders!M1412,People!B:B,0)),"")</f>
        <v>Kelly Williams</v>
      </c>
      <c r="W1412" s="3" t="str">
        <f>IFERROR(INDEX(Returns!A:A,MATCH(Orders!B1412,Returns!B:B,0)),"No")</f>
        <v>No</v>
      </c>
    </row>
    <row r="1413" spans="1:23" x14ac:dyDescent="0.3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IFERROR(INDEX(People!A:A,MATCH(Orders!M1413,People!B:B,0)),"")</f>
        <v>Chuck Magee</v>
      </c>
      <c r="W1413" s="3" t="str">
        <f>IFERROR(INDEX(Returns!A:A,MATCH(Orders!B1413,Returns!B:B,0)),"No")</f>
        <v>No</v>
      </c>
    </row>
    <row r="1414" spans="1:23" x14ac:dyDescent="0.3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IFERROR(INDEX(People!A:A,MATCH(Orders!M1414,People!B:B,0)),"")</f>
        <v>Chuck Magee</v>
      </c>
      <c r="W1414" s="3" t="str">
        <f>IFERROR(INDEX(Returns!A:A,MATCH(Orders!B1414,Returns!B:B,0)),"No")</f>
        <v>No</v>
      </c>
    </row>
    <row r="1415" spans="1:23" x14ac:dyDescent="0.3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IFERROR(INDEX(People!A:A,MATCH(Orders!M1415,People!B:B,0)),"")</f>
        <v>Chuck Magee</v>
      </c>
      <c r="W1415" s="3" t="str">
        <f>IFERROR(INDEX(Returns!A:A,MATCH(Orders!B1415,Returns!B:B,0)),"No")</f>
        <v>No</v>
      </c>
    </row>
    <row r="1416" spans="1:23" x14ac:dyDescent="0.3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IFERROR(INDEX(People!A:A,MATCH(Orders!M1416,People!B:B,0)),"")</f>
        <v>Anna Andreadi</v>
      </c>
      <c r="W1416" s="3" t="str">
        <f>IFERROR(INDEX(Returns!A:A,MATCH(Orders!B1416,Returns!B:B,0)),"No")</f>
        <v>Yes</v>
      </c>
    </row>
    <row r="1417" spans="1:23" x14ac:dyDescent="0.3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IFERROR(INDEX(People!A:A,MATCH(Orders!M1417,People!B:B,0)),"")</f>
        <v>Anna Andreadi</v>
      </c>
      <c r="W1417" s="3" t="str">
        <f>IFERROR(INDEX(Returns!A:A,MATCH(Orders!B1417,Returns!B:B,0)),"No")</f>
        <v>Yes</v>
      </c>
    </row>
    <row r="1418" spans="1:23" x14ac:dyDescent="0.3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IFERROR(INDEX(People!A:A,MATCH(Orders!M1418,People!B:B,0)),"")</f>
        <v>Kelly Williams</v>
      </c>
      <c r="W1418" s="3" t="str">
        <f>IFERROR(INDEX(Returns!A:A,MATCH(Orders!B1418,Returns!B:B,0)),"No")</f>
        <v>No</v>
      </c>
    </row>
    <row r="1419" spans="1:23" x14ac:dyDescent="0.3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IFERROR(INDEX(People!A:A,MATCH(Orders!M1419,People!B:B,0)),"")</f>
        <v>Kelly Williams</v>
      </c>
      <c r="W1419" s="3" t="str">
        <f>IFERROR(INDEX(Returns!A:A,MATCH(Orders!B1419,Returns!B:B,0)),"No")</f>
        <v>No</v>
      </c>
    </row>
    <row r="1420" spans="1:23" x14ac:dyDescent="0.3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IFERROR(INDEX(People!A:A,MATCH(Orders!M1420,People!B:B,0)),"")</f>
        <v>Kelly Williams</v>
      </c>
      <c r="W1420" s="3" t="str">
        <f>IFERROR(INDEX(Returns!A:A,MATCH(Orders!B1420,Returns!B:B,0)),"No")</f>
        <v>No</v>
      </c>
    </row>
    <row r="1421" spans="1:23" x14ac:dyDescent="0.3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IFERROR(INDEX(People!A:A,MATCH(Orders!M1421,People!B:B,0)),"")</f>
        <v>Anna Andreadi</v>
      </c>
      <c r="W1421" s="3" t="str">
        <f>IFERROR(INDEX(Returns!A:A,MATCH(Orders!B1421,Returns!B:B,0)),"No")</f>
        <v>No</v>
      </c>
    </row>
    <row r="1422" spans="1:23" x14ac:dyDescent="0.3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IFERROR(INDEX(People!A:A,MATCH(Orders!M1422,People!B:B,0)),"")</f>
        <v>Anna Andreadi</v>
      </c>
      <c r="W1422" s="3" t="str">
        <f>IFERROR(INDEX(Returns!A:A,MATCH(Orders!B1422,Returns!B:B,0)),"No")</f>
        <v>No</v>
      </c>
    </row>
    <row r="1423" spans="1:23" x14ac:dyDescent="0.3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IFERROR(INDEX(People!A:A,MATCH(Orders!M1423,People!B:B,0)),"")</f>
        <v>Anna Andreadi</v>
      </c>
      <c r="W1423" s="3" t="str">
        <f>IFERROR(INDEX(Returns!A:A,MATCH(Orders!B1423,Returns!B:B,0)),"No")</f>
        <v>No</v>
      </c>
    </row>
    <row r="1424" spans="1:23" x14ac:dyDescent="0.3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IFERROR(INDEX(People!A:A,MATCH(Orders!M1424,People!B:B,0)),"")</f>
        <v>Anna Andreadi</v>
      </c>
      <c r="W1424" s="3" t="str">
        <f>IFERROR(INDEX(Returns!A:A,MATCH(Orders!B1424,Returns!B:B,0)),"No")</f>
        <v>No</v>
      </c>
    </row>
    <row r="1425" spans="1:23" x14ac:dyDescent="0.3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IFERROR(INDEX(People!A:A,MATCH(Orders!M1425,People!B:B,0)),"")</f>
        <v>Anna Andreadi</v>
      </c>
      <c r="W1425" s="3" t="str">
        <f>IFERROR(INDEX(Returns!A:A,MATCH(Orders!B1425,Returns!B:B,0)),"No")</f>
        <v>No</v>
      </c>
    </row>
    <row r="1426" spans="1:23" x14ac:dyDescent="0.3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IFERROR(INDEX(People!A:A,MATCH(Orders!M1426,People!B:B,0)),"")</f>
        <v>Anna Andreadi</v>
      </c>
      <c r="W1426" s="3" t="str">
        <f>IFERROR(INDEX(Returns!A:A,MATCH(Orders!B1426,Returns!B:B,0)),"No")</f>
        <v>No</v>
      </c>
    </row>
    <row r="1427" spans="1:23" x14ac:dyDescent="0.3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IFERROR(INDEX(People!A:A,MATCH(Orders!M1427,People!B:B,0)),"")</f>
        <v>Anna Andreadi</v>
      </c>
      <c r="W1427" s="3" t="str">
        <f>IFERROR(INDEX(Returns!A:A,MATCH(Orders!B1427,Returns!B:B,0)),"No")</f>
        <v>No</v>
      </c>
    </row>
    <row r="1428" spans="1:23" x14ac:dyDescent="0.3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IFERROR(INDEX(People!A:A,MATCH(Orders!M1428,People!B:B,0)),"")</f>
        <v>Anna Andreadi</v>
      </c>
      <c r="W1428" s="3" t="str">
        <f>IFERROR(INDEX(Returns!A:A,MATCH(Orders!B1428,Returns!B:B,0)),"No")</f>
        <v>No</v>
      </c>
    </row>
    <row r="1429" spans="1:23" x14ac:dyDescent="0.3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IFERROR(INDEX(People!A:A,MATCH(Orders!M1429,People!B:B,0)),"")</f>
        <v>Anna Andreadi</v>
      </c>
      <c r="W1429" s="3" t="str">
        <f>IFERROR(INDEX(Returns!A:A,MATCH(Orders!B1429,Returns!B:B,0)),"No")</f>
        <v>No</v>
      </c>
    </row>
    <row r="1430" spans="1:23" x14ac:dyDescent="0.3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IFERROR(INDEX(People!A:A,MATCH(Orders!M1430,People!B:B,0)),"")</f>
        <v>Anna Andreadi</v>
      </c>
      <c r="W1430" s="3" t="str">
        <f>IFERROR(INDEX(Returns!A:A,MATCH(Orders!B1430,Returns!B:B,0)),"No")</f>
        <v>No</v>
      </c>
    </row>
    <row r="1431" spans="1:23" x14ac:dyDescent="0.3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IFERROR(INDEX(People!A:A,MATCH(Orders!M1431,People!B:B,0)),"")</f>
        <v>Anna Andreadi</v>
      </c>
      <c r="W1431" s="3" t="str">
        <f>IFERROR(INDEX(Returns!A:A,MATCH(Orders!B1431,Returns!B:B,0)),"No")</f>
        <v>No</v>
      </c>
    </row>
    <row r="1432" spans="1:23" x14ac:dyDescent="0.3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IFERROR(INDEX(People!A:A,MATCH(Orders!M1432,People!B:B,0)),"")</f>
        <v>Chuck Magee</v>
      </c>
      <c r="W1432" s="3" t="str">
        <f>IFERROR(INDEX(Returns!A:A,MATCH(Orders!B1432,Returns!B:B,0)),"No")</f>
        <v>No</v>
      </c>
    </row>
    <row r="1433" spans="1:23" x14ac:dyDescent="0.3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IFERROR(INDEX(People!A:A,MATCH(Orders!M1433,People!B:B,0)),"")</f>
        <v>Cassandra Brandow</v>
      </c>
      <c r="W1433" s="3" t="str">
        <f>IFERROR(INDEX(Returns!A:A,MATCH(Orders!B1433,Returns!B:B,0)),"No")</f>
        <v>No</v>
      </c>
    </row>
    <row r="1434" spans="1:23" x14ac:dyDescent="0.3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IFERROR(INDEX(People!A:A,MATCH(Orders!M1434,People!B:B,0)),"")</f>
        <v>Cassandra Brandow</v>
      </c>
      <c r="W1434" s="3" t="str">
        <f>IFERROR(INDEX(Returns!A:A,MATCH(Orders!B1434,Returns!B:B,0)),"No")</f>
        <v>No</v>
      </c>
    </row>
    <row r="1435" spans="1:23" x14ac:dyDescent="0.3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IFERROR(INDEX(People!A:A,MATCH(Orders!M1435,People!B:B,0)),"")</f>
        <v>Cassandra Brandow</v>
      </c>
      <c r="W1435" s="3" t="str">
        <f>IFERROR(INDEX(Returns!A:A,MATCH(Orders!B1435,Returns!B:B,0)),"No")</f>
        <v>No</v>
      </c>
    </row>
    <row r="1436" spans="1:23" x14ac:dyDescent="0.3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IFERROR(INDEX(People!A:A,MATCH(Orders!M1436,People!B:B,0)),"")</f>
        <v>Anna Andreadi</v>
      </c>
      <c r="W1436" s="3" t="str">
        <f>IFERROR(INDEX(Returns!A:A,MATCH(Orders!B1436,Returns!B:B,0)),"No")</f>
        <v>No</v>
      </c>
    </row>
    <row r="1437" spans="1:23" x14ac:dyDescent="0.3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IFERROR(INDEX(People!A:A,MATCH(Orders!M1437,People!B:B,0)),"")</f>
        <v>Chuck Magee</v>
      </c>
      <c r="W1437" s="3" t="str">
        <f>IFERROR(INDEX(Returns!A:A,MATCH(Orders!B1437,Returns!B:B,0)),"No")</f>
        <v>No</v>
      </c>
    </row>
    <row r="1438" spans="1:23" x14ac:dyDescent="0.3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IFERROR(INDEX(People!A:A,MATCH(Orders!M1438,People!B:B,0)),"")</f>
        <v>Chuck Magee</v>
      </c>
      <c r="W1438" s="3" t="str">
        <f>IFERROR(INDEX(Returns!A:A,MATCH(Orders!B1438,Returns!B:B,0)),"No")</f>
        <v>No</v>
      </c>
    </row>
    <row r="1439" spans="1:23" x14ac:dyDescent="0.3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IFERROR(INDEX(People!A:A,MATCH(Orders!M1439,People!B:B,0)),"")</f>
        <v>Kelly Williams</v>
      </c>
      <c r="W1439" s="3" t="str">
        <f>IFERROR(INDEX(Returns!A:A,MATCH(Orders!B1439,Returns!B:B,0)),"No")</f>
        <v>Yes</v>
      </c>
    </row>
    <row r="1440" spans="1:23" x14ac:dyDescent="0.3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IFERROR(INDEX(People!A:A,MATCH(Orders!M1440,People!B:B,0)),"")</f>
        <v>Kelly Williams</v>
      </c>
      <c r="W1440" s="3" t="str">
        <f>IFERROR(INDEX(Returns!A:A,MATCH(Orders!B1440,Returns!B:B,0)),"No")</f>
        <v>Yes</v>
      </c>
    </row>
    <row r="1441" spans="1:23" x14ac:dyDescent="0.3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IFERROR(INDEX(People!A:A,MATCH(Orders!M1441,People!B:B,0)),"")</f>
        <v>Chuck Magee</v>
      </c>
      <c r="W1441" s="3" t="str">
        <f>IFERROR(INDEX(Returns!A:A,MATCH(Orders!B1441,Returns!B:B,0)),"No")</f>
        <v>No</v>
      </c>
    </row>
    <row r="1442" spans="1:23" x14ac:dyDescent="0.3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IFERROR(INDEX(People!A:A,MATCH(Orders!M1442,People!B:B,0)),"")</f>
        <v>Chuck Magee</v>
      </c>
      <c r="W1442" s="3" t="str">
        <f>IFERROR(INDEX(Returns!A:A,MATCH(Orders!B1442,Returns!B:B,0)),"No")</f>
        <v>No</v>
      </c>
    </row>
    <row r="1443" spans="1:23" x14ac:dyDescent="0.3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IFERROR(INDEX(People!A:A,MATCH(Orders!M1443,People!B:B,0)),"")</f>
        <v>Anna Andreadi</v>
      </c>
      <c r="W1443" s="3" t="str">
        <f>IFERROR(INDEX(Returns!A:A,MATCH(Orders!B1443,Returns!B:B,0)),"No")</f>
        <v>No</v>
      </c>
    </row>
    <row r="1444" spans="1:23" x14ac:dyDescent="0.3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IFERROR(INDEX(People!A:A,MATCH(Orders!M1444,People!B:B,0)),"")</f>
        <v>Cassandra Brandow</v>
      </c>
      <c r="W1444" s="3" t="str">
        <f>IFERROR(INDEX(Returns!A:A,MATCH(Orders!B1444,Returns!B:B,0)),"No")</f>
        <v>No</v>
      </c>
    </row>
    <row r="1445" spans="1:23" x14ac:dyDescent="0.3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IFERROR(INDEX(People!A:A,MATCH(Orders!M1445,People!B:B,0)),"")</f>
        <v>Anna Andreadi</v>
      </c>
      <c r="W1445" s="3" t="str">
        <f>IFERROR(INDEX(Returns!A:A,MATCH(Orders!B1445,Returns!B:B,0)),"No")</f>
        <v>No</v>
      </c>
    </row>
    <row r="1446" spans="1:23" x14ac:dyDescent="0.3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IFERROR(INDEX(People!A:A,MATCH(Orders!M1446,People!B:B,0)),"")</f>
        <v>Kelly Williams</v>
      </c>
      <c r="W1446" s="3" t="str">
        <f>IFERROR(INDEX(Returns!A:A,MATCH(Orders!B1446,Returns!B:B,0)),"No")</f>
        <v>No</v>
      </c>
    </row>
    <row r="1447" spans="1:23" x14ac:dyDescent="0.3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IFERROR(INDEX(People!A:A,MATCH(Orders!M1447,People!B:B,0)),"")</f>
        <v>Kelly Williams</v>
      </c>
      <c r="W1447" s="3" t="str">
        <f>IFERROR(INDEX(Returns!A:A,MATCH(Orders!B1447,Returns!B:B,0)),"No")</f>
        <v>No</v>
      </c>
    </row>
    <row r="1448" spans="1:23" x14ac:dyDescent="0.3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IFERROR(INDEX(People!A:A,MATCH(Orders!M1448,People!B:B,0)),"")</f>
        <v>Kelly Williams</v>
      </c>
      <c r="W1448" s="3" t="str">
        <f>IFERROR(INDEX(Returns!A:A,MATCH(Orders!B1448,Returns!B:B,0)),"No")</f>
        <v>No</v>
      </c>
    </row>
    <row r="1449" spans="1:23" x14ac:dyDescent="0.3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IFERROR(INDEX(People!A:A,MATCH(Orders!M1449,People!B:B,0)),"")</f>
        <v>Kelly Williams</v>
      </c>
      <c r="W1449" s="3" t="str">
        <f>IFERROR(INDEX(Returns!A:A,MATCH(Orders!B1449,Returns!B:B,0)),"No")</f>
        <v>No</v>
      </c>
    </row>
    <row r="1450" spans="1:23" x14ac:dyDescent="0.3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IFERROR(INDEX(People!A:A,MATCH(Orders!M1450,People!B:B,0)),"")</f>
        <v>Chuck Magee</v>
      </c>
      <c r="W1450" s="3" t="str">
        <f>IFERROR(INDEX(Returns!A:A,MATCH(Orders!B1450,Returns!B:B,0)),"No")</f>
        <v>No</v>
      </c>
    </row>
    <row r="1451" spans="1:23" x14ac:dyDescent="0.3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IFERROR(INDEX(People!A:A,MATCH(Orders!M1451,People!B:B,0)),"")</f>
        <v>Anna Andreadi</v>
      </c>
      <c r="W1451" s="3" t="str">
        <f>IFERROR(INDEX(Returns!A:A,MATCH(Orders!B1451,Returns!B:B,0)),"No")</f>
        <v>No</v>
      </c>
    </row>
    <row r="1452" spans="1:23" x14ac:dyDescent="0.3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IFERROR(INDEX(People!A:A,MATCH(Orders!M1452,People!B:B,0)),"")</f>
        <v>Anna Andreadi</v>
      </c>
      <c r="W1452" s="3" t="str">
        <f>IFERROR(INDEX(Returns!A:A,MATCH(Orders!B1452,Returns!B:B,0)),"No")</f>
        <v>No</v>
      </c>
    </row>
    <row r="1453" spans="1:23" x14ac:dyDescent="0.3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IFERROR(INDEX(People!A:A,MATCH(Orders!M1453,People!B:B,0)),"")</f>
        <v>Cassandra Brandow</v>
      </c>
      <c r="W1453" s="3" t="str">
        <f>IFERROR(INDEX(Returns!A:A,MATCH(Orders!B1453,Returns!B:B,0)),"No")</f>
        <v>No</v>
      </c>
    </row>
    <row r="1454" spans="1:23" x14ac:dyDescent="0.3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IFERROR(INDEX(People!A:A,MATCH(Orders!M1454,People!B:B,0)),"")</f>
        <v>Cassandra Brandow</v>
      </c>
      <c r="W1454" s="3" t="str">
        <f>IFERROR(INDEX(Returns!A:A,MATCH(Orders!B1454,Returns!B:B,0)),"No")</f>
        <v>No</v>
      </c>
    </row>
    <row r="1455" spans="1:23" x14ac:dyDescent="0.3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IFERROR(INDEX(People!A:A,MATCH(Orders!M1455,People!B:B,0)),"")</f>
        <v>Cassandra Brandow</v>
      </c>
      <c r="W1455" s="3" t="str">
        <f>IFERROR(INDEX(Returns!A:A,MATCH(Orders!B1455,Returns!B:B,0)),"No")</f>
        <v>No</v>
      </c>
    </row>
    <row r="1456" spans="1:23" x14ac:dyDescent="0.3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IFERROR(INDEX(People!A:A,MATCH(Orders!M1456,People!B:B,0)),"")</f>
        <v>Cassandra Brandow</v>
      </c>
      <c r="W1456" s="3" t="str">
        <f>IFERROR(INDEX(Returns!A:A,MATCH(Orders!B1456,Returns!B:B,0)),"No")</f>
        <v>No</v>
      </c>
    </row>
    <row r="1457" spans="1:23" x14ac:dyDescent="0.3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IFERROR(INDEX(People!A:A,MATCH(Orders!M1457,People!B:B,0)),"")</f>
        <v>Cassandra Brandow</v>
      </c>
      <c r="W1457" s="3" t="str">
        <f>IFERROR(INDEX(Returns!A:A,MATCH(Orders!B1457,Returns!B:B,0)),"No")</f>
        <v>No</v>
      </c>
    </row>
    <row r="1458" spans="1:23" x14ac:dyDescent="0.3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IFERROR(INDEX(People!A:A,MATCH(Orders!M1458,People!B:B,0)),"")</f>
        <v>Cassandra Brandow</v>
      </c>
      <c r="W1458" s="3" t="str">
        <f>IFERROR(INDEX(Returns!A:A,MATCH(Orders!B1458,Returns!B:B,0)),"No")</f>
        <v>No</v>
      </c>
    </row>
    <row r="1459" spans="1:23" x14ac:dyDescent="0.3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IFERROR(INDEX(People!A:A,MATCH(Orders!M1459,People!B:B,0)),"")</f>
        <v>Chuck Magee</v>
      </c>
      <c r="W1459" s="3" t="str">
        <f>IFERROR(INDEX(Returns!A:A,MATCH(Orders!B1459,Returns!B:B,0)),"No")</f>
        <v>No</v>
      </c>
    </row>
    <row r="1460" spans="1:23" x14ac:dyDescent="0.3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IFERROR(INDEX(People!A:A,MATCH(Orders!M1460,People!B:B,0)),"")</f>
        <v>Kelly Williams</v>
      </c>
      <c r="W1460" s="3" t="str">
        <f>IFERROR(INDEX(Returns!A:A,MATCH(Orders!B1460,Returns!B:B,0)),"No")</f>
        <v>No</v>
      </c>
    </row>
    <row r="1461" spans="1:23" x14ac:dyDescent="0.3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IFERROR(INDEX(People!A:A,MATCH(Orders!M1461,People!B:B,0)),"")</f>
        <v>Chuck Magee</v>
      </c>
      <c r="W1461" s="3" t="str">
        <f>IFERROR(INDEX(Returns!A:A,MATCH(Orders!B1461,Returns!B:B,0)),"No")</f>
        <v>No</v>
      </c>
    </row>
    <row r="1462" spans="1:23" x14ac:dyDescent="0.3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IFERROR(INDEX(People!A:A,MATCH(Orders!M1462,People!B:B,0)),"")</f>
        <v>Anna Andreadi</v>
      </c>
      <c r="W1462" s="3" t="str">
        <f>IFERROR(INDEX(Returns!A:A,MATCH(Orders!B1462,Returns!B:B,0)),"No")</f>
        <v>Yes</v>
      </c>
    </row>
    <row r="1463" spans="1:23" x14ac:dyDescent="0.3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IFERROR(INDEX(People!A:A,MATCH(Orders!M1463,People!B:B,0)),"")</f>
        <v>Chuck Magee</v>
      </c>
      <c r="W1463" s="3" t="str">
        <f>IFERROR(INDEX(Returns!A:A,MATCH(Orders!B1463,Returns!B:B,0)),"No")</f>
        <v>No</v>
      </c>
    </row>
    <row r="1464" spans="1:23" x14ac:dyDescent="0.3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IFERROR(INDEX(People!A:A,MATCH(Orders!M1464,People!B:B,0)),"")</f>
        <v>Kelly Williams</v>
      </c>
      <c r="W1464" s="3" t="str">
        <f>IFERROR(INDEX(Returns!A:A,MATCH(Orders!B1464,Returns!B:B,0)),"No")</f>
        <v>No</v>
      </c>
    </row>
    <row r="1465" spans="1:23" x14ac:dyDescent="0.3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IFERROR(INDEX(People!A:A,MATCH(Orders!M1465,People!B:B,0)),"")</f>
        <v>Kelly Williams</v>
      </c>
      <c r="W1465" s="3" t="str">
        <f>IFERROR(INDEX(Returns!A:A,MATCH(Orders!B1465,Returns!B:B,0)),"No")</f>
        <v>No</v>
      </c>
    </row>
    <row r="1466" spans="1:23" x14ac:dyDescent="0.3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IFERROR(INDEX(People!A:A,MATCH(Orders!M1466,People!B:B,0)),"")</f>
        <v>Chuck Magee</v>
      </c>
      <c r="W1466" s="3" t="str">
        <f>IFERROR(INDEX(Returns!A:A,MATCH(Orders!B1466,Returns!B:B,0)),"No")</f>
        <v>No</v>
      </c>
    </row>
    <row r="1467" spans="1:23" x14ac:dyDescent="0.3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IFERROR(INDEX(People!A:A,MATCH(Orders!M1467,People!B:B,0)),"")</f>
        <v>Anna Andreadi</v>
      </c>
      <c r="W1467" s="3" t="str">
        <f>IFERROR(INDEX(Returns!A:A,MATCH(Orders!B1467,Returns!B:B,0)),"No")</f>
        <v>No</v>
      </c>
    </row>
    <row r="1468" spans="1:23" x14ac:dyDescent="0.3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IFERROR(INDEX(People!A:A,MATCH(Orders!M1468,People!B:B,0)),"")</f>
        <v>Anna Andreadi</v>
      </c>
      <c r="W1468" s="3" t="str">
        <f>IFERROR(INDEX(Returns!A:A,MATCH(Orders!B1468,Returns!B:B,0)),"No")</f>
        <v>No</v>
      </c>
    </row>
    <row r="1469" spans="1:23" x14ac:dyDescent="0.3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IFERROR(INDEX(People!A:A,MATCH(Orders!M1469,People!B:B,0)),"")</f>
        <v>Cassandra Brandow</v>
      </c>
      <c r="W1469" s="3" t="str">
        <f>IFERROR(INDEX(Returns!A:A,MATCH(Orders!B1469,Returns!B:B,0)),"No")</f>
        <v>No</v>
      </c>
    </row>
    <row r="1470" spans="1:23" x14ac:dyDescent="0.3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IFERROR(INDEX(People!A:A,MATCH(Orders!M1470,People!B:B,0)),"")</f>
        <v>Kelly Williams</v>
      </c>
      <c r="W1470" s="3" t="str">
        <f>IFERROR(INDEX(Returns!A:A,MATCH(Orders!B1470,Returns!B:B,0)),"No")</f>
        <v>No</v>
      </c>
    </row>
    <row r="1471" spans="1:23" x14ac:dyDescent="0.3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IFERROR(INDEX(People!A:A,MATCH(Orders!M1471,People!B:B,0)),"")</f>
        <v>Kelly Williams</v>
      </c>
      <c r="W1471" s="3" t="str">
        <f>IFERROR(INDEX(Returns!A:A,MATCH(Orders!B1471,Returns!B:B,0)),"No")</f>
        <v>No</v>
      </c>
    </row>
    <row r="1472" spans="1:23" x14ac:dyDescent="0.3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IFERROR(INDEX(People!A:A,MATCH(Orders!M1472,People!B:B,0)),"")</f>
        <v>Kelly Williams</v>
      </c>
      <c r="W1472" s="3" t="str">
        <f>IFERROR(INDEX(Returns!A:A,MATCH(Orders!B1472,Returns!B:B,0)),"No")</f>
        <v>No</v>
      </c>
    </row>
    <row r="1473" spans="1:23" x14ac:dyDescent="0.3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IFERROR(INDEX(People!A:A,MATCH(Orders!M1473,People!B:B,0)),"")</f>
        <v>Chuck Magee</v>
      </c>
      <c r="W1473" s="3" t="str">
        <f>IFERROR(INDEX(Returns!A:A,MATCH(Orders!B1473,Returns!B:B,0)),"No")</f>
        <v>No</v>
      </c>
    </row>
    <row r="1474" spans="1:23" x14ac:dyDescent="0.3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IFERROR(INDEX(People!A:A,MATCH(Orders!M1474,People!B:B,0)),"")</f>
        <v>Anna Andreadi</v>
      </c>
      <c r="W1474" s="3" t="str">
        <f>IFERROR(INDEX(Returns!A:A,MATCH(Orders!B1474,Returns!B:B,0)),"No")</f>
        <v>No</v>
      </c>
    </row>
    <row r="1475" spans="1:23" x14ac:dyDescent="0.3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IFERROR(INDEX(People!A:A,MATCH(Orders!M1475,People!B:B,0)),"")</f>
        <v>Kelly Williams</v>
      </c>
      <c r="W1475" s="3" t="str">
        <f>IFERROR(INDEX(Returns!A:A,MATCH(Orders!B1475,Returns!B:B,0)),"No")</f>
        <v>No</v>
      </c>
    </row>
    <row r="1476" spans="1:23" x14ac:dyDescent="0.3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IFERROR(INDEX(People!A:A,MATCH(Orders!M1476,People!B:B,0)),"")</f>
        <v>Chuck Magee</v>
      </c>
      <c r="W1476" s="3" t="str">
        <f>IFERROR(INDEX(Returns!A:A,MATCH(Orders!B1476,Returns!B:B,0)),"No")</f>
        <v>No</v>
      </c>
    </row>
    <row r="1477" spans="1:23" x14ac:dyDescent="0.3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IFERROR(INDEX(People!A:A,MATCH(Orders!M1477,People!B:B,0)),"")</f>
        <v>Chuck Magee</v>
      </c>
      <c r="W1477" s="3" t="str">
        <f>IFERROR(INDEX(Returns!A:A,MATCH(Orders!B1477,Returns!B:B,0)),"No")</f>
        <v>No</v>
      </c>
    </row>
    <row r="1478" spans="1:23" x14ac:dyDescent="0.3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IFERROR(INDEX(People!A:A,MATCH(Orders!M1478,People!B:B,0)),"")</f>
        <v>Chuck Magee</v>
      </c>
      <c r="W1478" s="3" t="str">
        <f>IFERROR(INDEX(Returns!A:A,MATCH(Orders!B1478,Returns!B:B,0)),"No")</f>
        <v>No</v>
      </c>
    </row>
    <row r="1479" spans="1:23" x14ac:dyDescent="0.3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IFERROR(INDEX(People!A:A,MATCH(Orders!M1479,People!B:B,0)),"")</f>
        <v>Cassandra Brandow</v>
      </c>
      <c r="W1479" s="3" t="str">
        <f>IFERROR(INDEX(Returns!A:A,MATCH(Orders!B1479,Returns!B:B,0)),"No")</f>
        <v>No</v>
      </c>
    </row>
    <row r="1480" spans="1:23" x14ac:dyDescent="0.3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IFERROR(INDEX(People!A:A,MATCH(Orders!M1480,People!B:B,0)),"")</f>
        <v>Anna Andreadi</v>
      </c>
      <c r="W1480" s="3" t="str">
        <f>IFERROR(INDEX(Returns!A:A,MATCH(Orders!B1480,Returns!B:B,0)),"No")</f>
        <v>No</v>
      </c>
    </row>
    <row r="1481" spans="1:23" x14ac:dyDescent="0.3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IFERROR(INDEX(People!A:A,MATCH(Orders!M1481,People!B:B,0)),"")</f>
        <v>Anna Andreadi</v>
      </c>
      <c r="W1481" s="3" t="str">
        <f>IFERROR(INDEX(Returns!A:A,MATCH(Orders!B1481,Returns!B:B,0)),"No")</f>
        <v>Yes</v>
      </c>
    </row>
    <row r="1482" spans="1:23" x14ac:dyDescent="0.3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IFERROR(INDEX(People!A:A,MATCH(Orders!M1482,People!B:B,0)),"")</f>
        <v>Anna Andreadi</v>
      </c>
      <c r="W1482" s="3" t="str">
        <f>IFERROR(INDEX(Returns!A:A,MATCH(Orders!B1482,Returns!B:B,0)),"No")</f>
        <v>Yes</v>
      </c>
    </row>
    <row r="1483" spans="1:23" x14ac:dyDescent="0.3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IFERROR(INDEX(People!A:A,MATCH(Orders!M1483,People!B:B,0)),"")</f>
        <v>Anna Andreadi</v>
      </c>
      <c r="W1483" s="3" t="str">
        <f>IFERROR(INDEX(Returns!A:A,MATCH(Orders!B1483,Returns!B:B,0)),"No")</f>
        <v>Yes</v>
      </c>
    </row>
    <row r="1484" spans="1:23" x14ac:dyDescent="0.3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IFERROR(INDEX(People!A:A,MATCH(Orders!M1484,People!B:B,0)),"")</f>
        <v>Cassandra Brandow</v>
      </c>
      <c r="W1484" s="3" t="str">
        <f>IFERROR(INDEX(Returns!A:A,MATCH(Orders!B1484,Returns!B:B,0)),"No")</f>
        <v>No</v>
      </c>
    </row>
    <row r="1485" spans="1:23" x14ac:dyDescent="0.3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IFERROR(INDEX(People!A:A,MATCH(Orders!M1485,People!B:B,0)),"")</f>
        <v>Cassandra Brandow</v>
      </c>
      <c r="W1485" s="3" t="str">
        <f>IFERROR(INDEX(Returns!A:A,MATCH(Orders!B1485,Returns!B:B,0)),"No")</f>
        <v>No</v>
      </c>
    </row>
    <row r="1486" spans="1:23" x14ac:dyDescent="0.3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IFERROR(INDEX(People!A:A,MATCH(Orders!M1486,People!B:B,0)),"")</f>
        <v>Anna Andreadi</v>
      </c>
      <c r="W1486" s="3" t="str">
        <f>IFERROR(INDEX(Returns!A:A,MATCH(Orders!B1486,Returns!B:B,0)),"No")</f>
        <v>No</v>
      </c>
    </row>
    <row r="1487" spans="1:23" x14ac:dyDescent="0.3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IFERROR(INDEX(People!A:A,MATCH(Orders!M1487,People!B:B,0)),"")</f>
        <v>Chuck Magee</v>
      </c>
      <c r="W1487" s="3" t="str">
        <f>IFERROR(INDEX(Returns!A:A,MATCH(Orders!B1487,Returns!B:B,0)),"No")</f>
        <v>No</v>
      </c>
    </row>
    <row r="1488" spans="1:23" x14ac:dyDescent="0.3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IFERROR(INDEX(People!A:A,MATCH(Orders!M1488,People!B:B,0)),"")</f>
        <v>Anna Andreadi</v>
      </c>
      <c r="W1488" s="3" t="str">
        <f>IFERROR(INDEX(Returns!A:A,MATCH(Orders!B1488,Returns!B:B,0)),"No")</f>
        <v>No</v>
      </c>
    </row>
    <row r="1489" spans="1:23" x14ac:dyDescent="0.3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IFERROR(INDEX(People!A:A,MATCH(Orders!M1489,People!B:B,0)),"")</f>
        <v>Anna Andreadi</v>
      </c>
      <c r="W1489" s="3" t="str">
        <f>IFERROR(INDEX(Returns!A:A,MATCH(Orders!B1489,Returns!B:B,0)),"No")</f>
        <v>No</v>
      </c>
    </row>
    <row r="1490" spans="1:23" x14ac:dyDescent="0.3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IFERROR(INDEX(People!A:A,MATCH(Orders!M1490,People!B:B,0)),"")</f>
        <v>Anna Andreadi</v>
      </c>
      <c r="W1490" s="3" t="str">
        <f>IFERROR(INDEX(Returns!A:A,MATCH(Orders!B1490,Returns!B:B,0)),"No")</f>
        <v>No</v>
      </c>
    </row>
    <row r="1491" spans="1:23" x14ac:dyDescent="0.3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IFERROR(INDEX(People!A:A,MATCH(Orders!M1491,People!B:B,0)),"")</f>
        <v>Chuck Magee</v>
      </c>
      <c r="W1491" s="3" t="str">
        <f>IFERROR(INDEX(Returns!A:A,MATCH(Orders!B1491,Returns!B:B,0)),"No")</f>
        <v>No</v>
      </c>
    </row>
    <row r="1492" spans="1:23" x14ac:dyDescent="0.3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IFERROR(INDEX(People!A:A,MATCH(Orders!M1492,People!B:B,0)),"")</f>
        <v>Chuck Magee</v>
      </c>
      <c r="W1492" s="3" t="str">
        <f>IFERROR(INDEX(Returns!A:A,MATCH(Orders!B1492,Returns!B:B,0)),"No")</f>
        <v>No</v>
      </c>
    </row>
    <row r="1493" spans="1:23" x14ac:dyDescent="0.3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IFERROR(INDEX(People!A:A,MATCH(Orders!M1493,People!B:B,0)),"")</f>
        <v>Chuck Magee</v>
      </c>
      <c r="W1493" s="3" t="str">
        <f>IFERROR(INDEX(Returns!A:A,MATCH(Orders!B1493,Returns!B:B,0)),"No")</f>
        <v>No</v>
      </c>
    </row>
    <row r="1494" spans="1:23" x14ac:dyDescent="0.3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IFERROR(INDEX(People!A:A,MATCH(Orders!M1494,People!B:B,0)),"")</f>
        <v>Chuck Magee</v>
      </c>
      <c r="W1494" s="3" t="str">
        <f>IFERROR(INDEX(Returns!A:A,MATCH(Orders!B1494,Returns!B:B,0)),"No")</f>
        <v>No</v>
      </c>
    </row>
    <row r="1495" spans="1:23" x14ac:dyDescent="0.3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IFERROR(INDEX(People!A:A,MATCH(Orders!M1495,People!B:B,0)),"")</f>
        <v>Anna Andreadi</v>
      </c>
      <c r="W1495" s="3" t="str">
        <f>IFERROR(INDEX(Returns!A:A,MATCH(Orders!B1495,Returns!B:B,0)),"No")</f>
        <v>No</v>
      </c>
    </row>
    <row r="1496" spans="1:23" x14ac:dyDescent="0.3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IFERROR(INDEX(People!A:A,MATCH(Orders!M1496,People!B:B,0)),"")</f>
        <v>Cassandra Brandow</v>
      </c>
      <c r="W1496" s="3" t="str">
        <f>IFERROR(INDEX(Returns!A:A,MATCH(Orders!B1496,Returns!B:B,0)),"No")</f>
        <v>No</v>
      </c>
    </row>
    <row r="1497" spans="1:23" x14ac:dyDescent="0.3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IFERROR(INDEX(People!A:A,MATCH(Orders!M1497,People!B:B,0)),"")</f>
        <v>Kelly Williams</v>
      </c>
      <c r="W1497" s="3" t="str">
        <f>IFERROR(INDEX(Returns!A:A,MATCH(Orders!B1497,Returns!B:B,0)),"No")</f>
        <v>No</v>
      </c>
    </row>
    <row r="1498" spans="1:23" x14ac:dyDescent="0.3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IFERROR(INDEX(People!A:A,MATCH(Orders!M1498,People!B:B,0)),"")</f>
        <v>Kelly Williams</v>
      </c>
      <c r="W1498" s="3" t="str">
        <f>IFERROR(INDEX(Returns!A:A,MATCH(Orders!B1498,Returns!B:B,0)),"No")</f>
        <v>No</v>
      </c>
    </row>
    <row r="1499" spans="1:23" x14ac:dyDescent="0.3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IFERROR(INDEX(People!A:A,MATCH(Orders!M1499,People!B:B,0)),"")</f>
        <v>Kelly Williams</v>
      </c>
      <c r="W1499" s="3" t="str">
        <f>IFERROR(INDEX(Returns!A:A,MATCH(Orders!B1499,Returns!B:B,0)),"No")</f>
        <v>No</v>
      </c>
    </row>
    <row r="1500" spans="1:23" x14ac:dyDescent="0.3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IFERROR(INDEX(People!A:A,MATCH(Orders!M1500,People!B:B,0)),"")</f>
        <v>Anna Andreadi</v>
      </c>
      <c r="W1500" s="3" t="str">
        <f>IFERROR(INDEX(Returns!A:A,MATCH(Orders!B1500,Returns!B:B,0)),"No")</f>
        <v>No</v>
      </c>
    </row>
    <row r="1501" spans="1:23" x14ac:dyDescent="0.3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IFERROR(INDEX(People!A:A,MATCH(Orders!M1501,People!B:B,0)),"")</f>
        <v>Kelly Williams</v>
      </c>
      <c r="W1501" s="3" t="str">
        <f>IFERROR(INDEX(Returns!A:A,MATCH(Orders!B1501,Returns!B:B,0)),"No")</f>
        <v>No</v>
      </c>
    </row>
    <row r="1502" spans="1:23" x14ac:dyDescent="0.3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IFERROR(INDEX(People!A:A,MATCH(Orders!M1502,People!B:B,0)),"")</f>
        <v>Kelly Williams</v>
      </c>
      <c r="W1502" s="3" t="str">
        <f>IFERROR(INDEX(Returns!A:A,MATCH(Orders!B1502,Returns!B:B,0)),"No")</f>
        <v>No</v>
      </c>
    </row>
    <row r="1503" spans="1:23" x14ac:dyDescent="0.3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IFERROR(INDEX(People!A:A,MATCH(Orders!M1503,People!B:B,0)),"")</f>
        <v>Kelly Williams</v>
      </c>
      <c r="W1503" s="3" t="str">
        <f>IFERROR(INDEX(Returns!A:A,MATCH(Orders!B1503,Returns!B:B,0)),"No")</f>
        <v>No</v>
      </c>
    </row>
    <row r="1504" spans="1:23" x14ac:dyDescent="0.3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IFERROR(INDEX(People!A:A,MATCH(Orders!M1504,People!B:B,0)),"")</f>
        <v>Anna Andreadi</v>
      </c>
      <c r="W1504" s="3" t="str">
        <f>IFERROR(INDEX(Returns!A:A,MATCH(Orders!B1504,Returns!B:B,0)),"No")</f>
        <v>No</v>
      </c>
    </row>
    <row r="1505" spans="1:23" x14ac:dyDescent="0.3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IFERROR(INDEX(People!A:A,MATCH(Orders!M1505,People!B:B,0)),"")</f>
        <v>Anna Andreadi</v>
      </c>
      <c r="W1505" s="3" t="str">
        <f>IFERROR(INDEX(Returns!A:A,MATCH(Orders!B1505,Returns!B:B,0)),"No")</f>
        <v>No</v>
      </c>
    </row>
    <row r="1506" spans="1:23" x14ac:dyDescent="0.3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IFERROR(INDEX(People!A:A,MATCH(Orders!M1506,People!B:B,0)),"")</f>
        <v>Anna Andreadi</v>
      </c>
      <c r="W1506" s="3" t="str">
        <f>IFERROR(INDEX(Returns!A:A,MATCH(Orders!B1506,Returns!B:B,0)),"No")</f>
        <v>No</v>
      </c>
    </row>
    <row r="1507" spans="1:23" x14ac:dyDescent="0.3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IFERROR(INDEX(People!A:A,MATCH(Orders!M1507,People!B:B,0)),"")</f>
        <v>Anna Andreadi</v>
      </c>
      <c r="W1507" s="3" t="str">
        <f>IFERROR(INDEX(Returns!A:A,MATCH(Orders!B1507,Returns!B:B,0)),"No")</f>
        <v>No</v>
      </c>
    </row>
    <row r="1508" spans="1:23" x14ac:dyDescent="0.3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IFERROR(INDEX(People!A:A,MATCH(Orders!M1508,People!B:B,0)),"")</f>
        <v>Chuck Magee</v>
      </c>
      <c r="W1508" s="3" t="str">
        <f>IFERROR(INDEX(Returns!A:A,MATCH(Orders!B1508,Returns!B:B,0)),"No")</f>
        <v>No</v>
      </c>
    </row>
    <row r="1509" spans="1:23" x14ac:dyDescent="0.3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IFERROR(INDEX(People!A:A,MATCH(Orders!M1509,People!B:B,0)),"")</f>
        <v>Cassandra Brandow</v>
      </c>
      <c r="W1509" s="3" t="str">
        <f>IFERROR(INDEX(Returns!A:A,MATCH(Orders!B1509,Returns!B:B,0)),"No")</f>
        <v>No</v>
      </c>
    </row>
    <row r="1510" spans="1:23" x14ac:dyDescent="0.3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IFERROR(INDEX(People!A:A,MATCH(Orders!M1510,People!B:B,0)),"")</f>
        <v>Kelly Williams</v>
      </c>
      <c r="W1510" s="3" t="str">
        <f>IFERROR(INDEX(Returns!A:A,MATCH(Orders!B1510,Returns!B:B,0)),"No")</f>
        <v>Yes</v>
      </c>
    </row>
    <row r="1511" spans="1:23" x14ac:dyDescent="0.3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IFERROR(INDEX(People!A:A,MATCH(Orders!M1511,People!B:B,0)),"")</f>
        <v>Anna Andreadi</v>
      </c>
      <c r="W1511" s="3" t="str">
        <f>IFERROR(INDEX(Returns!A:A,MATCH(Orders!B1511,Returns!B:B,0)),"No")</f>
        <v>No</v>
      </c>
    </row>
    <row r="1512" spans="1:23" x14ac:dyDescent="0.3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IFERROR(INDEX(People!A:A,MATCH(Orders!M1512,People!B:B,0)),"")</f>
        <v>Anna Andreadi</v>
      </c>
      <c r="W1512" s="3" t="str">
        <f>IFERROR(INDEX(Returns!A:A,MATCH(Orders!B1512,Returns!B:B,0)),"No")</f>
        <v>No</v>
      </c>
    </row>
    <row r="1513" spans="1:23" x14ac:dyDescent="0.3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IFERROR(INDEX(People!A:A,MATCH(Orders!M1513,People!B:B,0)),"")</f>
        <v>Anna Andreadi</v>
      </c>
      <c r="W1513" s="3" t="str">
        <f>IFERROR(INDEX(Returns!A:A,MATCH(Orders!B1513,Returns!B:B,0)),"No")</f>
        <v>No</v>
      </c>
    </row>
    <row r="1514" spans="1:23" x14ac:dyDescent="0.3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IFERROR(INDEX(People!A:A,MATCH(Orders!M1514,People!B:B,0)),"")</f>
        <v>Kelly Williams</v>
      </c>
      <c r="W1514" s="3" t="str">
        <f>IFERROR(INDEX(Returns!A:A,MATCH(Orders!B1514,Returns!B:B,0)),"No")</f>
        <v>No</v>
      </c>
    </row>
    <row r="1515" spans="1:23" x14ac:dyDescent="0.3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IFERROR(INDEX(People!A:A,MATCH(Orders!M1515,People!B:B,0)),"")</f>
        <v>Kelly Williams</v>
      </c>
      <c r="W1515" s="3" t="str">
        <f>IFERROR(INDEX(Returns!A:A,MATCH(Orders!B1515,Returns!B:B,0)),"No")</f>
        <v>No</v>
      </c>
    </row>
    <row r="1516" spans="1:23" x14ac:dyDescent="0.3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IFERROR(INDEX(People!A:A,MATCH(Orders!M1516,People!B:B,0)),"")</f>
        <v>Kelly Williams</v>
      </c>
      <c r="W1516" s="3" t="str">
        <f>IFERROR(INDEX(Returns!A:A,MATCH(Orders!B1516,Returns!B:B,0)),"No")</f>
        <v>No</v>
      </c>
    </row>
    <row r="1517" spans="1:23" x14ac:dyDescent="0.3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IFERROR(INDEX(People!A:A,MATCH(Orders!M1517,People!B:B,0)),"")</f>
        <v>Chuck Magee</v>
      </c>
      <c r="W1517" s="3" t="str">
        <f>IFERROR(INDEX(Returns!A:A,MATCH(Orders!B1517,Returns!B:B,0)),"No")</f>
        <v>No</v>
      </c>
    </row>
    <row r="1518" spans="1:23" x14ac:dyDescent="0.3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IFERROR(INDEX(People!A:A,MATCH(Orders!M1518,People!B:B,0)),"")</f>
        <v>Anna Andreadi</v>
      </c>
      <c r="W1518" s="3" t="str">
        <f>IFERROR(INDEX(Returns!A:A,MATCH(Orders!B1518,Returns!B:B,0)),"No")</f>
        <v>No</v>
      </c>
    </row>
    <row r="1519" spans="1:23" x14ac:dyDescent="0.3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IFERROR(INDEX(People!A:A,MATCH(Orders!M1519,People!B:B,0)),"")</f>
        <v>Anna Andreadi</v>
      </c>
      <c r="W1519" s="3" t="str">
        <f>IFERROR(INDEX(Returns!A:A,MATCH(Orders!B1519,Returns!B:B,0)),"No")</f>
        <v>No</v>
      </c>
    </row>
    <row r="1520" spans="1:23" x14ac:dyDescent="0.3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IFERROR(INDEX(People!A:A,MATCH(Orders!M1520,People!B:B,0)),"")</f>
        <v>Anna Andreadi</v>
      </c>
      <c r="W1520" s="3" t="str">
        <f>IFERROR(INDEX(Returns!A:A,MATCH(Orders!B1520,Returns!B:B,0)),"No")</f>
        <v>No</v>
      </c>
    </row>
    <row r="1521" spans="1:23" x14ac:dyDescent="0.3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IFERROR(INDEX(People!A:A,MATCH(Orders!M1521,People!B:B,0)),"")</f>
        <v>Anna Andreadi</v>
      </c>
      <c r="W1521" s="3" t="str">
        <f>IFERROR(INDEX(Returns!A:A,MATCH(Orders!B1521,Returns!B:B,0)),"No")</f>
        <v>No</v>
      </c>
    </row>
    <row r="1522" spans="1:23" x14ac:dyDescent="0.3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IFERROR(INDEX(People!A:A,MATCH(Orders!M1522,People!B:B,0)),"")</f>
        <v>Kelly Williams</v>
      </c>
      <c r="W1522" s="3" t="str">
        <f>IFERROR(INDEX(Returns!A:A,MATCH(Orders!B1522,Returns!B:B,0)),"No")</f>
        <v>No</v>
      </c>
    </row>
    <row r="1523" spans="1:23" x14ac:dyDescent="0.3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IFERROR(INDEX(People!A:A,MATCH(Orders!M1523,People!B:B,0)),"")</f>
        <v>Anna Andreadi</v>
      </c>
      <c r="W1523" s="3" t="str">
        <f>IFERROR(INDEX(Returns!A:A,MATCH(Orders!B1523,Returns!B:B,0)),"No")</f>
        <v>No</v>
      </c>
    </row>
    <row r="1524" spans="1:23" x14ac:dyDescent="0.3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IFERROR(INDEX(People!A:A,MATCH(Orders!M1524,People!B:B,0)),"")</f>
        <v>Anna Andreadi</v>
      </c>
      <c r="W1524" s="3" t="str">
        <f>IFERROR(INDEX(Returns!A:A,MATCH(Orders!B1524,Returns!B:B,0)),"No")</f>
        <v>No</v>
      </c>
    </row>
    <row r="1525" spans="1:23" x14ac:dyDescent="0.3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IFERROR(INDEX(People!A:A,MATCH(Orders!M1525,People!B:B,0)),"")</f>
        <v>Anna Andreadi</v>
      </c>
      <c r="W1525" s="3" t="str">
        <f>IFERROR(INDEX(Returns!A:A,MATCH(Orders!B1525,Returns!B:B,0)),"No")</f>
        <v>No</v>
      </c>
    </row>
    <row r="1526" spans="1:23" x14ac:dyDescent="0.3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IFERROR(INDEX(People!A:A,MATCH(Orders!M1526,People!B:B,0)),"")</f>
        <v>Anna Andreadi</v>
      </c>
      <c r="W1526" s="3" t="str">
        <f>IFERROR(INDEX(Returns!A:A,MATCH(Orders!B1526,Returns!B:B,0)),"No")</f>
        <v>No</v>
      </c>
    </row>
    <row r="1527" spans="1:23" x14ac:dyDescent="0.3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IFERROR(INDEX(People!A:A,MATCH(Orders!M1527,People!B:B,0)),"")</f>
        <v>Anna Andreadi</v>
      </c>
      <c r="W1527" s="3" t="str">
        <f>IFERROR(INDEX(Returns!A:A,MATCH(Orders!B1527,Returns!B:B,0)),"No")</f>
        <v>No</v>
      </c>
    </row>
    <row r="1528" spans="1:23" x14ac:dyDescent="0.3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IFERROR(INDEX(People!A:A,MATCH(Orders!M1528,People!B:B,0)),"")</f>
        <v>Chuck Magee</v>
      </c>
      <c r="W1528" s="3" t="str">
        <f>IFERROR(INDEX(Returns!A:A,MATCH(Orders!B1528,Returns!B:B,0)),"No")</f>
        <v>No</v>
      </c>
    </row>
    <row r="1529" spans="1:23" x14ac:dyDescent="0.3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IFERROR(INDEX(People!A:A,MATCH(Orders!M1529,People!B:B,0)),"")</f>
        <v>Chuck Magee</v>
      </c>
      <c r="W1529" s="3" t="str">
        <f>IFERROR(INDEX(Returns!A:A,MATCH(Orders!B1529,Returns!B:B,0)),"No")</f>
        <v>No</v>
      </c>
    </row>
    <row r="1530" spans="1:23" x14ac:dyDescent="0.3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IFERROR(INDEX(People!A:A,MATCH(Orders!M1530,People!B:B,0)),"")</f>
        <v>Chuck Magee</v>
      </c>
      <c r="W1530" s="3" t="str">
        <f>IFERROR(INDEX(Returns!A:A,MATCH(Orders!B1530,Returns!B:B,0)),"No")</f>
        <v>No</v>
      </c>
    </row>
    <row r="1531" spans="1:23" x14ac:dyDescent="0.3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IFERROR(INDEX(People!A:A,MATCH(Orders!M1531,People!B:B,0)),"")</f>
        <v>Chuck Magee</v>
      </c>
      <c r="W1531" s="3" t="str">
        <f>IFERROR(INDEX(Returns!A:A,MATCH(Orders!B1531,Returns!B:B,0)),"No")</f>
        <v>No</v>
      </c>
    </row>
    <row r="1532" spans="1:23" x14ac:dyDescent="0.3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IFERROR(INDEX(People!A:A,MATCH(Orders!M1532,People!B:B,0)),"")</f>
        <v>Cassandra Brandow</v>
      </c>
      <c r="W1532" s="3" t="str">
        <f>IFERROR(INDEX(Returns!A:A,MATCH(Orders!B1532,Returns!B:B,0)),"No")</f>
        <v>No</v>
      </c>
    </row>
    <row r="1533" spans="1:23" x14ac:dyDescent="0.3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IFERROR(INDEX(People!A:A,MATCH(Orders!M1533,People!B:B,0)),"")</f>
        <v>Anna Andreadi</v>
      </c>
      <c r="W1533" s="3" t="str">
        <f>IFERROR(INDEX(Returns!A:A,MATCH(Orders!B1533,Returns!B:B,0)),"No")</f>
        <v>No</v>
      </c>
    </row>
    <row r="1534" spans="1:23" x14ac:dyDescent="0.3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IFERROR(INDEX(People!A:A,MATCH(Orders!M1534,People!B:B,0)),"")</f>
        <v>Anna Andreadi</v>
      </c>
      <c r="W1534" s="3" t="str">
        <f>IFERROR(INDEX(Returns!A:A,MATCH(Orders!B1534,Returns!B:B,0)),"No")</f>
        <v>No</v>
      </c>
    </row>
    <row r="1535" spans="1:23" x14ac:dyDescent="0.3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IFERROR(INDEX(People!A:A,MATCH(Orders!M1535,People!B:B,0)),"")</f>
        <v>Chuck Magee</v>
      </c>
      <c r="W1535" s="3" t="str">
        <f>IFERROR(INDEX(Returns!A:A,MATCH(Orders!B1535,Returns!B:B,0)),"No")</f>
        <v>No</v>
      </c>
    </row>
    <row r="1536" spans="1:23" x14ac:dyDescent="0.3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IFERROR(INDEX(People!A:A,MATCH(Orders!M1536,People!B:B,0)),"")</f>
        <v>Anna Andreadi</v>
      </c>
      <c r="W1536" s="3" t="str">
        <f>IFERROR(INDEX(Returns!A:A,MATCH(Orders!B1536,Returns!B:B,0)),"No")</f>
        <v>No</v>
      </c>
    </row>
    <row r="1537" spans="1:23" x14ac:dyDescent="0.3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IFERROR(INDEX(People!A:A,MATCH(Orders!M1537,People!B:B,0)),"")</f>
        <v>Chuck Magee</v>
      </c>
      <c r="W1537" s="3" t="str">
        <f>IFERROR(INDEX(Returns!A:A,MATCH(Orders!B1537,Returns!B:B,0)),"No")</f>
        <v>No</v>
      </c>
    </row>
    <row r="1538" spans="1:23" x14ac:dyDescent="0.3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IFERROR(INDEX(People!A:A,MATCH(Orders!M1538,People!B:B,0)),"")</f>
        <v>Chuck Magee</v>
      </c>
      <c r="W1538" s="3" t="str">
        <f>IFERROR(INDEX(Returns!A:A,MATCH(Orders!B1538,Returns!B:B,0)),"No")</f>
        <v>No</v>
      </c>
    </row>
    <row r="1539" spans="1:23" x14ac:dyDescent="0.3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IFERROR(INDEX(People!A:A,MATCH(Orders!M1539,People!B:B,0)),"")</f>
        <v>Chuck Magee</v>
      </c>
      <c r="W1539" s="3" t="str">
        <f>IFERROR(INDEX(Returns!A:A,MATCH(Orders!B1539,Returns!B:B,0)),"No")</f>
        <v>No</v>
      </c>
    </row>
    <row r="1540" spans="1:23" x14ac:dyDescent="0.3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IFERROR(INDEX(People!A:A,MATCH(Orders!M1540,People!B:B,0)),"")</f>
        <v>Chuck Magee</v>
      </c>
      <c r="W1540" s="3" t="str">
        <f>IFERROR(INDEX(Returns!A:A,MATCH(Orders!B1540,Returns!B:B,0)),"No")</f>
        <v>No</v>
      </c>
    </row>
    <row r="1541" spans="1:23" x14ac:dyDescent="0.3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IFERROR(INDEX(People!A:A,MATCH(Orders!M1541,People!B:B,0)),"")</f>
        <v>Chuck Magee</v>
      </c>
      <c r="W1541" s="3" t="str">
        <f>IFERROR(INDEX(Returns!A:A,MATCH(Orders!B1541,Returns!B:B,0)),"No")</f>
        <v>No</v>
      </c>
    </row>
    <row r="1542" spans="1:23" x14ac:dyDescent="0.3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IFERROR(INDEX(People!A:A,MATCH(Orders!M1542,People!B:B,0)),"")</f>
        <v>Chuck Magee</v>
      </c>
      <c r="W1542" s="3" t="str">
        <f>IFERROR(INDEX(Returns!A:A,MATCH(Orders!B1542,Returns!B:B,0)),"No")</f>
        <v>No</v>
      </c>
    </row>
    <row r="1543" spans="1:23" x14ac:dyDescent="0.3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IFERROR(INDEX(People!A:A,MATCH(Orders!M1543,People!B:B,0)),"")</f>
        <v>Chuck Magee</v>
      </c>
      <c r="W1543" s="3" t="str">
        <f>IFERROR(INDEX(Returns!A:A,MATCH(Orders!B1543,Returns!B:B,0)),"No")</f>
        <v>No</v>
      </c>
    </row>
    <row r="1544" spans="1:23" x14ac:dyDescent="0.3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IFERROR(INDEX(People!A:A,MATCH(Orders!M1544,People!B:B,0)),"")</f>
        <v>Chuck Magee</v>
      </c>
      <c r="W1544" s="3" t="str">
        <f>IFERROR(INDEX(Returns!A:A,MATCH(Orders!B1544,Returns!B:B,0)),"No")</f>
        <v>No</v>
      </c>
    </row>
    <row r="1545" spans="1:23" x14ac:dyDescent="0.3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IFERROR(INDEX(People!A:A,MATCH(Orders!M1545,People!B:B,0)),"")</f>
        <v>Anna Andreadi</v>
      </c>
      <c r="W1545" s="3" t="str">
        <f>IFERROR(INDEX(Returns!A:A,MATCH(Orders!B1545,Returns!B:B,0)),"No")</f>
        <v>No</v>
      </c>
    </row>
    <row r="1546" spans="1:23" x14ac:dyDescent="0.3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IFERROR(INDEX(People!A:A,MATCH(Orders!M1546,People!B:B,0)),"")</f>
        <v>Anna Andreadi</v>
      </c>
      <c r="W1546" s="3" t="str">
        <f>IFERROR(INDEX(Returns!A:A,MATCH(Orders!B1546,Returns!B:B,0)),"No")</f>
        <v>No</v>
      </c>
    </row>
    <row r="1547" spans="1:23" x14ac:dyDescent="0.3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IFERROR(INDEX(People!A:A,MATCH(Orders!M1547,People!B:B,0)),"")</f>
        <v>Chuck Magee</v>
      </c>
      <c r="W1547" s="3" t="str">
        <f>IFERROR(INDEX(Returns!A:A,MATCH(Orders!B1547,Returns!B:B,0)),"No")</f>
        <v>No</v>
      </c>
    </row>
    <row r="1548" spans="1:23" x14ac:dyDescent="0.3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IFERROR(INDEX(People!A:A,MATCH(Orders!M1548,People!B:B,0)),"")</f>
        <v>Kelly Williams</v>
      </c>
      <c r="W1548" s="3" t="str">
        <f>IFERROR(INDEX(Returns!A:A,MATCH(Orders!B1548,Returns!B:B,0)),"No")</f>
        <v>No</v>
      </c>
    </row>
    <row r="1549" spans="1:23" x14ac:dyDescent="0.3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IFERROR(INDEX(People!A:A,MATCH(Orders!M1549,People!B:B,0)),"")</f>
        <v>Kelly Williams</v>
      </c>
      <c r="W1549" s="3" t="str">
        <f>IFERROR(INDEX(Returns!A:A,MATCH(Orders!B1549,Returns!B:B,0)),"No")</f>
        <v>No</v>
      </c>
    </row>
    <row r="1550" spans="1:23" x14ac:dyDescent="0.3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IFERROR(INDEX(People!A:A,MATCH(Orders!M1550,People!B:B,0)),"")</f>
        <v>Kelly Williams</v>
      </c>
      <c r="W1550" s="3" t="str">
        <f>IFERROR(INDEX(Returns!A:A,MATCH(Orders!B1550,Returns!B:B,0)),"No")</f>
        <v>No</v>
      </c>
    </row>
    <row r="1551" spans="1:23" x14ac:dyDescent="0.3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IFERROR(INDEX(People!A:A,MATCH(Orders!M1551,People!B:B,0)),"")</f>
        <v>Chuck Magee</v>
      </c>
      <c r="W1551" s="3" t="str">
        <f>IFERROR(INDEX(Returns!A:A,MATCH(Orders!B1551,Returns!B:B,0)),"No")</f>
        <v>No</v>
      </c>
    </row>
    <row r="1552" spans="1:23" x14ac:dyDescent="0.3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IFERROR(INDEX(People!A:A,MATCH(Orders!M1552,People!B:B,0)),"")</f>
        <v>Kelly Williams</v>
      </c>
      <c r="W1552" s="3" t="str">
        <f>IFERROR(INDEX(Returns!A:A,MATCH(Orders!B1552,Returns!B:B,0)),"No")</f>
        <v>No</v>
      </c>
    </row>
    <row r="1553" spans="1:23" x14ac:dyDescent="0.3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IFERROR(INDEX(People!A:A,MATCH(Orders!M1553,People!B:B,0)),"")</f>
        <v>Anna Andreadi</v>
      </c>
      <c r="W1553" s="3" t="str">
        <f>IFERROR(INDEX(Returns!A:A,MATCH(Orders!B1553,Returns!B:B,0)),"No")</f>
        <v>Yes</v>
      </c>
    </row>
    <row r="1554" spans="1:23" x14ac:dyDescent="0.3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IFERROR(INDEX(People!A:A,MATCH(Orders!M1554,People!B:B,0)),"")</f>
        <v>Kelly Williams</v>
      </c>
      <c r="W1554" s="3" t="str">
        <f>IFERROR(INDEX(Returns!A:A,MATCH(Orders!B1554,Returns!B:B,0)),"No")</f>
        <v>No</v>
      </c>
    </row>
    <row r="1555" spans="1:23" x14ac:dyDescent="0.3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IFERROR(INDEX(People!A:A,MATCH(Orders!M1555,People!B:B,0)),"")</f>
        <v>Cassandra Brandow</v>
      </c>
      <c r="W1555" s="3" t="str">
        <f>IFERROR(INDEX(Returns!A:A,MATCH(Orders!B1555,Returns!B:B,0)),"No")</f>
        <v>No</v>
      </c>
    </row>
    <row r="1556" spans="1:23" x14ac:dyDescent="0.3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IFERROR(INDEX(People!A:A,MATCH(Orders!M1556,People!B:B,0)),"")</f>
        <v>Anna Andreadi</v>
      </c>
      <c r="W1556" s="3" t="str">
        <f>IFERROR(INDEX(Returns!A:A,MATCH(Orders!B1556,Returns!B:B,0)),"No")</f>
        <v>No</v>
      </c>
    </row>
    <row r="1557" spans="1:23" x14ac:dyDescent="0.3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IFERROR(INDEX(People!A:A,MATCH(Orders!M1557,People!B:B,0)),"")</f>
        <v>Chuck Magee</v>
      </c>
      <c r="W1557" s="3" t="str">
        <f>IFERROR(INDEX(Returns!A:A,MATCH(Orders!B1557,Returns!B:B,0)),"No")</f>
        <v>No</v>
      </c>
    </row>
    <row r="1558" spans="1:23" x14ac:dyDescent="0.3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IFERROR(INDEX(People!A:A,MATCH(Orders!M1558,People!B:B,0)),"")</f>
        <v>Chuck Magee</v>
      </c>
      <c r="W1558" s="3" t="str">
        <f>IFERROR(INDEX(Returns!A:A,MATCH(Orders!B1558,Returns!B:B,0)),"No")</f>
        <v>No</v>
      </c>
    </row>
    <row r="1559" spans="1:23" x14ac:dyDescent="0.3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IFERROR(INDEX(People!A:A,MATCH(Orders!M1559,People!B:B,0)),"")</f>
        <v>Chuck Magee</v>
      </c>
      <c r="W1559" s="3" t="str">
        <f>IFERROR(INDEX(Returns!A:A,MATCH(Orders!B1559,Returns!B:B,0)),"No")</f>
        <v>No</v>
      </c>
    </row>
    <row r="1560" spans="1:23" x14ac:dyDescent="0.3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IFERROR(INDEX(People!A:A,MATCH(Orders!M1560,People!B:B,0)),"")</f>
        <v>Anna Andreadi</v>
      </c>
      <c r="W1560" s="3" t="str">
        <f>IFERROR(INDEX(Returns!A:A,MATCH(Orders!B1560,Returns!B:B,0)),"No")</f>
        <v>No</v>
      </c>
    </row>
    <row r="1561" spans="1:23" x14ac:dyDescent="0.3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IFERROR(INDEX(People!A:A,MATCH(Orders!M1561,People!B:B,0)),"")</f>
        <v>Anna Andreadi</v>
      </c>
      <c r="W1561" s="3" t="str">
        <f>IFERROR(INDEX(Returns!A:A,MATCH(Orders!B1561,Returns!B:B,0)),"No")</f>
        <v>No</v>
      </c>
    </row>
    <row r="1562" spans="1:23" x14ac:dyDescent="0.3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IFERROR(INDEX(People!A:A,MATCH(Orders!M1562,People!B:B,0)),"")</f>
        <v>Anna Andreadi</v>
      </c>
      <c r="W1562" s="3" t="str">
        <f>IFERROR(INDEX(Returns!A:A,MATCH(Orders!B1562,Returns!B:B,0)),"No")</f>
        <v>No</v>
      </c>
    </row>
    <row r="1563" spans="1:23" x14ac:dyDescent="0.3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IFERROR(INDEX(People!A:A,MATCH(Orders!M1563,People!B:B,0)),"")</f>
        <v>Anna Andreadi</v>
      </c>
      <c r="W1563" s="3" t="str">
        <f>IFERROR(INDEX(Returns!A:A,MATCH(Orders!B1563,Returns!B:B,0)),"No")</f>
        <v>No</v>
      </c>
    </row>
    <row r="1564" spans="1:23" x14ac:dyDescent="0.3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IFERROR(INDEX(People!A:A,MATCH(Orders!M1564,People!B:B,0)),"")</f>
        <v>Chuck Magee</v>
      </c>
      <c r="W1564" s="3" t="str">
        <f>IFERROR(INDEX(Returns!A:A,MATCH(Orders!B1564,Returns!B:B,0)),"No")</f>
        <v>No</v>
      </c>
    </row>
    <row r="1565" spans="1:23" x14ac:dyDescent="0.3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IFERROR(INDEX(People!A:A,MATCH(Orders!M1565,People!B:B,0)),"")</f>
        <v>Chuck Magee</v>
      </c>
      <c r="W1565" s="3" t="str">
        <f>IFERROR(INDEX(Returns!A:A,MATCH(Orders!B1565,Returns!B:B,0)),"No")</f>
        <v>No</v>
      </c>
    </row>
    <row r="1566" spans="1:23" x14ac:dyDescent="0.3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IFERROR(INDEX(People!A:A,MATCH(Orders!M1566,People!B:B,0)),"")</f>
        <v>Cassandra Brandow</v>
      </c>
      <c r="W1566" s="3" t="str">
        <f>IFERROR(INDEX(Returns!A:A,MATCH(Orders!B1566,Returns!B:B,0)),"No")</f>
        <v>No</v>
      </c>
    </row>
    <row r="1567" spans="1:23" x14ac:dyDescent="0.3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IFERROR(INDEX(People!A:A,MATCH(Orders!M1567,People!B:B,0)),"")</f>
        <v>Anna Andreadi</v>
      </c>
      <c r="W1567" s="3" t="str">
        <f>IFERROR(INDEX(Returns!A:A,MATCH(Orders!B1567,Returns!B:B,0)),"No")</f>
        <v>No</v>
      </c>
    </row>
    <row r="1568" spans="1:23" x14ac:dyDescent="0.3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IFERROR(INDEX(People!A:A,MATCH(Orders!M1568,People!B:B,0)),"")</f>
        <v>Kelly Williams</v>
      </c>
      <c r="W1568" s="3" t="str">
        <f>IFERROR(INDEX(Returns!A:A,MATCH(Orders!B1568,Returns!B:B,0)),"No")</f>
        <v>No</v>
      </c>
    </row>
    <row r="1569" spans="1:23" x14ac:dyDescent="0.3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IFERROR(INDEX(People!A:A,MATCH(Orders!M1569,People!B:B,0)),"")</f>
        <v>Kelly Williams</v>
      </c>
      <c r="W1569" s="3" t="str">
        <f>IFERROR(INDEX(Returns!A:A,MATCH(Orders!B1569,Returns!B:B,0)),"No")</f>
        <v>No</v>
      </c>
    </row>
    <row r="1570" spans="1:23" x14ac:dyDescent="0.3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IFERROR(INDEX(People!A:A,MATCH(Orders!M1570,People!B:B,0)),"")</f>
        <v>Anna Andreadi</v>
      </c>
      <c r="W1570" s="3" t="str">
        <f>IFERROR(INDEX(Returns!A:A,MATCH(Orders!B1570,Returns!B:B,0)),"No")</f>
        <v>No</v>
      </c>
    </row>
    <row r="1571" spans="1:23" x14ac:dyDescent="0.3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IFERROR(INDEX(People!A:A,MATCH(Orders!M1571,People!B:B,0)),"")</f>
        <v>Cassandra Brandow</v>
      </c>
      <c r="W1571" s="3" t="str">
        <f>IFERROR(INDEX(Returns!A:A,MATCH(Orders!B1571,Returns!B:B,0)),"No")</f>
        <v>No</v>
      </c>
    </row>
    <row r="1572" spans="1:23" x14ac:dyDescent="0.3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IFERROR(INDEX(People!A:A,MATCH(Orders!M1572,People!B:B,0)),"")</f>
        <v>Anna Andreadi</v>
      </c>
      <c r="W1572" s="3" t="str">
        <f>IFERROR(INDEX(Returns!A:A,MATCH(Orders!B1572,Returns!B:B,0)),"No")</f>
        <v>No</v>
      </c>
    </row>
    <row r="1573" spans="1:23" x14ac:dyDescent="0.3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IFERROR(INDEX(People!A:A,MATCH(Orders!M1573,People!B:B,0)),"")</f>
        <v>Anna Andreadi</v>
      </c>
      <c r="W1573" s="3" t="str">
        <f>IFERROR(INDEX(Returns!A:A,MATCH(Orders!B1573,Returns!B:B,0)),"No")</f>
        <v>No</v>
      </c>
    </row>
    <row r="1574" spans="1:23" x14ac:dyDescent="0.3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IFERROR(INDEX(People!A:A,MATCH(Orders!M1574,People!B:B,0)),"")</f>
        <v>Anna Andreadi</v>
      </c>
      <c r="W1574" s="3" t="str">
        <f>IFERROR(INDEX(Returns!A:A,MATCH(Orders!B1574,Returns!B:B,0)),"No")</f>
        <v>No</v>
      </c>
    </row>
    <row r="1575" spans="1:23" x14ac:dyDescent="0.3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IFERROR(INDEX(People!A:A,MATCH(Orders!M1575,People!B:B,0)),"")</f>
        <v>Anna Andreadi</v>
      </c>
      <c r="W1575" s="3" t="str">
        <f>IFERROR(INDEX(Returns!A:A,MATCH(Orders!B1575,Returns!B:B,0)),"No")</f>
        <v>No</v>
      </c>
    </row>
    <row r="1576" spans="1:23" x14ac:dyDescent="0.3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IFERROR(INDEX(People!A:A,MATCH(Orders!M1576,People!B:B,0)),"")</f>
        <v>Kelly Williams</v>
      </c>
      <c r="W1576" s="3" t="str">
        <f>IFERROR(INDEX(Returns!A:A,MATCH(Orders!B1576,Returns!B:B,0)),"No")</f>
        <v>No</v>
      </c>
    </row>
    <row r="1577" spans="1:23" x14ac:dyDescent="0.3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IFERROR(INDEX(People!A:A,MATCH(Orders!M1577,People!B:B,0)),"")</f>
        <v>Kelly Williams</v>
      </c>
      <c r="W1577" s="3" t="str">
        <f>IFERROR(INDEX(Returns!A:A,MATCH(Orders!B1577,Returns!B:B,0)),"No")</f>
        <v>No</v>
      </c>
    </row>
    <row r="1578" spans="1:23" x14ac:dyDescent="0.3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IFERROR(INDEX(People!A:A,MATCH(Orders!M1578,People!B:B,0)),"")</f>
        <v>Kelly Williams</v>
      </c>
      <c r="W1578" s="3" t="str">
        <f>IFERROR(INDEX(Returns!A:A,MATCH(Orders!B1578,Returns!B:B,0)),"No")</f>
        <v>No</v>
      </c>
    </row>
    <row r="1579" spans="1:23" x14ac:dyDescent="0.3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IFERROR(INDEX(People!A:A,MATCH(Orders!M1579,People!B:B,0)),"")</f>
        <v>Cassandra Brandow</v>
      </c>
      <c r="W1579" s="3" t="str">
        <f>IFERROR(INDEX(Returns!A:A,MATCH(Orders!B1579,Returns!B:B,0)),"No")</f>
        <v>No</v>
      </c>
    </row>
    <row r="1580" spans="1:23" x14ac:dyDescent="0.3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IFERROR(INDEX(People!A:A,MATCH(Orders!M1580,People!B:B,0)),"")</f>
        <v>Chuck Magee</v>
      </c>
      <c r="W1580" s="3" t="str">
        <f>IFERROR(INDEX(Returns!A:A,MATCH(Orders!B1580,Returns!B:B,0)),"No")</f>
        <v>No</v>
      </c>
    </row>
    <row r="1581" spans="1:23" x14ac:dyDescent="0.3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IFERROR(INDEX(People!A:A,MATCH(Orders!M1581,People!B:B,0)),"")</f>
        <v>Chuck Magee</v>
      </c>
      <c r="W1581" s="3" t="str">
        <f>IFERROR(INDEX(Returns!A:A,MATCH(Orders!B1581,Returns!B:B,0)),"No")</f>
        <v>No</v>
      </c>
    </row>
    <row r="1582" spans="1:23" x14ac:dyDescent="0.3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IFERROR(INDEX(People!A:A,MATCH(Orders!M1582,People!B:B,0)),"")</f>
        <v>Chuck Magee</v>
      </c>
      <c r="W1582" s="3" t="str">
        <f>IFERROR(INDEX(Returns!A:A,MATCH(Orders!B1582,Returns!B:B,0)),"No")</f>
        <v>No</v>
      </c>
    </row>
    <row r="1583" spans="1:23" x14ac:dyDescent="0.3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IFERROR(INDEX(People!A:A,MATCH(Orders!M1583,People!B:B,0)),"")</f>
        <v>Chuck Magee</v>
      </c>
      <c r="W1583" s="3" t="str">
        <f>IFERROR(INDEX(Returns!A:A,MATCH(Orders!B1583,Returns!B:B,0)),"No")</f>
        <v>No</v>
      </c>
    </row>
    <row r="1584" spans="1:23" x14ac:dyDescent="0.3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IFERROR(INDEX(People!A:A,MATCH(Orders!M1584,People!B:B,0)),"")</f>
        <v>Chuck Magee</v>
      </c>
      <c r="W1584" s="3" t="str">
        <f>IFERROR(INDEX(Returns!A:A,MATCH(Orders!B1584,Returns!B:B,0)),"No")</f>
        <v>No</v>
      </c>
    </row>
    <row r="1585" spans="1:23" x14ac:dyDescent="0.3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IFERROR(INDEX(People!A:A,MATCH(Orders!M1585,People!B:B,0)),"")</f>
        <v>Chuck Magee</v>
      </c>
      <c r="W1585" s="3" t="str">
        <f>IFERROR(INDEX(Returns!A:A,MATCH(Orders!B1585,Returns!B:B,0)),"No")</f>
        <v>No</v>
      </c>
    </row>
    <row r="1586" spans="1:23" x14ac:dyDescent="0.3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IFERROR(INDEX(People!A:A,MATCH(Orders!M1586,People!B:B,0)),"")</f>
        <v>Chuck Magee</v>
      </c>
      <c r="W1586" s="3" t="str">
        <f>IFERROR(INDEX(Returns!A:A,MATCH(Orders!B1586,Returns!B:B,0)),"No")</f>
        <v>No</v>
      </c>
    </row>
    <row r="1587" spans="1:23" x14ac:dyDescent="0.3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IFERROR(INDEX(People!A:A,MATCH(Orders!M1587,People!B:B,0)),"")</f>
        <v>Chuck Magee</v>
      </c>
      <c r="W1587" s="3" t="str">
        <f>IFERROR(INDEX(Returns!A:A,MATCH(Orders!B1587,Returns!B:B,0)),"No")</f>
        <v>No</v>
      </c>
    </row>
    <row r="1588" spans="1:23" x14ac:dyDescent="0.3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IFERROR(INDEX(People!A:A,MATCH(Orders!M1588,People!B:B,0)),"")</f>
        <v>Chuck Magee</v>
      </c>
      <c r="W1588" s="3" t="str">
        <f>IFERROR(INDEX(Returns!A:A,MATCH(Orders!B1588,Returns!B:B,0)),"No")</f>
        <v>No</v>
      </c>
    </row>
    <row r="1589" spans="1:23" x14ac:dyDescent="0.3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IFERROR(INDEX(People!A:A,MATCH(Orders!M1589,People!B:B,0)),"")</f>
        <v>Chuck Magee</v>
      </c>
      <c r="W1589" s="3" t="str">
        <f>IFERROR(INDEX(Returns!A:A,MATCH(Orders!B1589,Returns!B:B,0)),"No")</f>
        <v>No</v>
      </c>
    </row>
    <row r="1590" spans="1:23" x14ac:dyDescent="0.3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IFERROR(INDEX(People!A:A,MATCH(Orders!M1590,People!B:B,0)),"")</f>
        <v>Chuck Magee</v>
      </c>
      <c r="W1590" s="3" t="str">
        <f>IFERROR(INDEX(Returns!A:A,MATCH(Orders!B1590,Returns!B:B,0)),"No")</f>
        <v>No</v>
      </c>
    </row>
    <row r="1591" spans="1:23" x14ac:dyDescent="0.3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IFERROR(INDEX(People!A:A,MATCH(Orders!M1591,People!B:B,0)),"")</f>
        <v>Cassandra Brandow</v>
      </c>
      <c r="W1591" s="3" t="str">
        <f>IFERROR(INDEX(Returns!A:A,MATCH(Orders!B1591,Returns!B:B,0)),"No")</f>
        <v>No</v>
      </c>
    </row>
    <row r="1592" spans="1:23" x14ac:dyDescent="0.3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IFERROR(INDEX(People!A:A,MATCH(Orders!M1592,People!B:B,0)),"")</f>
        <v>Kelly Williams</v>
      </c>
      <c r="W1592" s="3" t="str">
        <f>IFERROR(INDEX(Returns!A:A,MATCH(Orders!B1592,Returns!B:B,0)),"No")</f>
        <v>No</v>
      </c>
    </row>
    <row r="1593" spans="1:23" x14ac:dyDescent="0.3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IFERROR(INDEX(People!A:A,MATCH(Orders!M1593,People!B:B,0)),"")</f>
        <v>Kelly Williams</v>
      </c>
      <c r="W1593" s="3" t="str">
        <f>IFERROR(INDEX(Returns!A:A,MATCH(Orders!B1593,Returns!B:B,0)),"No")</f>
        <v>No</v>
      </c>
    </row>
    <row r="1594" spans="1:23" x14ac:dyDescent="0.3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IFERROR(INDEX(People!A:A,MATCH(Orders!M1594,People!B:B,0)),"")</f>
        <v>Anna Andreadi</v>
      </c>
      <c r="W1594" s="3" t="str">
        <f>IFERROR(INDEX(Returns!A:A,MATCH(Orders!B1594,Returns!B:B,0)),"No")</f>
        <v>No</v>
      </c>
    </row>
    <row r="1595" spans="1:23" x14ac:dyDescent="0.3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IFERROR(INDEX(People!A:A,MATCH(Orders!M1595,People!B:B,0)),"")</f>
        <v>Anna Andreadi</v>
      </c>
      <c r="W1595" s="3" t="str">
        <f>IFERROR(INDEX(Returns!A:A,MATCH(Orders!B1595,Returns!B:B,0)),"No")</f>
        <v>No</v>
      </c>
    </row>
    <row r="1596" spans="1:23" x14ac:dyDescent="0.3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IFERROR(INDEX(People!A:A,MATCH(Orders!M1596,People!B:B,0)),"")</f>
        <v>Kelly Williams</v>
      </c>
      <c r="W1596" s="3" t="str">
        <f>IFERROR(INDEX(Returns!A:A,MATCH(Orders!B1596,Returns!B:B,0)),"No")</f>
        <v>No</v>
      </c>
    </row>
    <row r="1597" spans="1:23" x14ac:dyDescent="0.3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IFERROR(INDEX(People!A:A,MATCH(Orders!M1597,People!B:B,0)),"")</f>
        <v>Chuck Magee</v>
      </c>
      <c r="W1597" s="3" t="str">
        <f>IFERROR(INDEX(Returns!A:A,MATCH(Orders!B1597,Returns!B:B,0)),"No")</f>
        <v>No</v>
      </c>
    </row>
    <row r="1598" spans="1:23" x14ac:dyDescent="0.3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IFERROR(INDEX(People!A:A,MATCH(Orders!M1598,People!B:B,0)),"")</f>
        <v>Chuck Magee</v>
      </c>
      <c r="W1598" s="3" t="str">
        <f>IFERROR(INDEX(Returns!A:A,MATCH(Orders!B1598,Returns!B:B,0)),"No")</f>
        <v>No</v>
      </c>
    </row>
    <row r="1599" spans="1:23" x14ac:dyDescent="0.3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IFERROR(INDEX(People!A:A,MATCH(Orders!M1599,People!B:B,0)),"")</f>
        <v>Kelly Williams</v>
      </c>
      <c r="W1599" s="3" t="str">
        <f>IFERROR(INDEX(Returns!A:A,MATCH(Orders!B1599,Returns!B:B,0)),"No")</f>
        <v>No</v>
      </c>
    </row>
    <row r="1600" spans="1:23" x14ac:dyDescent="0.3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IFERROR(INDEX(People!A:A,MATCH(Orders!M1600,People!B:B,0)),"")</f>
        <v>Kelly Williams</v>
      </c>
      <c r="W1600" s="3" t="str">
        <f>IFERROR(INDEX(Returns!A:A,MATCH(Orders!B1600,Returns!B:B,0)),"No")</f>
        <v>No</v>
      </c>
    </row>
    <row r="1601" spans="1:23" x14ac:dyDescent="0.3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IFERROR(INDEX(People!A:A,MATCH(Orders!M1601,People!B:B,0)),"")</f>
        <v>Kelly Williams</v>
      </c>
      <c r="W1601" s="3" t="str">
        <f>IFERROR(INDEX(Returns!A:A,MATCH(Orders!B1601,Returns!B:B,0)),"No")</f>
        <v>No</v>
      </c>
    </row>
    <row r="1602" spans="1:23" x14ac:dyDescent="0.3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IFERROR(INDEX(People!A:A,MATCH(Orders!M1602,People!B:B,0)),"")</f>
        <v>Kelly Williams</v>
      </c>
      <c r="W1602" s="3" t="str">
        <f>IFERROR(INDEX(Returns!A:A,MATCH(Orders!B1602,Returns!B:B,0)),"No")</f>
        <v>No</v>
      </c>
    </row>
    <row r="1603" spans="1:23" x14ac:dyDescent="0.3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IFERROR(INDEX(People!A:A,MATCH(Orders!M1603,People!B:B,0)),"")</f>
        <v>Chuck Magee</v>
      </c>
      <c r="W1603" s="3" t="str">
        <f>IFERROR(INDEX(Returns!A:A,MATCH(Orders!B1603,Returns!B:B,0)),"No")</f>
        <v>No</v>
      </c>
    </row>
    <row r="1604" spans="1:23" x14ac:dyDescent="0.3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IFERROR(INDEX(People!A:A,MATCH(Orders!M1604,People!B:B,0)),"")</f>
        <v>Cassandra Brandow</v>
      </c>
      <c r="W1604" s="3" t="str">
        <f>IFERROR(INDEX(Returns!A:A,MATCH(Orders!B1604,Returns!B:B,0)),"No")</f>
        <v>No</v>
      </c>
    </row>
    <row r="1605" spans="1:23" x14ac:dyDescent="0.3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IFERROR(INDEX(People!A:A,MATCH(Orders!M1605,People!B:B,0)),"")</f>
        <v>Chuck Magee</v>
      </c>
      <c r="W1605" s="3" t="str">
        <f>IFERROR(INDEX(Returns!A:A,MATCH(Orders!B1605,Returns!B:B,0)),"No")</f>
        <v>No</v>
      </c>
    </row>
    <row r="1606" spans="1:23" x14ac:dyDescent="0.3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IFERROR(INDEX(People!A:A,MATCH(Orders!M1606,People!B:B,0)),"")</f>
        <v>Anna Andreadi</v>
      </c>
      <c r="W1606" s="3" t="str">
        <f>IFERROR(INDEX(Returns!A:A,MATCH(Orders!B1606,Returns!B:B,0)),"No")</f>
        <v>No</v>
      </c>
    </row>
    <row r="1607" spans="1:23" x14ac:dyDescent="0.3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IFERROR(INDEX(People!A:A,MATCH(Orders!M1607,People!B:B,0)),"")</f>
        <v>Anna Andreadi</v>
      </c>
      <c r="W1607" s="3" t="str">
        <f>IFERROR(INDEX(Returns!A:A,MATCH(Orders!B1607,Returns!B:B,0)),"No")</f>
        <v>No</v>
      </c>
    </row>
    <row r="1608" spans="1:23" x14ac:dyDescent="0.3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IFERROR(INDEX(People!A:A,MATCH(Orders!M1608,People!B:B,0)),"")</f>
        <v>Anna Andreadi</v>
      </c>
      <c r="W1608" s="3" t="str">
        <f>IFERROR(INDEX(Returns!A:A,MATCH(Orders!B1608,Returns!B:B,0)),"No")</f>
        <v>No</v>
      </c>
    </row>
    <row r="1609" spans="1:23" x14ac:dyDescent="0.3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IFERROR(INDEX(People!A:A,MATCH(Orders!M1609,People!B:B,0)),"")</f>
        <v>Anna Andreadi</v>
      </c>
      <c r="W1609" s="3" t="str">
        <f>IFERROR(INDEX(Returns!A:A,MATCH(Orders!B1609,Returns!B:B,0)),"No")</f>
        <v>No</v>
      </c>
    </row>
    <row r="1610" spans="1:23" x14ac:dyDescent="0.3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IFERROR(INDEX(People!A:A,MATCH(Orders!M1610,People!B:B,0)),"")</f>
        <v>Anna Andreadi</v>
      </c>
      <c r="W1610" s="3" t="str">
        <f>IFERROR(INDEX(Returns!A:A,MATCH(Orders!B1610,Returns!B:B,0)),"No")</f>
        <v>No</v>
      </c>
    </row>
    <row r="1611" spans="1:23" x14ac:dyDescent="0.3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IFERROR(INDEX(People!A:A,MATCH(Orders!M1611,People!B:B,0)),"")</f>
        <v>Anna Andreadi</v>
      </c>
      <c r="W1611" s="3" t="str">
        <f>IFERROR(INDEX(Returns!A:A,MATCH(Orders!B1611,Returns!B:B,0)),"No")</f>
        <v>No</v>
      </c>
    </row>
    <row r="1612" spans="1:23" x14ac:dyDescent="0.3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IFERROR(INDEX(People!A:A,MATCH(Orders!M1612,People!B:B,0)),"")</f>
        <v>Anna Andreadi</v>
      </c>
      <c r="W1612" s="3" t="str">
        <f>IFERROR(INDEX(Returns!A:A,MATCH(Orders!B1612,Returns!B:B,0)),"No")</f>
        <v>Yes</v>
      </c>
    </row>
    <row r="1613" spans="1:23" x14ac:dyDescent="0.3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IFERROR(INDEX(People!A:A,MATCH(Orders!M1613,People!B:B,0)),"")</f>
        <v>Anna Andreadi</v>
      </c>
      <c r="W1613" s="3" t="str">
        <f>IFERROR(INDEX(Returns!A:A,MATCH(Orders!B1613,Returns!B:B,0)),"No")</f>
        <v>Yes</v>
      </c>
    </row>
    <row r="1614" spans="1:23" x14ac:dyDescent="0.3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IFERROR(INDEX(People!A:A,MATCH(Orders!M1614,People!B:B,0)),"")</f>
        <v>Anna Andreadi</v>
      </c>
      <c r="W1614" s="3" t="str">
        <f>IFERROR(INDEX(Returns!A:A,MATCH(Orders!B1614,Returns!B:B,0)),"No")</f>
        <v>Yes</v>
      </c>
    </row>
    <row r="1615" spans="1:23" x14ac:dyDescent="0.3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IFERROR(INDEX(People!A:A,MATCH(Orders!M1615,People!B:B,0)),"")</f>
        <v>Anna Andreadi</v>
      </c>
      <c r="W1615" s="3" t="str">
        <f>IFERROR(INDEX(Returns!A:A,MATCH(Orders!B1615,Returns!B:B,0)),"No")</f>
        <v>No</v>
      </c>
    </row>
    <row r="1616" spans="1:23" x14ac:dyDescent="0.3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IFERROR(INDEX(People!A:A,MATCH(Orders!M1616,People!B:B,0)),"")</f>
        <v>Chuck Magee</v>
      </c>
      <c r="W1616" s="3" t="str">
        <f>IFERROR(INDEX(Returns!A:A,MATCH(Orders!B1616,Returns!B:B,0)),"No")</f>
        <v>No</v>
      </c>
    </row>
    <row r="1617" spans="1:23" x14ac:dyDescent="0.3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IFERROR(INDEX(People!A:A,MATCH(Orders!M1617,People!B:B,0)),"")</f>
        <v>Kelly Williams</v>
      </c>
      <c r="W1617" s="3" t="str">
        <f>IFERROR(INDEX(Returns!A:A,MATCH(Orders!B1617,Returns!B:B,0)),"No")</f>
        <v>No</v>
      </c>
    </row>
    <row r="1618" spans="1:23" x14ac:dyDescent="0.3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IFERROR(INDEX(People!A:A,MATCH(Orders!M1618,People!B:B,0)),"")</f>
        <v>Kelly Williams</v>
      </c>
      <c r="W1618" s="3" t="str">
        <f>IFERROR(INDEX(Returns!A:A,MATCH(Orders!B1618,Returns!B:B,0)),"No")</f>
        <v>No</v>
      </c>
    </row>
    <row r="1619" spans="1:23" x14ac:dyDescent="0.3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IFERROR(INDEX(People!A:A,MATCH(Orders!M1619,People!B:B,0)),"")</f>
        <v>Kelly Williams</v>
      </c>
      <c r="W1619" s="3" t="str">
        <f>IFERROR(INDEX(Returns!A:A,MATCH(Orders!B1619,Returns!B:B,0)),"No")</f>
        <v>No</v>
      </c>
    </row>
    <row r="1620" spans="1:23" x14ac:dyDescent="0.3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IFERROR(INDEX(People!A:A,MATCH(Orders!M1620,People!B:B,0)),"")</f>
        <v>Chuck Magee</v>
      </c>
      <c r="W1620" s="3" t="str">
        <f>IFERROR(INDEX(Returns!A:A,MATCH(Orders!B1620,Returns!B:B,0)),"No")</f>
        <v>No</v>
      </c>
    </row>
    <row r="1621" spans="1:23" x14ac:dyDescent="0.3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IFERROR(INDEX(People!A:A,MATCH(Orders!M1621,People!B:B,0)),"")</f>
        <v>Chuck Magee</v>
      </c>
      <c r="W1621" s="3" t="str">
        <f>IFERROR(INDEX(Returns!A:A,MATCH(Orders!B1621,Returns!B:B,0)),"No")</f>
        <v>No</v>
      </c>
    </row>
    <row r="1622" spans="1:23" x14ac:dyDescent="0.3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IFERROR(INDEX(People!A:A,MATCH(Orders!M1622,People!B:B,0)),"")</f>
        <v>Anna Andreadi</v>
      </c>
      <c r="W1622" s="3" t="str">
        <f>IFERROR(INDEX(Returns!A:A,MATCH(Orders!B1622,Returns!B:B,0)),"No")</f>
        <v>No</v>
      </c>
    </row>
    <row r="1623" spans="1:23" x14ac:dyDescent="0.3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IFERROR(INDEX(People!A:A,MATCH(Orders!M1623,People!B:B,0)),"")</f>
        <v>Anna Andreadi</v>
      </c>
      <c r="W1623" s="3" t="str">
        <f>IFERROR(INDEX(Returns!A:A,MATCH(Orders!B1623,Returns!B:B,0)),"No")</f>
        <v>No</v>
      </c>
    </row>
    <row r="1624" spans="1:23" x14ac:dyDescent="0.3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IFERROR(INDEX(People!A:A,MATCH(Orders!M1624,People!B:B,0)),"")</f>
        <v>Anna Andreadi</v>
      </c>
      <c r="W1624" s="3" t="str">
        <f>IFERROR(INDEX(Returns!A:A,MATCH(Orders!B1624,Returns!B:B,0)),"No")</f>
        <v>No</v>
      </c>
    </row>
    <row r="1625" spans="1:23" x14ac:dyDescent="0.3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IFERROR(INDEX(People!A:A,MATCH(Orders!M1625,People!B:B,0)),"")</f>
        <v>Anna Andreadi</v>
      </c>
      <c r="W1625" s="3" t="str">
        <f>IFERROR(INDEX(Returns!A:A,MATCH(Orders!B1625,Returns!B:B,0)),"No")</f>
        <v>No</v>
      </c>
    </row>
    <row r="1626" spans="1:23" x14ac:dyDescent="0.3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IFERROR(INDEX(People!A:A,MATCH(Orders!M1626,People!B:B,0)),"")</f>
        <v>Anna Andreadi</v>
      </c>
      <c r="W1626" s="3" t="str">
        <f>IFERROR(INDEX(Returns!A:A,MATCH(Orders!B1626,Returns!B:B,0)),"No")</f>
        <v>No</v>
      </c>
    </row>
    <row r="1627" spans="1:23" x14ac:dyDescent="0.3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IFERROR(INDEX(People!A:A,MATCH(Orders!M1627,People!B:B,0)),"")</f>
        <v>Anna Andreadi</v>
      </c>
      <c r="W1627" s="3" t="str">
        <f>IFERROR(INDEX(Returns!A:A,MATCH(Orders!B1627,Returns!B:B,0)),"No")</f>
        <v>No</v>
      </c>
    </row>
    <row r="1628" spans="1:23" x14ac:dyDescent="0.3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IFERROR(INDEX(People!A:A,MATCH(Orders!M1628,People!B:B,0)),"")</f>
        <v>Chuck Magee</v>
      </c>
      <c r="W1628" s="3" t="str">
        <f>IFERROR(INDEX(Returns!A:A,MATCH(Orders!B1628,Returns!B:B,0)),"No")</f>
        <v>No</v>
      </c>
    </row>
    <row r="1629" spans="1:23" x14ac:dyDescent="0.3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IFERROR(INDEX(People!A:A,MATCH(Orders!M1629,People!B:B,0)),"")</f>
        <v>Cassandra Brandow</v>
      </c>
      <c r="W1629" s="3" t="str">
        <f>IFERROR(INDEX(Returns!A:A,MATCH(Orders!B1629,Returns!B:B,0)),"No")</f>
        <v>No</v>
      </c>
    </row>
    <row r="1630" spans="1:23" x14ac:dyDescent="0.3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IFERROR(INDEX(People!A:A,MATCH(Orders!M1630,People!B:B,0)),"")</f>
        <v>Chuck Magee</v>
      </c>
      <c r="W1630" s="3" t="str">
        <f>IFERROR(INDEX(Returns!A:A,MATCH(Orders!B1630,Returns!B:B,0)),"No")</f>
        <v>No</v>
      </c>
    </row>
    <row r="1631" spans="1:23" x14ac:dyDescent="0.3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IFERROR(INDEX(People!A:A,MATCH(Orders!M1631,People!B:B,0)),"")</f>
        <v>Chuck Magee</v>
      </c>
      <c r="W1631" s="3" t="str">
        <f>IFERROR(INDEX(Returns!A:A,MATCH(Orders!B1631,Returns!B:B,0)),"No")</f>
        <v>No</v>
      </c>
    </row>
    <row r="1632" spans="1:23" x14ac:dyDescent="0.3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IFERROR(INDEX(People!A:A,MATCH(Orders!M1632,People!B:B,0)),"")</f>
        <v>Chuck Magee</v>
      </c>
      <c r="W1632" s="3" t="str">
        <f>IFERROR(INDEX(Returns!A:A,MATCH(Orders!B1632,Returns!B:B,0)),"No")</f>
        <v>No</v>
      </c>
    </row>
    <row r="1633" spans="1:23" x14ac:dyDescent="0.3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IFERROR(INDEX(People!A:A,MATCH(Orders!M1633,People!B:B,0)),"")</f>
        <v>Chuck Magee</v>
      </c>
      <c r="W1633" s="3" t="str">
        <f>IFERROR(INDEX(Returns!A:A,MATCH(Orders!B1633,Returns!B:B,0)),"No")</f>
        <v>No</v>
      </c>
    </row>
    <row r="1634" spans="1:23" x14ac:dyDescent="0.3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IFERROR(INDEX(People!A:A,MATCH(Orders!M1634,People!B:B,0)),"")</f>
        <v>Chuck Magee</v>
      </c>
      <c r="W1634" s="3" t="str">
        <f>IFERROR(INDEX(Returns!A:A,MATCH(Orders!B1634,Returns!B:B,0)),"No")</f>
        <v>No</v>
      </c>
    </row>
    <row r="1635" spans="1:23" x14ac:dyDescent="0.3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IFERROR(INDEX(People!A:A,MATCH(Orders!M1635,People!B:B,0)),"")</f>
        <v>Chuck Magee</v>
      </c>
      <c r="W1635" s="3" t="str">
        <f>IFERROR(INDEX(Returns!A:A,MATCH(Orders!B1635,Returns!B:B,0)),"No")</f>
        <v>No</v>
      </c>
    </row>
    <row r="1636" spans="1:23" x14ac:dyDescent="0.3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IFERROR(INDEX(People!A:A,MATCH(Orders!M1636,People!B:B,0)),"")</f>
        <v>Chuck Magee</v>
      </c>
      <c r="W1636" s="3" t="str">
        <f>IFERROR(INDEX(Returns!A:A,MATCH(Orders!B1636,Returns!B:B,0)),"No")</f>
        <v>No</v>
      </c>
    </row>
    <row r="1637" spans="1:23" x14ac:dyDescent="0.3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IFERROR(INDEX(People!A:A,MATCH(Orders!M1637,People!B:B,0)),"")</f>
        <v>Anna Andreadi</v>
      </c>
      <c r="W1637" s="3" t="str">
        <f>IFERROR(INDEX(Returns!A:A,MATCH(Orders!B1637,Returns!B:B,0)),"No")</f>
        <v>No</v>
      </c>
    </row>
    <row r="1638" spans="1:23" x14ac:dyDescent="0.3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IFERROR(INDEX(People!A:A,MATCH(Orders!M1638,People!B:B,0)),"")</f>
        <v>Anna Andreadi</v>
      </c>
      <c r="W1638" s="3" t="str">
        <f>IFERROR(INDEX(Returns!A:A,MATCH(Orders!B1638,Returns!B:B,0)),"No")</f>
        <v>No</v>
      </c>
    </row>
    <row r="1639" spans="1:23" x14ac:dyDescent="0.3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IFERROR(INDEX(People!A:A,MATCH(Orders!M1639,People!B:B,0)),"")</f>
        <v>Anna Andreadi</v>
      </c>
      <c r="W1639" s="3" t="str">
        <f>IFERROR(INDEX(Returns!A:A,MATCH(Orders!B1639,Returns!B:B,0)),"No")</f>
        <v>No</v>
      </c>
    </row>
    <row r="1640" spans="1:23" x14ac:dyDescent="0.3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IFERROR(INDEX(People!A:A,MATCH(Orders!M1640,People!B:B,0)),"")</f>
        <v>Chuck Magee</v>
      </c>
      <c r="W1640" s="3" t="str">
        <f>IFERROR(INDEX(Returns!A:A,MATCH(Orders!B1640,Returns!B:B,0)),"No")</f>
        <v>No</v>
      </c>
    </row>
    <row r="1641" spans="1:23" x14ac:dyDescent="0.3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IFERROR(INDEX(People!A:A,MATCH(Orders!M1641,People!B:B,0)),"")</f>
        <v>Chuck Magee</v>
      </c>
      <c r="W1641" s="3" t="str">
        <f>IFERROR(INDEX(Returns!A:A,MATCH(Orders!B1641,Returns!B:B,0)),"No")</f>
        <v>No</v>
      </c>
    </row>
    <row r="1642" spans="1:23" x14ac:dyDescent="0.3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IFERROR(INDEX(People!A:A,MATCH(Orders!M1642,People!B:B,0)),"")</f>
        <v>Chuck Magee</v>
      </c>
      <c r="W1642" s="3" t="str">
        <f>IFERROR(INDEX(Returns!A:A,MATCH(Orders!B1642,Returns!B:B,0)),"No")</f>
        <v>No</v>
      </c>
    </row>
    <row r="1643" spans="1:23" x14ac:dyDescent="0.3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IFERROR(INDEX(People!A:A,MATCH(Orders!M1643,People!B:B,0)),"")</f>
        <v>Chuck Magee</v>
      </c>
      <c r="W1643" s="3" t="str">
        <f>IFERROR(INDEX(Returns!A:A,MATCH(Orders!B1643,Returns!B:B,0)),"No")</f>
        <v>No</v>
      </c>
    </row>
    <row r="1644" spans="1:23" x14ac:dyDescent="0.3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IFERROR(INDEX(People!A:A,MATCH(Orders!M1644,People!B:B,0)),"")</f>
        <v>Kelly Williams</v>
      </c>
      <c r="W1644" s="3" t="str">
        <f>IFERROR(INDEX(Returns!A:A,MATCH(Orders!B1644,Returns!B:B,0)),"No")</f>
        <v>No</v>
      </c>
    </row>
    <row r="1645" spans="1:23" x14ac:dyDescent="0.3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IFERROR(INDEX(People!A:A,MATCH(Orders!M1645,People!B:B,0)),"")</f>
        <v>Anna Andreadi</v>
      </c>
      <c r="W1645" s="3" t="str">
        <f>IFERROR(INDEX(Returns!A:A,MATCH(Orders!B1645,Returns!B:B,0)),"No")</f>
        <v>No</v>
      </c>
    </row>
    <row r="1646" spans="1:23" x14ac:dyDescent="0.3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IFERROR(INDEX(People!A:A,MATCH(Orders!M1646,People!B:B,0)),"")</f>
        <v>Anna Andreadi</v>
      </c>
      <c r="W1646" s="3" t="str">
        <f>IFERROR(INDEX(Returns!A:A,MATCH(Orders!B1646,Returns!B:B,0)),"No")</f>
        <v>No</v>
      </c>
    </row>
    <row r="1647" spans="1:23" x14ac:dyDescent="0.3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IFERROR(INDEX(People!A:A,MATCH(Orders!M1647,People!B:B,0)),"")</f>
        <v>Anna Andreadi</v>
      </c>
      <c r="W1647" s="3" t="str">
        <f>IFERROR(INDEX(Returns!A:A,MATCH(Orders!B1647,Returns!B:B,0)),"No")</f>
        <v>No</v>
      </c>
    </row>
    <row r="1648" spans="1:23" x14ac:dyDescent="0.3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IFERROR(INDEX(People!A:A,MATCH(Orders!M1648,People!B:B,0)),"")</f>
        <v>Chuck Magee</v>
      </c>
      <c r="W1648" s="3" t="str">
        <f>IFERROR(INDEX(Returns!A:A,MATCH(Orders!B1648,Returns!B:B,0)),"No")</f>
        <v>No</v>
      </c>
    </row>
    <row r="1649" spans="1:23" x14ac:dyDescent="0.3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IFERROR(INDEX(People!A:A,MATCH(Orders!M1649,People!B:B,0)),"")</f>
        <v>Chuck Magee</v>
      </c>
      <c r="W1649" s="3" t="str">
        <f>IFERROR(INDEX(Returns!A:A,MATCH(Orders!B1649,Returns!B:B,0)),"No")</f>
        <v>No</v>
      </c>
    </row>
    <row r="1650" spans="1:23" x14ac:dyDescent="0.3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IFERROR(INDEX(People!A:A,MATCH(Orders!M1650,People!B:B,0)),"")</f>
        <v>Chuck Magee</v>
      </c>
      <c r="W1650" s="3" t="str">
        <f>IFERROR(INDEX(Returns!A:A,MATCH(Orders!B1650,Returns!B:B,0)),"No")</f>
        <v>No</v>
      </c>
    </row>
    <row r="1651" spans="1:23" x14ac:dyDescent="0.3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IFERROR(INDEX(People!A:A,MATCH(Orders!M1651,People!B:B,0)),"")</f>
        <v>Chuck Magee</v>
      </c>
      <c r="W1651" s="3" t="str">
        <f>IFERROR(INDEX(Returns!A:A,MATCH(Orders!B1651,Returns!B:B,0)),"No")</f>
        <v>No</v>
      </c>
    </row>
    <row r="1652" spans="1:23" x14ac:dyDescent="0.3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IFERROR(INDEX(People!A:A,MATCH(Orders!M1652,People!B:B,0)),"")</f>
        <v>Anna Andreadi</v>
      </c>
      <c r="W1652" s="3" t="str">
        <f>IFERROR(INDEX(Returns!A:A,MATCH(Orders!B1652,Returns!B:B,0)),"No")</f>
        <v>Yes</v>
      </c>
    </row>
    <row r="1653" spans="1:23" x14ac:dyDescent="0.3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IFERROR(INDEX(People!A:A,MATCH(Orders!M1653,People!B:B,0)),"")</f>
        <v>Anna Andreadi</v>
      </c>
      <c r="W1653" s="3" t="str">
        <f>IFERROR(INDEX(Returns!A:A,MATCH(Orders!B1653,Returns!B:B,0)),"No")</f>
        <v>Yes</v>
      </c>
    </row>
    <row r="1654" spans="1:23" x14ac:dyDescent="0.3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IFERROR(INDEX(People!A:A,MATCH(Orders!M1654,People!B:B,0)),"")</f>
        <v>Anna Andreadi</v>
      </c>
      <c r="W1654" s="3" t="str">
        <f>IFERROR(INDEX(Returns!A:A,MATCH(Orders!B1654,Returns!B:B,0)),"No")</f>
        <v>No</v>
      </c>
    </row>
    <row r="1655" spans="1:23" x14ac:dyDescent="0.3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IFERROR(INDEX(People!A:A,MATCH(Orders!M1655,People!B:B,0)),"")</f>
        <v>Anna Andreadi</v>
      </c>
      <c r="W1655" s="3" t="str">
        <f>IFERROR(INDEX(Returns!A:A,MATCH(Orders!B1655,Returns!B:B,0)),"No")</f>
        <v>No</v>
      </c>
    </row>
    <row r="1656" spans="1:23" x14ac:dyDescent="0.3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IFERROR(INDEX(People!A:A,MATCH(Orders!M1656,People!B:B,0)),"")</f>
        <v>Anna Andreadi</v>
      </c>
      <c r="W1656" s="3" t="str">
        <f>IFERROR(INDEX(Returns!A:A,MATCH(Orders!B1656,Returns!B:B,0)),"No")</f>
        <v>No</v>
      </c>
    </row>
    <row r="1657" spans="1:23" x14ac:dyDescent="0.3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IFERROR(INDEX(People!A:A,MATCH(Orders!M1657,People!B:B,0)),"")</f>
        <v>Anna Andreadi</v>
      </c>
      <c r="W1657" s="3" t="str">
        <f>IFERROR(INDEX(Returns!A:A,MATCH(Orders!B1657,Returns!B:B,0)),"No")</f>
        <v>No</v>
      </c>
    </row>
    <row r="1658" spans="1:23" x14ac:dyDescent="0.3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IFERROR(INDEX(People!A:A,MATCH(Orders!M1658,People!B:B,0)),"")</f>
        <v>Anna Andreadi</v>
      </c>
      <c r="W1658" s="3" t="str">
        <f>IFERROR(INDEX(Returns!A:A,MATCH(Orders!B1658,Returns!B:B,0)),"No")</f>
        <v>No</v>
      </c>
    </row>
    <row r="1659" spans="1:23" x14ac:dyDescent="0.3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IFERROR(INDEX(People!A:A,MATCH(Orders!M1659,People!B:B,0)),"")</f>
        <v>Kelly Williams</v>
      </c>
      <c r="W1659" s="3" t="str">
        <f>IFERROR(INDEX(Returns!A:A,MATCH(Orders!B1659,Returns!B:B,0)),"No")</f>
        <v>No</v>
      </c>
    </row>
    <row r="1660" spans="1:23" x14ac:dyDescent="0.3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IFERROR(INDEX(People!A:A,MATCH(Orders!M1660,People!B:B,0)),"")</f>
        <v>Anna Andreadi</v>
      </c>
      <c r="W1660" s="3" t="str">
        <f>IFERROR(INDEX(Returns!A:A,MATCH(Orders!B1660,Returns!B:B,0)),"No")</f>
        <v>No</v>
      </c>
    </row>
    <row r="1661" spans="1:23" x14ac:dyDescent="0.3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IFERROR(INDEX(People!A:A,MATCH(Orders!M1661,People!B:B,0)),"")</f>
        <v>Anna Andreadi</v>
      </c>
      <c r="W1661" s="3" t="str">
        <f>IFERROR(INDEX(Returns!A:A,MATCH(Orders!B1661,Returns!B:B,0)),"No")</f>
        <v>No</v>
      </c>
    </row>
    <row r="1662" spans="1:23" x14ac:dyDescent="0.3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IFERROR(INDEX(People!A:A,MATCH(Orders!M1662,People!B:B,0)),"")</f>
        <v>Anna Andreadi</v>
      </c>
      <c r="W1662" s="3" t="str">
        <f>IFERROR(INDEX(Returns!A:A,MATCH(Orders!B1662,Returns!B:B,0)),"No")</f>
        <v>No</v>
      </c>
    </row>
    <row r="1663" spans="1:23" x14ac:dyDescent="0.3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IFERROR(INDEX(People!A:A,MATCH(Orders!M1663,People!B:B,0)),"")</f>
        <v>Chuck Magee</v>
      </c>
      <c r="W1663" s="3" t="str">
        <f>IFERROR(INDEX(Returns!A:A,MATCH(Orders!B1663,Returns!B:B,0)),"No")</f>
        <v>No</v>
      </c>
    </row>
    <row r="1664" spans="1:23" x14ac:dyDescent="0.3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IFERROR(INDEX(People!A:A,MATCH(Orders!M1664,People!B:B,0)),"")</f>
        <v>Chuck Magee</v>
      </c>
      <c r="W1664" s="3" t="str">
        <f>IFERROR(INDEX(Returns!A:A,MATCH(Orders!B1664,Returns!B:B,0)),"No")</f>
        <v>No</v>
      </c>
    </row>
    <row r="1665" spans="1:23" x14ac:dyDescent="0.3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IFERROR(INDEX(People!A:A,MATCH(Orders!M1665,People!B:B,0)),"")</f>
        <v>Kelly Williams</v>
      </c>
      <c r="W1665" s="3" t="str">
        <f>IFERROR(INDEX(Returns!A:A,MATCH(Orders!B1665,Returns!B:B,0)),"No")</f>
        <v>No</v>
      </c>
    </row>
    <row r="1666" spans="1:23" x14ac:dyDescent="0.3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IFERROR(INDEX(People!A:A,MATCH(Orders!M1666,People!B:B,0)),"")</f>
        <v>Kelly Williams</v>
      </c>
      <c r="W1666" s="3" t="str">
        <f>IFERROR(INDEX(Returns!A:A,MATCH(Orders!B1666,Returns!B:B,0)),"No")</f>
        <v>No</v>
      </c>
    </row>
    <row r="1667" spans="1:23" x14ac:dyDescent="0.3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IFERROR(INDEX(People!A:A,MATCH(Orders!M1667,People!B:B,0)),"")</f>
        <v>Kelly Williams</v>
      </c>
      <c r="W1667" s="3" t="str">
        <f>IFERROR(INDEX(Returns!A:A,MATCH(Orders!B1667,Returns!B:B,0)),"No")</f>
        <v>No</v>
      </c>
    </row>
    <row r="1668" spans="1:23" x14ac:dyDescent="0.3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IFERROR(INDEX(People!A:A,MATCH(Orders!M1668,People!B:B,0)),"")</f>
        <v>Kelly Williams</v>
      </c>
      <c r="W1668" s="3" t="str">
        <f>IFERROR(INDEX(Returns!A:A,MATCH(Orders!B1668,Returns!B:B,0)),"No")</f>
        <v>No</v>
      </c>
    </row>
    <row r="1669" spans="1:23" x14ac:dyDescent="0.3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IFERROR(INDEX(People!A:A,MATCH(Orders!M1669,People!B:B,0)),"")</f>
        <v>Kelly Williams</v>
      </c>
      <c r="W1669" s="3" t="str">
        <f>IFERROR(INDEX(Returns!A:A,MATCH(Orders!B1669,Returns!B:B,0)),"No")</f>
        <v>No</v>
      </c>
    </row>
    <row r="1670" spans="1:23" x14ac:dyDescent="0.3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IFERROR(INDEX(People!A:A,MATCH(Orders!M1670,People!B:B,0)),"")</f>
        <v>Kelly Williams</v>
      </c>
      <c r="W1670" s="3" t="str">
        <f>IFERROR(INDEX(Returns!A:A,MATCH(Orders!B1670,Returns!B:B,0)),"No")</f>
        <v>No</v>
      </c>
    </row>
    <row r="1671" spans="1:23" x14ac:dyDescent="0.3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IFERROR(INDEX(People!A:A,MATCH(Orders!M1671,People!B:B,0)),"")</f>
        <v>Chuck Magee</v>
      </c>
      <c r="W1671" s="3" t="str">
        <f>IFERROR(INDEX(Returns!A:A,MATCH(Orders!B1671,Returns!B:B,0)),"No")</f>
        <v>No</v>
      </c>
    </row>
    <row r="1672" spans="1:23" x14ac:dyDescent="0.3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IFERROR(INDEX(People!A:A,MATCH(Orders!M1672,People!B:B,0)),"")</f>
        <v>Kelly Williams</v>
      </c>
      <c r="W1672" s="3" t="str">
        <f>IFERROR(INDEX(Returns!A:A,MATCH(Orders!B1672,Returns!B:B,0)),"No")</f>
        <v>No</v>
      </c>
    </row>
    <row r="1673" spans="1:23" x14ac:dyDescent="0.3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IFERROR(INDEX(People!A:A,MATCH(Orders!M1673,People!B:B,0)),"")</f>
        <v>Anna Andreadi</v>
      </c>
      <c r="W1673" s="3" t="str">
        <f>IFERROR(INDEX(Returns!A:A,MATCH(Orders!B1673,Returns!B:B,0)),"No")</f>
        <v>No</v>
      </c>
    </row>
    <row r="1674" spans="1:23" x14ac:dyDescent="0.3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IFERROR(INDEX(People!A:A,MATCH(Orders!M1674,People!B:B,0)),"")</f>
        <v>Kelly Williams</v>
      </c>
      <c r="W1674" s="3" t="str">
        <f>IFERROR(INDEX(Returns!A:A,MATCH(Orders!B1674,Returns!B:B,0)),"No")</f>
        <v>No</v>
      </c>
    </row>
    <row r="1675" spans="1:23" x14ac:dyDescent="0.3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IFERROR(INDEX(People!A:A,MATCH(Orders!M1675,People!B:B,0)),"")</f>
        <v>Cassandra Brandow</v>
      </c>
      <c r="W1675" s="3" t="str">
        <f>IFERROR(INDEX(Returns!A:A,MATCH(Orders!B1675,Returns!B:B,0)),"No")</f>
        <v>No</v>
      </c>
    </row>
    <row r="1676" spans="1:23" x14ac:dyDescent="0.3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IFERROR(INDEX(People!A:A,MATCH(Orders!M1676,People!B:B,0)),"")</f>
        <v>Kelly Williams</v>
      </c>
      <c r="W1676" s="3" t="str">
        <f>IFERROR(INDEX(Returns!A:A,MATCH(Orders!B1676,Returns!B:B,0)),"No")</f>
        <v>No</v>
      </c>
    </row>
    <row r="1677" spans="1:23" x14ac:dyDescent="0.3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IFERROR(INDEX(People!A:A,MATCH(Orders!M1677,People!B:B,0)),"")</f>
        <v>Kelly Williams</v>
      </c>
      <c r="W1677" s="3" t="str">
        <f>IFERROR(INDEX(Returns!A:A,MATCH(Orders!B1677,Returns!B:B,0)),"No")</f>
        <v>No</v>
      </c>
    </row>
    <row r="1678" spans="1:23" x14ac:dyDescent="0.3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IFERROR(INDEX(People!A:A,MATCH(Orders!M1678,People!B:B,0)),"")</f>
        <v>Anna Andreadi</v>
      </c>
      <c r="W1678" s="3" t="str">
        <f>IFERROR(INDEX(Returns!A:A,MATCH(Orders!B1678,Returns!B:B,0)),"No")</f>
        <v>No</v>
      </c>
    </row>
    <row r="1679" spans="1:23" x14ac:dyDescent="0.3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IFERROR(INDEX(People!A:A,MATCH(Orders!M1679,People!B:B,0)),"")</f>
        <v>Anna Andreadi</v>
      </c>
      <c r="W1679" s="3" t="str">
        <f>IFERROR(INDEX(Returns!A:A,MATCH(Orders!B1679,Returns!B:B,0)),"No")</f>
        <v>No</v>
      </c>
    </row>
    <row r="1680" spans="1:23" x14ac:dyDescent="0.3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IFERROR(INDEX(People!A:A,MATCH(Orders!M1680,People!B:B,0)),"")</f>
        <v>Chuck Magee</v>
      </c>
      <c r="W1680" s="3" t="str">
        <f>IFERROR(INDEX(Returns!A:A,MATCH(Orders!B1680,Returns!B:B,0)),"No")</f>
        <v>No</v>
      </c>
    </row>
    <row r="1681" spans="1:23" x14ac:dyDescent="0.3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IFERROR(INDEX(People!A:A,MATCH(Orders!M1681,People!B:B,0)),"")</f>
        <v>Chuck Magee</v>
      </c>
      <c r="W1681" s="3" t="str">
        <f>IFERROR(INDEX(Returns!A:A,MATCH(Orders!B1681,Returns!B:B,0)),"No")</f>
        <v>No</v>
      </c>
    </row>
    <row r="1682" spans="1:23" x14ac:dyDescent="0.3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IFERROR(INDEX(People!A:A,MATCH(Orders!M1682,People!B:B,0)),"")</f>
        <v>Chuck Magee</v>
      </c>
      <c r="W1682" s="3" t="str">
        <f>IFERROR(INDEX(Returns!A:A,MATCH(Orders!B1682,Returns!B:B,0)),"No")</f>
        <v>No</v>
      </c>
    </row>
    <row r="1683" spans="1:23" x14ac:dyDescent="0.3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IFERROR(INDEX(People!A:A,MATCH(Orders!M1683,People!B:B,0)),"")</f>
        <v>Chuck Magee</v>
      </c>
      <c r="W1683" s="3" t="str">
        <f>IFERROR(INDEX(Returns!A:A,MATCH(Orders!B1683,Returns!B:B,0)),"No")</f>
        <v>No</v>
      </c>
    </row>
    <row r="1684" spans="1:23" x14ac:dyDescent="0.3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IFERROR(INDEX(People!A:A,MATCH(Orders!M1684,People!B:B,0)),"")</f>
        <v>Anna Andreadi</v>
      </c>
      <c r="W1684" s="3" t="str">
        <f>IFERROR(INDEX(Returns!A:A,MATCH(Orders!B1684,Returns!B:B,0)),"No")</f>
        <v>No</v>
      </c>
    </row>
    <row r="1685" spans="1:23" x14ac:dyDescent="0.3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IFERROR(INDEX(People!A:A,MATCH(Orders!M1685,People!B:B,0)),"")</f>
        <v>Anna Andreadi</v>
      </c>
      <c r="W1685" s="3" t="str">
        <f>IFERROR(INDEX(Returns!A:A,MATCH(Orders!B1685,Returns!B:B,0)),"No")</f>
        <v>No</v>
      </c>
    </row>
    <row r="1686" spans="1:23" x14ac:dyDescent="0.3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IFERROR(INDEX(People!A:A,MATCH(Orders!M1686,People!B:B,0)),"")</f>
        <v>Chuck Magee</v>
      </c>
      <c r="W1686" s="3" t="str">
        <f>IFERROR(INDEX(Returns!A:A,MATCH(Orders!B1686,Returns!B:B,0)),"No")</f>
        <v>No</v>
      </c>
    </row>
    <row r="1687" spans="1:23" x14ac:dyDescent="0.3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IFERROR(INDEX(People!A:A,MATCH(Orders!M1687,People!B:B,0)),"")</f>
        <v>Chuck Magee</v>
      </c>
      <c r="W1687" s="3" t="str">
        <f>IFERROR(INDEX(Returns!A:A,MATCH(Orders!B1687,Returns!B:B,0)),"No")</f>
        <v>No</v>
      </c>
    </row>
    <row r="1688" spans="1:23" x14ac:dyDescent="0.3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IFERROR(INDEX(People!A:A,MATCH(Orders!M1688,People!B:B,0)),"")</f>
        <v>Chuck Magee</v>
      </c>
      <c r="W1688" s="3" t="str">
        <f>IFERROR(INDEX(Returns!A:A,MATCH(Orders!B1688,Returns!B:B,0)),"No")</f>
        <v>No</v>
      </c>
    </row>
    <row r="1689" spans="1:23" x14ac:dyDescent="0.3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IFERROR(INDEX(People!A:A,MATCH(Orders!M1689,People!B:B,0)),"")</f>
        <v>Chuck Magee</v>
      </c>
      <c r="W1689" s="3" t="str">
        <f>IFERROR(INDEX(Returns!A:A,MATCH(Orders!B1689,Returns!B:B,0)),"No")</f>
        <v>No</v>
      </c>
    </row>
    <row r="1690" spans="1:23" x14ac:dyDescent="0.3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IFERROR(INDEX(People!A:A,MATCH(Orders!M1690,People!B:B,0)),"")</f>
        <v>Chuck Magee</v>
      </c>
      <c r="W1690" s="3" t="str">
        <f>IFERROR(INDEX(Returns!A:A,MATCH(Orders!B1690,Returns!B:B,0)),"No")</f>
        <v>No</v>
      </c>
    </row>
    <row r="1691" spans="1:23" x14ac:dyDescent="0.3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IFERROR(INDEX(People!A:A,MATCH(Orders!M1691,People!B:B,0)),"")</f>
        <v>Chuck Magee</v>
      </c>
      <c r="W1691" s="3" t="str">
        <f>IFERROR(INDEX(Returns!A:A,MATCH(Orders!B1691,Returns!B:B,0)),"No")</f>
        <v>No</v>
      </c>
    </row>
    <row r="1692" spans="1:23" x14ac:dyDescent="0.3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IFERROR(INDEX(People!A:A,MATCH(Orders!M1692,People!B:B,0)),"")</f>
        <v>Kelly Williams</v>
      </c>
      <c r="W1692" s="3" t="str">
        <f>IFERROR(INDEX(Returns!A:A,MATCH(Orders!B1692,Returns!B:B,0)),"No")</f>
        <v>No</v>
      </c>
    </row>
    <row r="1693" spans="1:23" x14ac:dyDescent="0.3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IFERROR(INDEX(People!A:A,MATCH(Orders!M1693,People!B:B,0)),"")</f>
        <v>Kelly Williams</v>
      </c>
      <c r="W1693" s="3" t="str">
        <f>IFERROR(INDEX(Returns!A:A,MATCH(Orders!B1693,Returns!B:B,0)),"No")</f>
        <v>No</v>
      </c>
    </row>
    <row r="1694" spans="1:23" x14ac:dyDescent="0.3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IFERROR(INDEX(People!A:A,MATCH(Orders!M1694,People!B:B,0)),"")</f>
        <v>Chuck Magee</v>
      </c>
      <c r="W1694" s="3" t="str">
        <f>IFERROR(INDEX(Returns!A:A,MATCH(Orders!B1694,Returns!B:B,0)),"No")</f>
        <v>No</v>
      </c>
    </row>
    <row r="1695" spans="1:23" x14ac:dyDescent="0.3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IFERROR(INDEX(People!A:A,MATCH(Orders!M1695,People!B:B,0)),"")</f>
        <v>Kelly Williams</v>
      </c>
      <c r="W1695" s="3" t="str">
        <f>IFERROR(INDEX(Returns!A:A,MATCH(Orders!B1695,Returns!B:B,0)),"No")</f>
        <v>No</v>
      </c>
    </row>
    <row r="1696" spans="1:23" x14ac:dyDescent="0.3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IFERROR(INDEX(People!A:A,MATCH(Orders!M1696,People!B:B,0)),"")</f>
        <v>Chuck Magee</v>
      </c>
      <c r="W1696" s="3" t="str">
        <f>IFERROR(INDEX(Returns!A:A,MATCH(Orders!B1696,Returns!B:B,0)),"No")</f>
        <v>No</v>
      </c>
    </row>
    <row r="1697" spans="1:23" x14ac:dyDescent="0.3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IFERROR(INDEX(People!A:A,MATCH(Orders!M1697,People!B:B,0)),"")</f>
        <v>Chuck Magee</v>
      </c>
      <c r="W1697" s="3" t="str">
        <f>IFERROR(INDEX(Returns!A:A,MATCH(Orders!B1697,Returns!B:B,0)),"No")</f>
        <v>No</v>
      </c>
    </row>
    <row r="1698" spans="1:23" x14ac:dyDescent="0.3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IFERROR(INDEX(People!A:A,MATCH(Orders!M1698,People!B:B,0)),"")</f>
        <v>Chuck Magee</v>
      </c>
      <c r="W1698" s="3" t="str">
        <f>IFERROR(INDEX(Returns!A:A,MATCH(Orders!B1698,Returns!B:B,0)),"No")</f>
        <v>No</v>
      </c>
    </row>
    <row r="1699" spans="1:23" x14ac:dyDescent="0.3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IFERROR(INDEX(People!A:A,MATCH(Orders!M1699,People!B:B,0)),"")</f>
        <v>Anna Andreadi</v>
      </c>
      <c r="W1699" s="3" t="str">
        <f>IFERROR(INDEX(Returns!A:A,MATCH(Orders!B1699,Returns!B:B,0)),"No")</f>
        <v>No</v>
      </c>
    </row>
    <row r="1700" spans="1:23" x14ac:dyDescent="0.3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IFERROR(INDEX(People!A:A,MATCH(Orders!M1700,People!B:B,0)),"")</f>
        <v>Anna Andreadi</v>
      </c>
      <c r="W1700" s="3" t="str">
        <f>IFERROR(INDEX(Returns!A:A,MATCH(Orders!B1700,Returns!B:B,0)),"No")</f>
        <v>No</v>
      </c>
    </row>
    <row r="1701" spans="1:23" x14ac:dyDescent="0.3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IFERROR(INDEX(People!A:A,MATCH(Orders!M1701,People!B:B,0)),"")</f>
        <v>Anna Andreadi</v>
      </c>
      <c r="W1701" s="3" t="str">
        <f>IFERROR(INDEX(Returns!A:A,MATCH(Orders!B1701,Returns!B:B,0)),"No")</f>
        <v>Yes</v>
      </c>
    </row>
    <row r="1702" spans="1:23" x14ac:dyDescent="0.3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IFERROR(INDEX(People!A:A,MATCH(Orders!M1702,People!B:B,0)),"")</f>
        <v>Chuck Magee</v>
      </c>
      <c r="W1702" s="3" t="str">
        <f>IFERROR(INDEX(Returns!A:A,MATCH(Orders!B1702,Returns!B:B,0)),"No")</f>
        <v>No</v>
      </c>
    </row>
    <row r="1703" spans="1:23" x14ac:dyDescent="0.3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IFERROR(INDEX(People!A:A,MATCH(Orders!M1703,People!B:B,0)),"")</f>
        <v>Chuck Magee</v>
      </c>
      <c r="W1703" s="3" t="str">
        <f>IFERROR(INDEX(Returns!A:A,MATCH(Orders!B1703,Returns!B:B,0)),"No")</f>
        <v>No</v>
      </c>
    </row>
    <row r="1704" spans="1:23" x14ac:dyDescent="0.3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IFERROR(INDEX(People!A:A,MATCH(Orders!M1704,People!B:B,0)),"")</f>
        <v>Chuck Magee</v>
      </c>
      <c r="W1704" s="3" t="str">
        <f>IFERROR(INDEX(Returns!A:A,MATCH(Orders!B1704,Returns!B:B,0)),"No")</f>
        <v>No</v>
      </c>
    </row>
    <row r="1705" spans="1:23" x14ac:dyDescent="0.3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IFERROR(INDEX(People!A:A,MATCH(Orders!M1705,People!B:B,0)),"")</f>
        <v>Anna Andreadi</v>
      </c>
      <c r="W1705" s="3" t="str">
        <f>IFERROR(INDEX(Returns!A:A,MATCH(Orders!B1705,Returns!B:B,0)),"No")</f>
        <v>No</v>
      </c>
    </row>
    <row r="1706" spans="1:23" x14ac:dyDescent="0.3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IFERROR(INDEX(People!A:A,MATCH(Orders!M1706,People!B:B,0)),"")</f>
        <v>Anna Andreadi</v>
      </c>
      <c r="W1706" s="3" t="str">
        <f>IFERROR(INDEX(Returns!A:A,MATCH(Orders!B1706,Returns!B:B,0)),"No")</f>
        <v>No</v>
      </c>
    </row>
    <row r="1707" spans="1:23" x14ac:dyDescent="0.3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IFERROR(INDEX(People!A:A,MATCH(Orders!M1707,People!B:B,0)),"")</f>
        <v>Chuck Magee</v>
      </c>
      <c r="W1707" s="3" t="str">
        <f>IFERROR(INDEX(Returns!A:A,MATCH(Orders!B1707,Returns!B:B,0)),"No")</f>
        <v>No</v>
      </c>
    </row>
    <row r="1708" spans="1:23" x14ac:dyDescent="0.3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IFERROR(INDEX(People!A:A,MATCH(Orders!M1708,People!B:B,0)),"")</f>
        <v>Anna Andreadi</v>
      </c>
      <c r="W1708" s="3" t="str">
        <f>IFERROR(INDEX(Returns!A:A,MATCH(Orders!B1708,Returns!B:B,0)),"No")</f>
        <v>Yes</v>
      </c>
    </row>
    <row r="1709" spans="1:23" x14ac:dyDescent="0.3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IFERROR(INDEX(People!A:A,MATCH(Orders!M1709,People!B:B,0)),"")</f>
        <v>Anna Andreadi</v>
      </c>
      <c r="W1709" s="3" t="str">
        <f>IFERROR(INDEX(Returns!A:A,MATCH(Orders!B1709,Returns!B:B,0)),"No")</f>
        <v>Yes</v>
      </c>
    </row>
    <row r="1710" spans="1:23" x14ac:dyDescent="0.3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IFERROR(INDEX(People!A:A,MATCH(Orders!M1710,People!B:B,0)),"")</f>
        <v>Anna Andreadi</v>
      </c>
      <c r="W1710" s="3" t="str">
        <f>IFERROR(INDEX(Returns!A:A,MATCH(Orders!B1710,Returns!B:B,0)),"No")</f>
        <v>Yes</v>
      </c>
    </row>
    <row r="1711" spans="1:23" x14ac:dyDescent="0.3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IFERROR(INDEX(People!A:A,MATCH(Orders!M1711,People!B:B,0)),"")</f>
        <v>Anna Andreadi</v>
      </c>
      <c r="W1711" s="3" t="str">
        <f>IFERROR(INDEX(Returns!A:A,MATCH(Orders!B1711,Returns!B:B,0)),"No")</f>
        <v>Yes</v>
      </c>
    </row>
    <row r="1712" spans="1:23" x14ac:dyDescent="0.3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IFERROR(INDEX(People!A:A,MATCH(Orders!M1712,People!B:B,0)),"")</f>
        <v>Anna Andreadi</v>
      </c>
      <c r="W1712" s="3" t="str">
        <f>IFERROR(INDEX(Returns!A:A,MATCH(Orders!B1712,Returns!B:B,0)),"No")</f>
        <v>Yes</v>
      </c>
    </row>
    <row r="1713" spans="1:23" x14ac:dyDescent="0.3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IFERROR(INDEX(People!A:A,MATCH(Orders!M1713,People!B:B,0)),"")</f>
        <v>Anna Andreadi</v>
      </c>
      <c r="W1713" s="3" t="str">
        <f>IFERROR(INDEX(Returns!A:A,MATCH(Orders!B1713,Returns!B:B,0)),"No")</f>
        <v>Yes</v>
      </c>
    </row>
    <row r="1714" spans="1:23" x14ac:dyDescent="0.3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IFERROR(INDEX(People!A:A,MATCH(Orders!M1714,People!B:B,0)),"")</f>
        <v>Kelly Williams</v>
      </c>
      <c r="W1714" s="3" t="str">
        <f>IFERROR(INDEX(Returns!A:A,MATCH(Orders!B1714,Returns!B:B,0)),"No")</f>
        <v>No</v>
      </c>
    </row>
    <row r="1715" spans="1:23" x14ac:dyDescent="0.3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IFERROR(INDEX(People!A:A,MATCH(Orders!M1715,People!B:B,0)),"")</f>
        <v>Kelly Williams</v>
      </c>
      <c r="W1715" s="3" t="str">
        <f>IFERROR(INDEX(Returns!A:A,MATCH(Orders!B1715,Returns!B:B,0)),"No")</f>
        <v>No</v>
      </c>
    </row>
    <row r="1716" spans="1:23" x14ac:dyDescent="0.3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IFERROR(INDEX(People!A:A,MATCH(Orders!M1716,People!B:B,0)),"")</f>
        <v>Anna Andreadi</v>
      </c>
      <c r="W1716" s="3" t="str">
        <f>IFERROR(INDEX(Returns!A:A,MATCH(Orders!B1716,Returns!B:B,0)),"No")</f>
        <v>No</v>
      </c>
    </row>
    <row r="1717" spans="1:23" x14ac:dyDescent="0.3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IFERROR(INDEX(People!A:A,MATCH(Orders!M1717,People!B:B,0)),"")</f>
        <v>Chuck Magee</v>
      </c>
      <c r="W1717" s="3" t="str">
        <f>IFERROR(INDEX(Returns!A:A,MATCH(Orders!B1717,Returns!B:B,0)),"No")</f>
        <v>No</v>
      </c>
    </row>
    <row r="1718" spans="1:23" x14ac:dyDescent="0.3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IFERROR(INDEX(People!A:A,MATCH(Orders!M1718,People!B:B,0)),"")</f>
        <v>Chuck Magee</v>
      </c>
      <c r="W1718" s="3" t="str">
        <f>IFERROR(INDEX(Returns!A:A,MATCH(Orders!B1718,Returns!B:B,0)),"No")</f>
        <v>No</v>
      </c>
    </row>
    <row r="1719" spans="1:23" x14ac:dyDescent="0.3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IFERROR(INDEX(People!A:A,MATCH(Orders!M1719,People!B:B,0)),"")</f>
        <v>Chuck Magee</v>
      </c>
      <c r="W1719" s="3" t="str">
        <f>IFERROR(INDEX(Returns!A:A,MATCH(Orders!B1719,Returns!B:B,0)),"No")</f>
        <v>No</v>
      </c>
    </row>
    <row r="1720" spans="1:23" x14ac:dyDescent="0.3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IFERROR(INDEX(People!A:A,MATCH(Orders!M1720,People!B:B,0)),"")</f>
        <v>Chuck Magee</v>
      </c>
      <c r="W1720" s="3" t="str">
        <f>IFERROR(INDEX(Returns!A:A,MATCH(Orders!B1720,Returns!B:B,0)),"No")</f>
        <v>No</v>
      </c>
    </row>
    <row r="1721" spans="1:23" x14ac:dyDescent="0.3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IFERROR(INDEX(People!A:A,MATCH(Orders!M1721,People!B:B,0)),"")</f>
        <v>Chuck Magee</v>
      </c>
      <c r="W1721" s="3" t="str">
        <f>IFERROR(INDEX(Returns!A:A,MATCH(Orders!B1721,Returns!B:B,0)),"No")</f>
        <v>No</v>
      </c>
    </row>
    <row r="1722" spans="1:23" x14ac:dyDescent="0.3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IFERROR(INDEX(People!A:A,MATCH(Orders!M1722,People!B:B,0)),"")</f>
        <v>Chuck Magee</v>
      </c>
      <c r="W1722" s="3" t="str">
        <f>IFERROR(INDEX(Returns!A:A,MATCH(Orders!B1722,Returns!B:B,0)),"No")</f>
        <v>No</v>
      </c>
    </row>
    <row r="1723" spans="1:23" x14ac:dyDescent="0.3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IFERROR(INDEX(People!A:A,MATCH(Orders!M1723,People!B:B,0)),"")</f>
        <v>Kelly Williams</v>
      </c>
      <c r="W1723" s="3" t="str">
        <f>IFERROR(INDEX(Returns!A:A,MATCH(Orders!B1723,Returns!B:B,0)),"No")</f>
        <v>No</v>
      </c>
    </row>
    <row r="1724" spans="1:23" x14ac:dyDescent="0.3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IFERROR(INDEX(People!A:A,MATCH(Orders!M1724,People!B:B,0)),"")</f>
        <v>Kelly Williams</v>
      </c>
      <c r="W1724" s="3" t="str">
        <f>IFERROR(INDEX(Returns!A:A,MATCH(Orders!B1724,Returns!B:B,0)),"No")</f>
        <v>No</v>
      </c>
    </row>
    <row r="1725" spans="1:23" x14ac:dyDescent="0.3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IFERROR(INDEX(People!A:A,MATCH(Orders!M1725,People!B:B,0)),"")</f>
        <v>Kelly Williams</v>
      </c>
      <c r="W1725" s="3" t="str">
        <f>IFERROR(INDEX(Returns!A:A,MATCH(Orders!B1725,Returns!B:B,0)),"No")</f>
        <v>No</v>
      </c>
    </row>
    <row r="1726" spans="1:23" x14ac:dyDescent="0.3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IFERROR(INDEX(People!A:A,MATCH(Orders!M1726,People!B:B,0)),"")</f>
        <v>Chuck Magee</v>
      </c>
      <c r="W1726" s="3" t="str">
        <f>IFERROR(INDEX(Returns!A:A,MATCH(Orders!B1726,Returns!B:B,0)),"No")</f>
        <v>No</v>
      </c>
    </row>
    <row r="1727" spans="1:23" x14ac:dyDescent="0.3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IFERROR(INDEX(People!A:A,MATCH(Orders!M1727,People!B:B,0)),"")</f>
        <v>Chuck Magee</v>
      </c>
      <c r="W1727" s="3" t="str">
        <f>IFERROR(INDEX(Returns!A:A,MATCH(Orders!B1727,Returns!B:B,0)),"No")</f>
        <v>No</v>
      </c>
    </row>
    <row r="1728" spans="1:23" x14ac:dyDescent="0.3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IFERROR(INDEX(People!A:A,MATCH(Orders!M1728,People!B:B,0)),"")</f>
        <v>Chuck Magee</v>
      </c>
      <c r="W1728" s="3" t="str">
        <f>IFERROR(INDEX(Returns!A:A,MATCH(Orders!B1728,Returns!B:B,0)),"No")</f>
        <v>No</v>
      </c>
    </row>
    <row r="1729" spans="1:23" x14ac:dyDescent="0.3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IFERROR(INDEX(People!A:A,MATCH(Orders!M1729,People!B:B,0)),"")</f>
        <v>Chuck Magee</v>
      </c>
      <c r="W1729" s="3" t="str">
        <f>IFERROR(INDEX(Returns!A:A,MATCH(Orders!B1729,Returns!B:B,0)),"No")</f>
        <v>No</v>
      </c>
    </row>
    <row r="1730" spans="1:23" x14ac:dyDescent="0.3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IFERROR(INDEX(People!A:A,MATCH(Orders!M1730,People!B:B,0)),"")</f>
        <v>Cassandra Brandow</v>
      </c>
      <c r="W1730" s="3" t="str">
        <f>IFERROR(INDEX(Returns!A:A,MATCH(Orders!B1730,Returns!B:B,0)),"No")</f>
        <v>No</v>
      </c>
    </row>
    <row r="1731" spans="1:23" x14ac:dyDescent="0.3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IFERROR(INDEX(People!A:A,MATCH(Orders!M1731,People!B:B,0)),"")</f>
        <v>Cassandra Brandow</v>
      </c>
      <c r="W1731" s="3" t="str">
        <f>IFERROR(INDEX(Returns!A:A,MATCH(Orders!B1731,Returns!B:B,0)),"No")</f>
        <v>No</v>
      </c>
    </row>
    <row r="1732" spans="1:23" x14ac:dyDescent="0.3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IFERROR(INDEX(People!A:A,MATCH(Orders!M1732,People!B:B,0)),"")</f>
        <v>Cassandra Brandow</v>
      </c>
      <c r="W1732" s="3" t="str">
        <f>IFERROR(INDEX(Returns!A:A,MATCH(Orders!B1732,Returns!B:B,0)),"No")</f>
        <v>No</v>
      </c>
    </row>
    <row r="1733" spans="1:23" x14ac:dyDescent="0.3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IFERROR(INDEX(People!A:A,MATCH(Orders!M1733,People!B:B,0)),"")</f>
        <v>Cassandra Brandow</v>
      </c>
      <c r="W1733" s="3" t="str">
        <f>IFERROR(INDEX(Returns!A:A,MATCH(Orders!B1733,Returns!B:B,0)),"No")</f>
        <v>No</v>
      </c>
    </row>
    <row r="1734" spans="1:23" x14ac:dyDescent="0.3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IFERROR(INDEX(People!A:A,MATCH(Orders!M1734,People!B:B,0)),"")</f>
        <v>Kelly Williams</v>
      </c>
      <c r="W1734" s="3" t="str">
        <f>IFERROR(INDEX(Returns!A:A,MATCH(Orders!B1734,Returns!B:B,0)),"No")</f>
        <v>Yes</v>
      </c>
    </row>
    <row r="1735" spans="1:23" x14ac:dyDescent="0.3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IFERROR(INDEX(People!A:A,MATCH(Orders!M1735,People!B:B,0)),"")</f>
        <v>Kelly Williams</v>
      </c>
      <c r="W1735" s="3" t="str">
        <f>IFERROR(INDEX(Returns!A:A,MATCH(Orders!B1735,Returns!B:B,0)),"No")</f>
        <v>Yes</v>
      </c>
    </row>
    <row r="1736" spans="1:23" x14ac:dyDescent="0.3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IFERROR(INDEX(People!A:A,MATCH(Orders!M1736,People!B:B,0)),"")</f>
        <v>Cassandra Brandow</v>
      </c>
      <c r="W1736" s="3" t="str">
        <f>IFERROR(INDEX(Returns!A:A,MATCH(Orders!B1736,Returns!B:B,0)),"No")</f>
        <v>No</v>
      </c>
    </row>
    <row r="1737" spans="1:23" x14ac:dyDescent="0.3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IFERROR(INDEX(People!A:A,MATCH(Orders!M1737,People!B:B,0)),"")</f>
        <v>Cassandra Brandow</v>
      </c>
      <c r="W1737" s="3" t="str">
        <f>IFERROR(INDEX(Returns!A:A,MATCH(Orders!B1737,Returns!B:B,0)),"No")</f>
        <v>No</v>
      </c>
    </row>
    <row r="1738" spans="1:23" x14ac:dyDescent="0.3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IFERROR(INDEX(People!A:A,MATCH(Orders!M1738,People!B:B,0)),"")</f>
        <v>Cassandra Brandow</v>
      </c>
      <c r="W1738" s="3" t="str">
        <f>IFERROR(INDEX(Returns!A:A,MATCH(Orders!B1738,Returns!B:B,0)),"No")</f>
        <v>No</v>
      </c>
    </row>
    <row r="1739" spans="1:23" x14ac:dyDescent="0.3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IFERROR(INDEX(People!A:A,MATCH(Orders!M1739,People!B:B,0)),"")</f>
        <v>Anna Andreadi</v>
      </c>
      <c r="W1739" s="3" t="str">
        <f>IFERROR(INDEX(Returns!A:A,MATCH(Orders!B1739,Returns!B:B,0)),"No")</f>
        <v>No</v>
      </c>
    </row>
    <row r="1740" spans="1:23" x14ac:dyDescent="0.3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IFERROR(INDEX(People!A:A,MATCH(Orders!M1740,People!B:B,0)),"")</f>
        <v>Anna Andreadi</v>
      </c>
      <c r="W1740" s="3" t="str">
        <f>IFERROR(INDEX(Returns!A:A,MATCH(Orders!B1740,Returns!B:B,0)),"No")</f>
        <v>No</v>
      </c>
    </row>
    <row r="1741" spans="1:23" x14ac:dyDescent="0.3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IFERROR(INDEX(People!A:A,MATCH(Orders!M1741,People!B:B,0)),"")</f>
        <v>Anna Andreadi</v>
      </c>
      <c r="W1741" s="3" t="str">
        <f>IFERROR(INDEX(Returns!A:A,MATCH(Orders!B1741,Returns!B:B,0)),"No")</f>
        <v>No</v>
      </c>
    </row>
    <row r="1742" spans="1:23" x14ac:dyDescent="0.3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IFERROR(INDEX(People!A:A,MATCH(Orders!M1742,People!B:B,0)),"")</f>
        <v>Anna Andreadi</v>
      </c>
      <c r="W1742" s="3" t="str">
        <f>IFERROR(INDEX(Returns!A:A,MATCH(Orders!B1742,Returns!B:B,0)),"No")</f>
        <v>No</v>
      </c>
    </row>
    <row r="1743" spans="1:23" x14ac:dyDescent="0.3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IFERROR(INDEX(People!A:A,MATCH(Orders!M1743,People!B:B,0)),"")</f>
        <v>Chuck Magee</v>
      </c>
      <c r="W1743" s="3" t="str">
        <f>IFERROR(INDEX(Returns!A:A,MATCH(Orders!B1743,Returns!B:B,0)),"No")</f>
        <v>No</v>
      </c>
    </row>
    <row r="1744" spans="1:23" x14ac:dyDescent="0.3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IFERROR(INDEX(People!A:A,MATCH(Orders!M1744,People!B:B,0)),"")</f>
        <v>Chuck Magee</v>
      </c>
      <c r="W1744" s="3" t="str">
        <f>IFERROR(INDEX(Returns!A:A,MATCH(Orders!B1744,Returns!B:B,0)),"No")</f>
        <v>No</v>
      </c>
    </row>
    <row r="1745" spans="1:23" x14ac:dyDescent="0.3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IFERROR(INDEX(People!A:A,MATCH(Orders!M1745,People!B:B,0)),"")</f>
        <v>Chuck Magee</v>
      </c>
      <c r="W1745" s="3" t="str">
        <f>IFERROR(INDEX(Returns!A:A,MATCH(Orders!B1745,Returns!B:B,0)),"No")</f>
        <v>No</v>
      </c>
    </row>
    <row r="1746" spans="1:23" x14ac:dyDescent="0.3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IFERROR(INDEX(People!A:A,MATCH(Orders!M1746,People!B:B,0)),"")</f>
        <v>Chuck Magee</v>
      </c>
      <c r="W1746" s="3" t="str">
        <f>IFERROR(INDEX(Returns!A:A,MATCH(Orders!B1746,Returns!B:B,0)),"No")</f>
        <v>No</v>
      </c>
    </row>
    <row r="1747" spans="1:23" x14ac:dyDescent="0.3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IFERROR(INDEX(People!A:A,MATCH(Orders!M1747,People!B:B,0)),"")</f>
        <v>Chuck Magee</v>
      </c>
      <c r="W1747" s="3" t="str">
        <f>IFERROR(INDEX(Returns!A:A,MATCH(Orders!B1747,Returns!B:B,0)),"No")</f>
        <v>No</v>
      </c>
    </row>
    <row r="1748" spans="1:23" x14ac:dyDescent="0.3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IFERROR(INDEX(People!A:A,MATCH(Orders!M1748,People!B:B,0)),"")</f>
        <v>Cassandra Brandow</v>
      </c>
      <c r="W1748" s="3" t="str">
        <f>IFERROR(INDEX(Returns!A:A,MATCH(Orders!B1748,Returns!B:B,0)),"No")</f>
        <v>No</v>
      </c>
    </row>
    <row r="1749" spans="1:23" x14ac:dyDescent="0.3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IFERROR(INDEX(People!A:A,MATCH(Orders!M1749,People!B:B,0)),"")</f>
        <v>Cassandra Brandow</v>
      </c>
      <c r="W1749" s="3" t="str">
        <f>IFERROR(INDEX(Returns!A:A,MATCH(Orders!B1749,Returns!B:B,0)),"No")</f>
        <v>No</v>
      </c>
    </row>
    <row r="1750" spans="1:23" x14ac:dyDescent="0.3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IFERROR(INDEX(People!A:A,MATCH(Orders!M1750,People!B:B,0)),"")</f>
        <v>Kelly Williams</v>
      </c>
      <c r="W1750" s="3" t="str">
        <f>IFERROR(INDEX(Returns!A:A,MATCH(Orders!B1750,Returns!B:B,0)),"No")</f>
        <v>No</v>
      </c>
    </row>
    <row r="1751" spans="1:23" x14ac:dyDescent="0.3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IFERROR(INDEX(People!A:A,MATCH(Orders!M1751,People!B:B,0)),"")</f>
        <v>Kelly Williams</v>
      </c>
      <c r="W1751" s="3" t="str">
        <f>IFERROR(INDEX(Returns!A:A,MATCH(Orders!B1751,Returns!B:B,0)),"No")</f>
        <v>No</v>
      </c>
    </row>
    <row r="1752" spans="1:23" x14ac:dyDescent="0.3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IFERROR(INDEX(People!A:A,MATCH(Orders!M1752,People!B:B,0)),"")</f>
        <v>Kelly Williams</v>
      </c>
      <c r="W1752" s="3" t="str">
        <f>IFERROR(INDEX(Returns!A:A,MATCH(Orders!B1752,Returns!B:B,0)),"No")</f>
        <v>No</v>
      </c>
    </row>
    <row r="1753" spans="1:23" x14ac:dyDescent="0.3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IFERROR(INDEX(People!A:A,MATCH(Orders!M1753,People!B:B,0)),"")</f>
        <v>Anna Andreadi</v>
      </c>
      <c r="W1753" s="3" t="str">
        <f>IFERROR(INDEX(Returns!A:A,MATCH(Orders!B1753,Returns!B:B,0)),"No")</f>
        <v>No</v>
      </c>
    </row>
    <row r="1754" spans="1:23" x14ac:dyDescent="0.3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IFERROR(INDEX(People!A:A,MATCH(Orders!M1754,People!B:B,0)),"")</f>
        <v>Anna Andreadi</v>
      </c>
      <c r="W1754" s="3" t="str">
        <f>IFERROR(INDEX(Returns!A:A,MATCH(Orders!B1754,Returns!B:B,0)),"No")</f>
        <v>No</v>
      </c>
    </row>
    <row r="1755" spans="1:23" x14ac:dyDescent="0.3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IFERROR(INDEX(People!A:A,MATCH(Orders!M1755,People!B:B,0)),"")</f>
        <v>Anna Andreadi</v>
      </c>
      <c r="W1755" s="3" t="str">
        <f>IFERROR(INDEX(Returns!A:A,MATCH(Orders!B1755,Returns!B:B,0)),"No")</f>
        <v>No</v>
      </c>
    </row>
    <row r="1756" spans="1:23" x14ac:dyDescent="0.3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IFERROR(INDEX(People!A:A,MATCH(Orders!M1756,People!B:B,0)),"")</f>
        <v>Anna Andreadi</v>
      </c>
      <c r="W1756" s="3" t="str">
        <f>IFERROR(INDEX(Returns!A:A,MATCH(Orders!B1756,Returns!B:B,0)),"No")</f>
        <v>No</v>
      </c>
    </row>
    <row r="1757" spans="1:23" x14ac:dyDescent="0.3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IFERROR(INDEX(People!A:A,MATCH(Orders!M1757,People!B:B,0)),"")</f>
        <v>Kelly Williams</v>
      </c>
      <c r="W1757" s="3" t="str">
        <f>IFERROR(INDEX(Returns!A:A,MATCH(Orders!B1757,Returns!B:B,0)),"No")</f>
        <v>No</v>
      </c>
    </row>
    <row r="1758" spans="1:23" x14ac:dyDescent="0.3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IFERROR(INDEX(People!A:A,MATCH(Orders!M1758,People!B:B,0)),"")</f>
        <v>Kelly Williams</v>
      </c>
      <c r="W1758" s="3" t="str">
        <f>IFERROR(INDEX(Returns!A:A,MATCH(Orders!B1758,Returns!B:B,0)),"No")</f>
        <v>No</v>
      </c>
    </row>
    <row r="1759" spans="1:23" x14ac:dyDescent="0.3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IFERROR(INDEX(People!A:A,MATCH(Orders!M1759,People!B:B,0)),"")</f>
        <v>Kelly Williams</v>
      </c>
      <c r="W1759" s="3" t="str">
        <f>IFERROR(INDEX(Returns!A:A,MATCH(Orders!B1759,Returns!B:B,0)),"No")</f>
        <v>No</v>
      </c>
    </row>
    <row r="1760" spans="1:23" x14ac:dyDescent="0.3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IFERROR(INDEX(People!A:A,MATCH(Orders!M1760,People!B:B,0)),"")</f>
        <v>Kelly Williams</v>
      </c>
      <c r="W1760" s="3" t="str">
        <f>IFERROR(INDEX(Returns!A:A,MATCH(Orders!B1760,Returns!B:B,0)),"No")</f>
        <v>No</v>
      </c>
    </row>
    <row r="1761" spans="1:23" x14ac:dyDescent="0.3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IFERROR(INDEX(People!A:A,MATCH(Orders!M1761,People!B:B,0)),"")</f>
        <v>Chuck Magee</v>
      </c>
      <c r="W1761" s="3" t="str">
        <f>IFERROR(INDEX(Returns!A:A,MATCH(Orders!B1761,Returns!B:B,0)),"No")</f>
        <v>No</v>
      </c>
    </row>
    <row r="1762" spans="1:23" x14ac:dyDescent="0.3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IFERROR(INDEX(People!A:A,MATCH(Orders!M1762,People!B:B,0)),"")</f>
        <v>Anna Andreadi</v>
      </c>
      <c r="W1762" s="3" t="str">
        <f>IFERROR(INDEX(Returns!A:A,MATCH(Orders!B1762,Returns!B:B,0)),"No")</f>
        <v>Yes</v>
      </c>
    </row>
    <row r="1763" spans="1:23" x14ac:dyDescent="0.3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IFERROR(INDEX(People!A:A,MATCH(Orders!M1763,People!B:B,0)),"")</f>
        <v>Anna Andreadi</v>
      </c>
      <c r="W1763" s="3" t="str">
        <f>IFERROR(INDEX(Returns!A:A,MATCH(Orders!B1763,Returns!B:B,0)),"No")</f>
        <v>Yes</v>
      </c>
    </row>
    <row r="1764" spans="1:23" x14ac:dyDescent="0.3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IFERROR(INDEX(People!A:A,MATCH(Orders!M1764,People!B:B,0)),"")</f>
        <v>Anna Andreadi</v>
      </c>
      <c r="W1764" s="3" t="str">
        <f>IFERROR(INDEX(Returns!A:A,MATCH(Orders!B1764,Returns!B:B,0)),"No")</f>
        <v>Yes</v>
      </c>
    </row>
    <row r="1765" spans="1:23" x14ac:dyDescent="0.3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IFERROR(INDEX(People!A:A,MATCH(Orders!M1765,People!B:B,0)),"")</f>
        <v>Cassandra Brandow</v>
      </c>
      <c r="W1765" s="3" t="str">
        <f>IFERROR(INDEX(Returns!A:A,MATCH(Orders!B1765,Returns!B:B,0)),"No")</f>
        <v>No</v>
      </c>
    </row>
    <row r="1766" spans="1:23" x14ac:dyDescent="0.3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IFERROR(INDEX(People!A:A,MATCH(Orders!M1766,People!B:B,0)),"")</f>
        <v>Cassandra Brandow</v>
      </c>
      <c r="W1766" s="3" t="str">
        <f>IFERROR(INDEX(Returns!A:A,MATCH(Orders!B1766,Returns!B:B,0)),"No")</f>
        <v>No</v>
      </c>
    </row>
    <row r="1767" spans="1:23" x14ac:dyDescent="0.3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IFERROR(INDEX(People!A:A,MATCH(Orders!M1767,People!B:B,0)),"")</f>
        <v>Cassandra Brandow</v>
      </c>
      <c r="W1767" s="3" t="str">
        <f>IFERROR(INDEX(Returns!A:A,MATCH(Orders!B1767,Returns!B:B,0)),"No")</f>
        <v>No</v>
      </c>
    </row>
    <row r="1768" spans="1:23" x14ac:dyDescent="0.3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IFERROR(INDEX(People!A:A,MATCH(Orders!M1768,People!B:B,0)),"")</f>
        <v>Cassandra Brandow</v>
      </c>
      <c r="W1768" s="3" t="str">
        <f>IFERROR(INDEX(Returns!A:A,MATCH(Orders!B1768,Returns!B:B,0)),"No")</f>
        <v>No</v>
      </c>
    </row>
    <row r="1769" spans="1:23" x14ac:dyDescent="0.3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IFERROR(INDEX(People!A:A,MATCH(Orders!M1769,People!B:B,0)),"")</f>
        <v>Cassandra Brandow</v>
      </c>
      <c r="W1769" s="3" t="str">
        <f>IFERROR(INDEX(Returns!A:A,MATCH(Orders!B1769,Returns!B:B,0)),"No")</f>
        <v>No</v>
      </c>
    </row>
    <row r="1770" spans="1:23" x14ac:dyDescent="0.3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IFERROR(INDEX(People!A:A,MATCH(Orders!M1770,People!B:B,0)),"")</f>
        <v>Cassandra Brandow</v>
      </c>
      <c r="W1770" s="3" t="str">
        <f>IFERROR(INDEX(Returns!A:A,MATCH(Orders!B1770,Returns!B:B,0)),"No")</f>
        <v>No</v>
      </c>
    </row>
    <row r="1771" spans="1:23" x14ac:dyDescent="0.3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IFERROR(INDEX(People!A:A,MATCH(Orders!M1771,People!B:B,0)),"")</f>
        <v>Kelly Williams</v>
      </c>
      <c r="W1771" s="3" t="str">
        <f>IFERROR(INDEX(Returns!A:A,MATCH(Orders!B1771,Returns!B:B,0)),"No")</f>
        <v>No</v>
      </c>
    </row>
    <row r="1772" spans="1:23" x14ac:dyDescent="0.3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IFERROR(INDEX(People!A:A,MATCH(Orders!M1772,People!B:B,0)),"")</f>
        <v>Kelly Williams</v>
      </c>
      <c r="W1772" s="3" t="str">
        <f>IFERROR(INDEX(Returns!A:A,MATCH(Orders!B1772,Returns!B:B,0)),"No")</f>
        <v>No</v>
      </c>
    </row>
    <row r="1773" spans="1:23" x14ac:dyDescent="0.3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IFERROR(INDEX(People!A:A,MATCH(Orders!M1773,People!B:B,0)),"")</f>
        <v>Kelly Williams</v>
      </c>
      <c r="W1773" s="3" t="str">
        <f>IFERROR(INDEX(Returns!A:A,MATCH(Orders!B1773,Returns!B:B,0)),"No")</f>
        <v>No</v>
      </c>
    </row>
    <row r="1774" spans="1:23" x14ac:dyDescent="0.3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IFERROR(INDEX(People!A:A,MATCH(Orders!M1774,People!B:B,0)),"")</f>
        <v>Kelly Williams</v>
      </c>
      <c r="W1774" s="3" t="str">
        <f>IFERROR(INDEX(Returns!A:A,MATCH(Orders!B1774,Returns!B:B,0)),"No")</f>
        <v>No</v>
      </c>
    </row>
    <row r="1775" spans="1:23" x14ac:dyDescent="0.3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IFERROR(INDEX(People!A:A,MATCH(Orders!M1775,People!B:B,0)),"")</f>
        <v>Chuck Magee</v>
      </c>
      <c r="W1775" s="3" t="str">
        <f>IFERROR(INDEX(Returns!A:A,MATCH(Orders!B1775,Returns!B:B,0)),"No")</f>
        <v>No</v>
      </c>
    </row>
    <row r="1776" spans="1:23" x14ac:dyDescent="0.3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IFERROR(INDEX(People!A:A,MATCH(Orders!M1776,People!B:B,0)),"")</f>
        <v>Chuck Magee</v>
      </c>
      <c r="W1776" s="3" t="str">
        <f>IFERROR(INDEX(Returns!A:A,MATCH(Orders!B1776,Returns!B:B,0)),"No")</f>
        <v>No</v>
      </c>
    </row>
    <row r="1777" spans="1:23" x14ac:dyDescent="0.3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IFERROR(INDEX(People!A:A,MATCH(Orders!M1777,People!B:B,0)),"")</f>
        <v>Chuck Magee</v>
      </c>
      <c r="W1777" s="3" t="str">
        <f>IFERROR(INDEX(Returns!A:A,MATCH(Orders!B1777,Returns!B:B,0)),"No")</f>
        <v>No</v>
      </c>
    </row>
    <row r="1778" spans="1:23" x14ac:dyDescent="0.3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IFERROR(INDEX(People!A:A,MATCH(Orders!M1778,People!B:B,0)),"")</f>
        <v>Chuck Magee</v>
      </c>
      <c r="W1778" s="3" t="str">
        <f>IFERROR(INDEX(Returns!A:A,MATCH(Orders!B1778,Returns!B:B,0)),"No")</f>
        <v>No</v>
      </c>
    </row>
    <row r="1779" spans="1:23" x14ac:dyDescent="0.3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IFERROR(INDEX(People!A:A,MATCH(Orders!M1779,People!B:B,0)),"")</f>
        <v>Anna Andreadi</v>
      </c>
      <c r="W1779" s="3" t="str">
        <f>IFERROR(INDEX(Returns!A:A,MATCH(Orders!B1779,Returns!B:B,0)),"No")</f>
        <v>No</v>
      </c>
    </row>
    <row r="1780" spans="1:23" x14ac:dyDescent="0.3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IFERROR(INDEX(People!A:A,MATCH(Orders!M1780,People!B:B,0)),"")</f>
        <v>Anna Andreadi</v>
      </c>
      <c r="W1780" s="3" t="str">
        <f>IFERROR(INDEX(Returns!A:A,MATCH(Orders!B1780,Returns!B:B,0)),"No")</f>
        <v>No</v>
      </c>
    </row>
    <row r="1781" spans="1:23" x14ac:dyDescent="0.3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IFERROR(INDEX(People!A:A,MATCH(Orders!M1781,People!B:B,0)),"")</f>
        <v>Chuck Magee</v>
      </c>
      <c r="W1781" s="3" t="str">
        <f>IFERROR(INDEX(Returns!A:A,MATCH(Orders!B1781,Returns!B:B,0)),"No")</f>
        <v>No</v>
      </c>
    </row>
    <row r="1782" spans="1:23" x14ac:dyDescent="0.3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IFERROR(INDEX(People!A:A,MATCH(Orders!M1782,People!B:B,0)),"")</f>
        <v>Chuck Magee</v>
      </c>
      <c r="W1782" s="3" t="str">
        <f>IFERROR(INDEX(Returns!A:A,MATCH(Orders!B1782,Returns!B:B,0)),"No")</f>
        <v>No</v>
      </c>
    </row>
    <row r="1783" spans="1:23" x14ac:dyDescent="0.3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IFERROR(INDEX(People!A:A,MATCH(Orders!M1783,People!B:B,0)),"")</f>
        <v>Chuck Magee</v>
      </c>
      <c r="W1783" s="3" t="str">
        <f>IFERROR(INDEX(Returns!A:A,MATCH(Orders!B1783,Returns!B:B,0)),"No")</f>
        <v>No</v>
      </c>
    </row>
    <row r="1784" spans="1:23" x14ac:dyDescent="0.3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IFERROR(INDEX(People!A:A,MATCH(Orders!M1784,People!B:B,0)),"")</f>
        <v>Chuck Magee</v>
      </c>
      <c r="W1784" s="3" t="str">
        <f>IFERROR(INDEX(Returns!A:A,MATCH(Orders!B1784,Returns!B:B,0)),"No")</f>
        <v>No</v>
      </c>
    </row>
    <row r="1785" spans="1:23" x14ac:dyDescent="0.3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IFERROR(INDEX(People!A:A,MATCH(Orders!M1785,People!B:B,0)),"")</f>
        <v>Kelly Williams</v>
      </c>
      <c r="W1785" s="3" t="str">
        <f>IFERROR(INDEX(Returns!A:A,MATCH(Orders!B1785,Returns!B:B,0)),"No")</f>
        <v>No</v>
      </c>
    </row>
    <row r="1786" spans="1:23" x14ac:dyDescent="0.3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IFERROR(INDEX(People!A:A,MATCH(Orders!M1786,People!B:B,0)),"")</f>
        <v>Kelly Williams</v>
      </c>
      <c r="W1786" s="3" t="str">
        <f>IFERROR(INDEX(Returns!A:A,MATCH(Orders!B1786,Returns!B:B,0)),"No")</f>
        <v>No</v>
      </c>
    </row>
    <row r="1787" spans="1:23" x14ac:dyDescent="0.3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IFERROR(INDEX(People!A:A,MATCH(Orders!M1787,People!B:B,0)),"")</f>
        <v>Kelly Williams</v>
      </c>
      <c r="W1787" s="3" t="str">
        <f>IFERROR(INDEX(Returns!A:A,MATCH(Orders!B1787,Returns!B:B,0)),"No")</f>
        <v>No</v>
      </c>
    </row>
    <row r="1788" spans="1:23" x14ac:dyDescent="0.3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IFERROR(INDEX(People!A:A,MATCH(Orders!M1788,People!B:B,0)),"")</f>
        <v>Kelly Williams</v>
      </c>
      <c r="W1788" s="3" t="str">
        <f>IFERROR(INDEX(Returns!A:A,MATCH(Orders!B1788,Returns!B:B,0)),"No")</f>
        <v>No</v>
      </c>
    </row>
    <row r="1789" spans="1:23" x14ac:dyDescent="0.3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IFERROR(INDEX(People!A:A,MATCH(Orders!M1789,People!B:B,0)),"")</f>
        <v>Kelly Williams</v>
      </c>
      <c r="W1789" s="3" t="str">
        <f>IFERROR(INDEX(Returns!A:A,MATCH(Orders!B1789,Returns!B:B,0)),"No")</f>
        <v>No</v>
      </c>
    </row>
    <row r="1790" spans="1:23" x14ac:dyDescent="0.3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IFERROR(INDEX(People!A:A,MATCH(Orders!M1790,People!B:B,0)),"")</f>
        <v>Kelly Williams</v>
      </c>
      <c r="W1790" s="3" t="str">
        <f>IFERROR(INDEX(Returns!A:A,MATCH(Orders!B1790,Returns!B:B,0)),"No")</f>
        <v>No</v>
      </c>
    </row>
    <row r="1791" spans="1:23" x14ac:dyDescent="0.3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IFERROR(INDEX(People!A:A,MATCH(Orders!M1791,People!B:B,0)),"")</f>
        <v>Kelly Williams</v>
      </c>
      <c r="W1791" s="3" t="str">
        <f>IFERROR(INDEX(Returns!A:A,MATCH(Orders!B1791,Returns!B:B,0)),"No")</f>
        <v>No</v>
      </c>
    </row>
    <row r="1792" spans="1:23" x14ac:dyDescent="0.3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IFERROR(INDEX(People!A:A,MATCH(Orders!M1792,People!B:B,0)),"")</f>
        <v>Chuck Magee</v>
      </c>
      <c r="W1792" s="3" t="str">
        <f>IFERROR(INDEX(Returns!A:A,MATCH(Orders!B1792,Returns!B:B,0)),"No")</f>
        <v>No</v>
      </c>
    </row>
    <row r="1793" spans="1:23" x14ac:dyDescent="0.3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IFERROR(INDEX(People!A:A,MATCH(Orders!M1793,People!B:B,0)),"")</f>
        <v>Kelly Williams</v>
      </c>
      <c r="W1793" s="3" t="str">
        <f>IFERROR(INDEX(Returns!A:A,MATCH(Orders!B1793,Returns!B:B,0)),"No")</f>
        <v>No</v>
      </c>
    </row>
    <row r="1794" spans="1:23" x14ac:dyDescent="0.3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IFERROR(INDEX(People!A:A,MATCH(Orders!M1794,People!B:B,0)),"")</f>
        <v>Kelly Williams</v>
      </c>
      <c r="W1794" s="3" t="str">
        <f>IFERROR(INDEX(Returns!A:A,MATCH(Orders!B1794,Returns!B:B,0)),"No")</f>
        <v>No</v>
      </c>
    </row>
    <row r="1795" spans="1:23" x14ac:dyDescent="0.3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IFERROR(INDEX(People!A:A,MATCH(Orders!M1795,People!B:B,0)),"")</f>
        <v>Kelly Williams</v>
      </c>
      <c r="W1795" s="3" t="str">
        <f>IFERROR(INDEX(Returns!A:A,MATCH(Orders!B1795,Returns!B:B,0)),"No")</f>
        <v>No</v>
      </c>
    </row>
    <row r="1796" spans="1:23" x14ac:dyDescent="0.3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IFERROR(INDEX(People!A:A,MATCH(Orders!M1796,People!B:B,0)),"")</f>
        <v>Kelly Williams</v>
      </c>
      <c r="W1796" s="3" t="str">
        <f>IFERROR(INDEX(Returns!A:A,MATCH(Orders!B1796,Returns!B:B,0)),"No")</f>
        <v>No</v>
      </c>
    </row>
    <row r="1797" spans="1:23" x14ac:dyDescent="0.3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IFERROR(INDEX(People!A:A,MATCH(Orders!M1797,People!B:B,0)),"")</f>
        <v>Chuck Magee</v>
      </c>
      <c r="W1797" s="3" t="str">
        <f>IFERROR(INDEX(Returns!A:A,MATCH(Orders!B1797,Returns!B:B,0)),"No")</f>
        <v>No</v>
      </c>
    </row>
    <row r="1798" spans="1:23" x14ac:dyDescent="0.3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IFERROR(INDEX(People!A:A,MATCH(Orders!M1798,People!B:B,0)),"")</f>
        <v>Chuck Magee</v>
      </c>
      <c r="W1798" s="3" t="str">
        <f>IFERROR(INDEX(Returns!A:A,MATCH(Orders!B1798,Returns!B:B,0)),"No")</f>
        <v>No</v>
      </c>
    </row>
    <row r="1799" spans="1:23" x14ac:dyDescent="0.3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IFERROR(INDEX(People!A:A,MATCH(Orders!M1799,People!B:B,0)),"")</f>
        <v>Chuck Magee</v>
      </c>
      <c r="W1799" s="3" t="str">
        <f>IFERROR(INDEX(Returns!A:A,MATCH(Orders!B1799,Returns!B:B,0)),"No")</f>
        <v>No</v>
      </c>
    </row>
    <row r="1800" spans="1:23" x14ac:dyDescent="0.3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IFERROR(INDEX(People!A:A,MATCH(Orders!M1800,People!B:B,0)),"")</f>
        <v>Anna Andreadi</v>
      </c>
      <c r="W1800" s="3" t="str">
        <f>IFERROR(INDEX(Returns!A:A,MATCH(Orders!B1800,Returns!B:B,0)),"No")</f>
        <v>No</v>
      </c>
    </row>
    <row r="1801" spans="1:23" x14ac:dyDescent="0.3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IFERROR(INDEX(People!A:A,MATCH(Orders!M1801,People!B:B,0)),"")</f>
        <v>Kelly Williams</v>
      </c>
      <c r="W1801" s="3" t="str">
        <f>IFERROR(INDEX(Returns!A:A,MATCH(Orders!B1801,Returns!B:B,0)),"No")</f>
        <v>No</v>
      </c>
    </row>
    <row r="1802" spans="1:23" x14ac:dyDescent="0.3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IFERROR(INDEX(People!A:A,MATCH(Orders!M1802,People!B:B,0)),"")</f>
        <v>Kelly Williams</v>
      </c>
      <c r="W1802" s="3" t="str">
        <f>IFERROR(INDEX(Returns!A:A,MATCH(Orders!B1802,Returns!B:B,0)),"No")</f>
        <v>No</v>
      </c>
    </row>
    <row r="1803" spans="1:23" x14ac:dyDescent="0.3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IFERROR(INDEX(People!A:A,MATCH(Orders!M1803,People!B:B,0)),"")</f>
        <v>Anna Andreadi</v>
      </c>
      <c r="W1803" s="3" t="str">
        <f>IFERROR(INDEX(Returns!A:A,MATCH(Orders!B1803,Returns!B:B,0)),"No")</f>
        <v>No</v>
      </c>
    </row>
    <row r="1804" spans="1:23" x14ac:dyDescent="0.3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IFERROR(INDEX(People!A:A,MATCH(Orders!M1804,People!B:B,0)),"")</f>
        <v>Chuck Magee</v>
      </c>
      <c r="W1804" s="3" t="str">
        <f>IFERROR(INDEX(Returns!A:A,MATCH(Orders!B1804,Returns!B:B,0)),"No")</f>
        <v>No</v>
      </c>
    </row>
    <row r="1805" spans="1:23" x14ac:dyDescent="0.3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IFERROR(INDEX(People!A:A,MATCH(Orders!M1805,People!B:B,0)),"")</f>
        <v>Chuck Magee</v>
      </c>
      <c r="W1805" s="3" t="str">
        <f>IFERROR(INDEX(Returns!A:A,MATCH(Orders!B1805,Returns!B:B,0)),"No")</f>
        <v>No</v>
      </c>
    </row>
    <row r="1806" spans="1:23" x14ac:dyDescent="0.3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IFERROR(INDEX(People!A:A,MATCH(Orders!M1806,People!B:B,0)),"")</f>
        <v>Chuck Magee</v>
      </c>
      <c r="W1806" s="3" t="str">
        <f>IFERROR(INDEX(Returns!A:A,MATCH(Orders!B1806,Returns!B:B,0)),"No")</f>
        <v>No</v>
      </c>
    </row>
    <row r="1807" spans="1:23" x14ac:dyDescent="0.3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IFERROR(INDEX(People!A:A,MATCH(Orders!M1807,People!B:B,0)),"")</f>
        <v>Anna Andreadi</v>
      </c>
      <c r="W1807" s="3" t="str">
        <f>IFERROR(INDEX(Returns!A:A,MATCH(Orders!B1807,Returns!B:B,0)),"No")</f>
        <v>No</v>
      </c>
    </row>
    <row r="1808" spans="1:23" x14ac:dyDescent="0.3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IFERROR(INDEX(People!A:A,MATCH(Orders!M1808,People!B:B,0)),"")</f>
        <v>Anna Andreadi</v>
      </c>
      <c r="W1808" s="3" t="str">
        <f>IFERROR(INDEX(Returns!A:A,MATCH(Orders!B1808,Returns!B:B,0)),"No")</f>
        <v>No</v>
      </c>
    </row>
    <row r="1809" spans="1:23" x14ac:dyDescent="0.3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IFERROR(INDEX(People!A:A,MATCH(Orders!M1809,People!B:B,0)),"")</f>
        <v>Anna Andreadi</v>
      </c>
      <c r="W1809" s="3" t="str">
        <f>IFERROR(INDEX(Returns!A:A,MATCH(Orders!B1809,Returns!B:B,0)),"No")</f>
        <v>No</v>
      </c>
    </row>
    <row r="1810" spans="1:23" x14ac:dyDescent="0.3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IFERROR(INDEX(People!A:A,MATCH(Orders!M1810,People!B:B,0)),"")</f>
        <v>Kelly Williams</v>
      </c>
      <c r="W1810" s="3" t="str">
        <f>IFERROR(INDEX(Returns!A:A,MATCH(Orders!B1810,Returns!B:B,0)),"No")</f>
        <v>No</v>
      </c>
    </row>
    <row r="1811" spans="1:23" x14ac:dyDescent="0.3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IFERROR(INDEX(People!A:A,MATCH(Orders!M1811,People!B:B,0)),"")</f>
        <v>Kelly Williams</v>
      </c>
      <c r="W1811" s="3" t="str">
        <f>IFERROR(INDEX(Returns!A:A,MATCH(Orders!B1811,Returns!B:B,0)),"No")</f>
        <v>No</v>
      </c>
    </row>
    <row r="1812" spans="1:23" x14ac:dyDescent="0.3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IFERROR(INDEX(People!A:A,MATCH(Orders!M1812,People!B:B,0)),"")</f>
        <v>Kelly Williams</v>
      </c>
      <c r="W1812" s="3" t="str">
        <f>IFERROR(INDEX(Returns!A:A,MATCH(Orders!B1812,Returns!B:B,0)),"No")</f>
        <v>No</v>
      </c>
    </row>
    <row r="1813" spans="1:23" x14ac:dyDescent="0.3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IFERROR(INDEX(People!A:A,MATCH(Orders!M1813,People!B:B,0)),"")</f>
        <v>Cassandra Brandow</v>
      </c>
      <c r="W1813" s="3" t="str">
        <f>IFERROR(INDEX(Returns!A:A,MATCH(Orders!B1813,Returns!B:B,0)),"No")</f>
        <v>No</v>
      </c>
    </row>
    <row r="1814" spans="1:23" x14ac:dyDescent="0.3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IFERROR(INDEX(People!A:A,MATCH(Orders!M1814,People!B:B,0)),"")</f>
        <v>Chuck Magee</v>
      </c>
      <c r="W1814" s="3" t="str">
        <f>IFERROR(INDEX(Returns!A:A,MATCH(Orders!B1814,Returns!B:B,0)),"No")</f>
        <v>No</v>
      </c>
    </row>
    <row r="1815" spans="1:23" x14ac:dyDescent="0.3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IFERROR(INDEX(People!A:A,MATCH(Orders!M1815,People!B:B,0)),"")</f>
        <v>Chuck Magee</v>
      </c>
      <c r="W1815" s="3" t="str">
        <f>IFERROR(INDEX(Returns!A:A,MATCH(Orders!B1815,Returns!B:B,0)),"No")</f>
        <v>No</v>
      </c>
    </row>
    <row r="1816" spans="1:23" x14ac:dyDescent="0.3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IFERROR(INDEX(People!A:A,MATCH(Orders!M1816,People!B:B,0)),"")</f>
        <v>Anna Andreadi</v>
      </c>
      <c r="W1816" s="3" t="str">
        <f>IFERROR(INDEX(Returns!A:A,MATCH(Orders!B1816,Returns!B:B,0)),"No")</f>
        <v>No</v>
      </c>
    </row>
    <row r="1817" spans="1:23" x14ac:dyDescent="0.3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IFERROR(INDEX(People!A:A,MATCH(Orders!M1817,People!B:B,0)),"")</f>
        <v>Anna Andreadi</v>
      </c>
      <c r="W1817" s="3" t="str">
        <f>IFERROR(INDEX(Returns!A:A,MATCH(Orders!B1817,Returns!B:B,0)),"No")</f>
        <v>No</v>
      </c>
    </row>
    <row r="1818" spans="1:23" x14ac:dyDescent="0.3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IFERROR(INDEX(People!A:A,MATCH(Orders!M1818,People!B:B,0)),"")</f>
        <v>Anna Andreadi</v>
      </c>
      <c r="W1818" s="3" t="str">
        <f>IFERROR(INDEX(Returns!A:A,MATCH(Orders!B1818,Returns!B:B,0)),"No")</f>
        <v>No</v>
      </c>
    </row>
    <row r="1819" spans="1:23" x14ac:dyDescent="0.3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IFERROR(INDEX(People!A:A,MATCH(Orders!M1819,People!B:B,0)),"")</f>
        <v>Anna Andreadi</v>
      </c>
      <c r="W1819" s="3" t="str">
        <f>IFERROR(INDEX(Returns!A:A,MATCH(Orders!B1819,Returns!B:B,0)),"No")</f>
        <v>No</v>
      </c>
    </row>
    <row r="1820" spans="1:23" x14ac:dyDescent="0.3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IFERROR(INDEX(People!A:A,MATCH(Orders!M1820,People!B:B,0)),"")</f>
        <v>Kelly Williams</v>
      </c>
      <c r="W1820" s="3" t="str">
        <f>IFERROR(INDEX(Returns!A:A,MATCH(Orders!B1820,Returns!B:B,0)),"No")</f>
        <v>No</v>
      </c>
    </row>
    <row r="1821" spans="1:23" x14ac:dyDescent="0.3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IFERROR(INDEX(People!A:A,MATCH(Orders!M1821,People!B:B,0)),"")</f>
        <v>Kelly Williams</v>
      </c>
      <c r="W1821" s="3" t="str">
        <f>IFERROR(INDEX(Returns!A:A,MATCH(Orders!B1821,Returns!B:B,0)),"No")</f>
        <v>No</v>
      </c>
    </row>
    <row r="1822" spans="1:23" x14ac:dyDescent="0.3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IFERROR(INDEX(People!A:A,MATCH(Orders!M1822,People!B:B,0)),"")</f>
        <v>Kelly Williams</v>
      </c>
      <c r="W1822" s="3" t="str">
        <f>IFERROR(INDEX(Returns!A:A,MATCH(Orders!B1822,Returns!B:B,0)),"No")</f>
        <v>No</v>
      </c>
    </row>
    <row r="1823" spans="1:23" x14ac:dyDescent="0.3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IFERROR(INDEX(People!A:A,MATCH(Orders!M1823,People!B:B,0)),"")</f>
        <v>Kelly Williams</v>
      </c>
      <c r="W1823" s="3" t="str">
        <f>IFERROR(INDEX(Returns!A:A,MATCH(Orders!B1823,Returns!B:B,0)),"No")</f>
        <v>No</v>
      </c>
    </row>
    <row r="1824" spans="1:23" x14ac:dyDescent="0.3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IFERROR(INDEX(People!A:A,MATCH(Orders!M1824,People!B:B,0)),"")</f>
        <v>Kelly Williams</v>
      </c>
      <c r="W1824" s="3" t="str">
        <f>IFERROR(INDEX(Returns!A:A,MATCH(Orders!B1824,Returns!B:B,0)),"No")</f>
        <v>No</v>
      </c>
    </row>
    <row r="1825" spans="1:23" x14ac:dyDescent="0.3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IFERROR(INDEX(People!A:A,MATCH(Orders!M1825,People!B:B,0)),"")</f>
        <v>Kelly Williams</v>
      </c>
      <c r="W1825" s="3" t="str">
        <f>IFERROR(INDEX(Returns!A:A,MATCH(Orders!B1825,Returns!B:B,0)),"No")</f>
        <v>No</v>
      </c>
    </row>
    <row r="1826" spans="1:23" x14ac:dyDescent="0.3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IFERROR(INDEX(People!A:A,MATCH(Orders!M1826,People!B:B,0)),"")</f>
        <v>Anna Andreadi</v>
      </c>
      <c r="W1826" s="3" t="str">
        <f>IFERROR(INDEX(Returns!A:A,MATCH(Orders!B1826,Returns!B:B,0)),"No")</f>
        <v>No</v>
      </c>
    </row>
    <row r="1827" spans="1:23" x14ac:dyDescent="0.3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IFERROR(INDEX(People!A:A,MATCH(Orders!M1827,People!B:B,0)),"")</f>
        <v>Anna Andreadi</v>
      </c>
      <c r="W1827" s="3" t="str">
        <f>IFERROR(INDEX(Returns!A:A,MATCH(Orders!B1827,Returns!B:B,0)),"No")</f>
        <v>No</v>
      </c>
    </row>
    <row r="1828" spans="1:23" x14ac:dyDescent="0.3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IFERROR(INDEX(People!A:A,MATCH(Orders!M1828,People!B:B,0)),"")</f>
        <v>Anna Andreadi</v>
      </c>
      <c r="W1828" s="3" t="str">
        <f>IFERROR(INDEX(Returns!A:A,MATCH(Orders!B1828,Returns!B:B,0)),"No")</f>
        <v>No</v>
      </c>
    </row>
    <row r="1829" spans="1:23" x14ac:dyDescent="0.3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IFERROR(INDEX(People!A:A,MATCH(Orders!M1829,People!B:B,0)),"")</f>
        <v>Cassandra Brandow</v>
      </c>
      <c r="W1829" s="3" t="str">
        <f>IFERROR(INDEX(Returns!A:A,MATCH(Orders!B1829,Returns!B:B,0)),"No")</f>
        <v>No</v>
      </c>
    </row>
    <row r="1830" spans="1:23" x14ac:dyDescent="0.3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IFERROR(INDEX(People!A:A,MATCH(Orders!M1830,People!B:B,0)),"")</f>
        <v>Cassandra Brandow</v>
      </c>
      <c r="W1830" s="3" t="str">
        <f>IFERROR(INDEX(Returns!A:A,MATCH(Orders!B1830,Returns!B:B,0)),"No")</f>
        <v>No</v>
      </c>
    </row>
    <row r="1831" spans="1:23" x14ac:dyDescent="0.3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IFERROR(INDEX(People!A:A,MATCH(Orders!M1831,People!B:B,0)),"")</f>
        <v>Chuck Magee</v>
      </c>
      <c r="W1831" s="3" t="str">
        <f>IFERROR(INDEX(Returns!A:A,MATCH(Orders!B1831,Returns!B:B,0)),"No")</f>
        <v>Yes</v>
      </c>
    </row>
    <row r="1832" spans="1:23" x14ac:dyDescent="0.3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IFERROR(INDEX(People!A:A,MATCH(Orders!M1832,People!B:B,0)),"")</f>
        <v>Kelly Williams</v>
      </c>
      <c r="W1832" s="3" t="str">
        <f>IFERROR(INDEX(Returns!A:A,MATCH(Orders!B1832,Returns!B:B,0)),"No")</f>
        <v>No</v>
      </c>
    </row>
    <row r="1833" spans="1:23" x14ac:dyDescent="0.3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IFERROR(INDEX(People!A:A,MATCH(Orders!M1833,People!B:B,0)),"")</f>
        <v>Kelly Williams</v>
      </c>
      <c r="W1833" s="3" t="str">
        <f>IFERROR(INDEX(Returns!A:A,MATCH(Orders!B1833,Returns!B:B,0)),"No")</f>
        <v>No</v>
      </c>
    </row>
    <row r="1834" spans="1:23" x14ac:dyDescent="0.3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IFERROR(INDEX(People!A:A,MATCH(Orders!M1834,People!B:B,0)),"")</f>
        <v>Cassandra Brandow</v>
      </c>
      <c r="W1834" s="3" t="str">
        <f>IFERROR(INDEX(Returns!A:A,MATCH(Orders!B1834,Returns!B:B,0)),"No")</f>
        <v>No</v>
      </c>
    </row>
    <row r="1835" spans="1:23" x14ac:dyDescent="0.3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IFERROR(INDEX(People!A:A,MATCH(Orders!M1835,People!B:B,0)),"")</f>
        <v>Kelly Williams</v>
      </c>
      <c r="W1835" s="3" t="str">
        <f>IFERROR(INDEX(Returns!A:A,MATCH(Orders!B1835,Returns!B:B,0)),"No")</f>
        <v>No</v>
      </c>
    </row>
    <row r="1836" spans="1:23" x14ac:dyDescent="0.3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IFERROR(INDEX(People!A:A,MATCH(Orders!M1836,People!B:B,0)),"")</f>
        <v>Kelly Williams</v>
      </c>
      <c r="W1836" s="3" t="str">
        <f>IFERROR(INDEX(Returns!A:A,MATCH(Orders!B1836,Returns!B:B,0)),"No")</f>
        <v>No</v>
      </c>
    </row>
    <row r="1837" spans="1:23" x14ac:dyDescent="0.3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IFERROR(INDEX(People!A:A,MATCH(Orders!M1837,People!B:B,0)),"")</f>
        <v>Chuck Magee</v>
      </c>
      <c r="W1837" s="3" t="str">
        <f>IFERROR(INDEX(Returns!A:A,MATCH(Orders!B1837,Returns!B:B,0)),"No")</f>
        <v>No</v>
      </c>
    </row>
    <row r="1838" spans="1:23" x14ac:dyDescent="0.3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IFERROR(INDEX(People!A:A,MATCH(Orders!M1838,People!B:B,0)),"")</f>
        <v>Cassandra Brandow</v>
      </c>
      <c r="W1838" s="3" t="str">
        <f>IFERROR(INDEX(Returns!A:A,MATCH(Orders!B1838,Returns!B:B,0)),"No")</f>
        <v>No</v>
      </c>
    </row>
    <row r="1839" spans="1:23" x14ac:dyDescent="0.3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IFERROR(INDEX(People!A:A,MATCH(Orders!M1839,People!B:B,0)),"")</f>
        <v>Cassandra Brandow</v>
      </c>
      <c r="W1839" s="3" t="str">
        <f>IFERROR(INDEX(Returns!A:A,MATCH(Orders!B1839,Returns!B:B,0)),"No")</f>
        <v>No</v>
      </c>
    </row>
    <row r="1840" spans="1:23" x14ac:dyDescent="0.3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IFERROR(INDEX(People!A:A,MATCH(Orders!M1840,People!B:B,0)),"")</f>
        <v>Cassandra Brandow</v>
      </c>
      <c r="W1840" s="3" t="str">
        <f>IFERROR(INDEX(Returns!A:A,MATCH(Orders!B1840,Returns!B:B,0)),"No")</f>
        <v>No</v>
      </c>
    </row>
    <row r="1841" spans="1:23" x14ac:dyDescent="0.3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IFERROR(INDEX(People!A:A,MATCH(Orders!M1841,People!B:B,0)),"")</f>
        <v>Cassandra Brandow</v>
      </c>
      <c r="W1841" s="3" t="str">
        <f>IFERROR(INDEX(Returns!A:A,MATCH(Orders!B1841,Returns!B:B,0)),"No")</f>
        <v>No</v>
      </c>
    </row>
    <row r="1842" spans="1:23" x14ac:dyDescent="0.3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IFERROR(INDEX(People!A:A,MATCH(Orders!M1842,People!B:B,0)),"")</f>
        <v>Cassandra Brandow</v>
      </c>
      <c r="W1842" s="3" t="str">
        <f>IFERROR(INDEX(Returns!A:A,MATCH(Orders!B1842,Returns!B:B,0)),"No")</f>
        <v>No</v>
      </c>
    </row>
    <row r="1843" spans="1:23" x14ac:dyDescent="0.3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IFERROR(INDEX(People!A:A,MATCH(Orders!M1843,People!B:B,0)),"")</f>
        <v>Cassandra Brandow</v>
      </c>
      <c r="W1843" s="3" t="str">
        <f>IFERROR(INDEX(Returns!A:A,MATCH(Orders!B1843,Returns!B:B,0)),"No")</f>
        <v>No</v>
      </c>
    </row>
    <row r="1844" spans="1:23" x14ac:dyDescent="0.3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IFERROR(INDEX(People!A:A,MATCH(Orders!M1844,People!B:B,0)),"")</f>
        <v>Kelly Williams</v>
      </c>
      <c r="W1844" s="3" t="str">
        <f>IFERROR(INDEX(Returns!A:A,MATCH(Orders!B1844,Returns!B:B,0)),"No")</f>
        <v>No</v>
      </c>
    </row>
    <row r="1845" spans="1:23" x14ac:dyDescent="0.3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IFERROR(INDEX(People!A:A,MATCH(Orders!M1845,People!B:B,0)),"")</f>
        <v>Kelly Williams</v>
      </c>
      <c r="W1845" s="3" t="str">
        <f>IFERROR(INDEX(Returns!A:A,MATCH(Orders!B1845,Returns!B:B,0)),"No")</f>
        <v>No</v>
      </c>
    </row>
    <row r="1846" spans="1:23" x14ac:dyDescent="0.3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IFERROR(INDEX(People!A:A,MATCH(Orders!M1846,People!B:B,0)),"")</f>
        <v>Anna Andreadi</v>
      </c>
      <c r="W1846" s="3" t="str">
        <f>IFERROR(INDEX(Returns!A:A,MATCH(Orders!B1846,Returns!B:B,0)),"No")</f>
        <v>No</v>
      </c>
    </row>
    <row r="1847" spans="1:23" x14ac:dyDescent="0.3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IFERROR(INDEX(People!A:A,MATCH(Orders!M1847,People!B:B,0)),"")</f>
        <v>Chuck Magee</v>
      </c>
      <c r="W1847" s="3" t="str">
        <f>IFERROR(INDEX(Returns!A:A,MATCH(Orders!B1847,Returns!B:B,0)),"No")</f>
        <v>No</v>
      </c>
    </row>
    <row r="1848" spans="1:23" x14ac:dyDescent="0.3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IFERROR(INDEX(People!A:A,MATCH(Orders!M1848,People!B:B,0)),"")</f>
        <v>Chuck Magee</v>
      </c>
      <c r="W1848" s="3" t="str">
        <f>IFERROR(INDEX(Returns!A:A,MATCH(Orders!B1848,Returns!B:B,0)),"No")</f>
        <v>No</v>
      </c>
    </row>
    <row r="1849" spans="1:23" x14ac:dyDescent="0.3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IFERROR(INDEX(People!A:A,MATCH(Orders!M1849,People!B:B,0)),"")</f>
        <v>Anna Andreadi</v>
      </c>
      <c r="W1849" s="3" t="str">
        <f>IFERROR(INDEX(Returns!A:A,MATCH(Orders!B1849,Returns!B:B,0)),"No")</f>
        <v>No</v>
      </c>
    </row>
    <row r="1850" spans="1:23" x14ac:dyDescent="0.3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IFERROR(INDEX(People!A:A,MATCH(Orders!M1850,People!B:B,0)),"")</f>
        <v>Anna Andreadi</v>
      </c>
      <c r="W1850" s="3" t="str">
        <f>IFERROR(INDEX(Returns!A:A,MATCH(Orders!B1850,Returns!B:B,0)),"No")</f>
        <v>No</v>
      </c>
    </row>
    <row r="1851" spans="1:23" x14ac:dyDescent="0.3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IFERROR(INDEX(People!A:A,MATCH(Orders!M1851,People!B:B,0)),"")</f>
        <v>Kelly Williams</v>
      </c>
      <c r="W1851" s="3" t="str">
        <f>IFERROR(INDEX(Returns!A:A,MATCH(Orders!B1851,Returns!B:B,0)),"No")</f>
        <v>No</v>
      </c>
    </row>
    <row r="1852" spans="1:23" x14ac:dyDescent="0.3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IFERROR(INDEX(People!A:A,MATCH(Orders!M1852,People!B:B,0)),"")</f>
        <v>Kelly Williams</v>
      </c>
      <c r="W1852" s="3" t="str">
        <f>IFERROR(INDEX(Returns!A:A,MATCH(Orders!B1852,Returns!B:B,0)),"No")</f>
        <v>No</v>
      </c>
    </row>
    <row r="1853" spans="1:23" x14ac:dyDescent="0.3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IFERROR(INDEX(People!A:A,MATCH(Orders!M1853,People!B:B,0)),"")</f>
        <v>Kelly Williams</v>
      </c>
      <c r="W1853" s="3" t="str">
        <f>IFERROR(INDEX(Returns!A:A,MATCH(Orders!B1853,Returns!B:B,0)),"No")</f>
        <v>No</v>
      </c>
    </row>
    <row r="1854" spans="1:23" x14ac:dyDescent="0.3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IFERROR(INDEX(People!A:A,MATCH(Orders!M1854,People!B:B,0)),"")</f>
        <v>Kelly Williams</v>
      </c>
      <c r="W1854" s="3" t="str">
        <f>IFERROR(INDEX(Returns!A:A,MATCH(Orders!B1854,Returns!B:B,0)),"No")</f>
        <v>No</v>
      </c>
    </row>
    <row r="1855" spans="1:23" x14ac:dyDescent="0.3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IFERROR(INDEX(People!A:A,MATCH(Orders!M1855,People!B:B,0)),"")</f>
        <v>Kelly Williams</v>
      </c>
      <c r="W1855" s="3" t="str">
        <f>IFERROR(INDEX(Returns!A:A,MATCH(Orders!B1855,Returns!B:B,0)),"No")</f>
        <v>No</v>
      </c>
    </row>
    <row r="1856" spans="1:23" x14ac:dyDescent="0.3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IFERROR(INDEX(People!A:A,MATCH(Orders!M1856,People!B:B,0)),"")</f>
        <v>Kelly Williams</v>
      </c>
      <c r="W1856" s="3" t="str">
        <f>IFERROR(INDEX(Returns!A:A,MATCH(Orders!B1856,Returns!B:B,0)),"No")</f>
        <v>No</v>
      </c>
    </row>
    <row r="1857" spans="1:23" x14ac:dyDescent="0.3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IFERROR(INDEX(People!A:A,MATCH(Orders!M1857,People!B:B,0)),"")</f>
        <v>Anna Andreadi</v>
      </c>
      <c r="W1857" s="3" t="str">
        <f>IFERROR(INDEX(Returns!A:A,MATCH(Orders!B1857,Returns!B:B,0)),"No")</f>
        <v>No</v>
      </c>
    </row>
    <row r="1858" spans="1:23" x14ac:dyDescent="0.3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IFERROR(INDEX(People!A:A,MATCH(Orders!M1858,People!B:B,0)),"")</f>
        <v>Kelly Williams</v>
      </c>
      <c r="W1858" s="3" t="str">
        <f>IFERROR(INDEX(Returns!A:A,MATCH(Orders!B1858,Returns!B:B,0)),"No")</f>
        <v>No</v>
      </c>
    </row>
    <row r="1859" spans="1:23" x14ac:dyDescent="0.3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IFERROR(INDEX(People!A:A,MATCH(Orders!M1859,People!B:B,0)),"")</f>
        <v>Kelly Williams</v>
      </c>
      <c r="W1859" s="3" t="str">
        <f>IFERROR(INDEX(Returns!A:A,MATCH(Orders!B1859,Returns!B:B,0)),"No")</f>
        <v>No</v>
      </c>
    </row>
    <row r="1860" spans="1:23" x14ac:dyDescent="0.3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IFERROR(INDEX(People!A:A,MATCH(Orders!M1860,People!B:B,0)),"")</f>
        <v>Chuck Magee</v>
      </c>
      <c r="W1860" s="3" t="str">
        <f>IFERROR(INDEX(Returns!A:A,MATCH(Orders!B1860,Returns!B:B,0)),"No")</f>
        <v>No</v>
      </c>
    </row>
    <row r="1861" spans="1:23" x14ac:dyDescent="0.3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IFERROR(INDEX(People!A:A,MATCH(Orders!M1861,People!B:B,0)),"")</f>
        <v>Chuck Magee</v>
      </c>
      <c r="W1861" s="3" t="str">
        <f>IFERROR(INDEX(Returns!A:A,MATCH(Orders!B1861,Returns!B:B,0)),"No")</f>
        <v>No</v>
      </c>
    </row>
    <row r="1862" spans="1:23" x14ac:dyDescent="0.3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IFERROR(INDEX(People!A:A,MATCH(Orders!M1862,People!B:B,0)),"")</f>
        <v>Chuck Magee</v>
      </c>
      <c r="W1862" s="3" t="str">
        <f>IFERROR(INDEX(Returns!A:A,MATCH(Orders!B1862,Returns!B:B,0)),"No")</f>
        <v>No</v>
      </c>
    </row>
    <row r="1863" spans="1:23" x14ac:dyDescent="0.3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IFERROR(INDEX(People!A:A,MATCH(Orders!M1863,People!B:B,0)),"")</f>
        <v>Chuck Magee</v>
      </c>
      <c r="W1863" s="3" t="str">
        <f>IFERROR(INDEX(Returns!A:A,MATCH(Orders!B1863,Returns!B:B,0)),"No")</f>
        <v>No</v>
      </c>
    </row>
    <row r="1864" spans="1:23" x14ac:dyDescent="0.3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IFERROR(INDEX(People!A:A,MATCH(Orders!M1864,People!B:B,0)),"")</f>
        <v>Kelly Williams</v>
      </c>
      <c r="W1864" s="3" t="str">
        <f>IFERROR(INDEX(Returns!A:A,MATCH(Orders!B1864,Returns!B:B,0)),"No")</f>
        <v>No</v>
      </c>
    </row>
    <row r="1865" spans="1:23" x14ac:dyDescent="0.3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IFERROR(INDEX(People!A:A,MATCH(Orders!M1865,People!B:B,0)),"")</f>
        <v>Anna Andreadi</v>
      </c>
      <c r="W1865" s="3" t="str">
        <f>IFERROR(INDEX(Returns!A:A,MATCH(Orders!B1865,Returns!B:B,0)),"No")</f>
        <v>No</v>
      </c>
    </row>
    <row r="1866" spans="1:23" x14ac:dyDescent="0.3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IFERROR(INDEX(People!A:A,MATCH(Orders!M1866,People!B:B,0)),"")</f>
        <v>Anna Andreadi</v>
      </c>
      <c r="W1866" s="3" t="str">
        <f>IFERROR(INDEX(Returns!A:A,MATCH(Orders!B1866,Returns!B:B,0)),"No")</f>
        <v>No</v>
      </c>
    </row>
    <row r="1867" spans="1:23" x14ac:dyDescent="0.3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IFERROR(INDEX(People!A:A,MATCH(Orders!M1867,People!B:B,0)),"")</f>
        <v>Chuck Magee</v>
      </c>
      <c r="W1867" s="3" t="str">
        <f>IFERROR(INDEX(Returns!A:A,MATCH(Orders!B1867,Returns!B:B,0)),"No")</f>
        <v>No</v>
      </c>
    </row>
    <row r="1868" spans="1:23" x14ac:dyDescent="0.3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IFERROR(INDEX(People!A:A,MATCH(Orders!M1868,People!B:B,0)),"")</f>
        <v>Anna Andreadi</v>
      </c>
      <c r="W1868" s="3" t="str">
        <f>IFERROR(INDEX(Returns!A:A,MATCH(Orders!B1868,Returns!B:B,0)),"No")</f>
        <v>No</v>
      </c>
    </row>
    <row r="1869" spans="1:23" x14ac:dyDescent="0.3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IFERROR(INDEX(People!A:A,MATCH(Orders!M1869,People!B:B,0)),"")</f>
        <v>Chuck Magee</v>
      </c>
      <c r="W1869" s="3" t="str">
        <f>IFERROR(INDEX(Returns!A:A,MATCH(Orders!B1869,Returns!B:B,0)),"No")</f>
        <v>No</v>
      </c>
    </row>
    <row r="1870" spans="1:23" x14ac:dyDescent="0.3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IFERROR(INDEX(People!A:A,MATCH(Orders!M1870,People!B:B,0)),"")</f>
        <v>Chuck Magee</v>
      </c>
      <c r="W1870" s="3" t="str">
        <f>IFERROR(INDEX(Returns!A:A,MATCH(Orders!B1870,Returns!B:B,0)),"No")</f>
        <v>No</v>
      </c>
    </row>
    <row r="1871" spans="1:23" x14ac:dyDescent="0.3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IFERROR(INDEX(People!A:A,MATCH(Orders!M1871,People!B:B,0)),"")</f>
        <v>Anna Andreadi</v>
      </c>
      <c r="W1871" s="3" t="str">
        <f>IFERROR(INDEX(Returns!A:A,MATCH(Orders!B1871,Returns!B:B,0)),"No")</f>
        <v>No</v>
      </c>
    </row>
    <row r="1872" spans="1:23" x14ac:dyDescent="0.3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IFERROR(INDEX(People!A:A,MATCH(Orders!M1872,People!B:B,0)),"")</f>
        <v>Anna Andreadi</v>
      </c>
      <c r="W1872" s="3" t="str">
        <f>IFERROR(INDEX(Returns!A:A,MATCH(Orders!B1872,Returns!B:B,0)),"No")</f>
        <v>No</v>
      </c>
    </row>
    <row r="1873" spans="1:23" x14ac:dyDescent="0.3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IFERROR(INDEX(People!A:A,MATCH(Orders!M1873,People!B:B,0)),"")</f>
        <v>Anna Andreadi</v>
      </c>
      <c r="W1873" s="3" t="str">
        <f>IFERROR(INDEX(Returns!A:A,MATCH(Orders!B1873,Returns!B:B,0)),"No")</f>
        <v>No</v>
      </c>
    </row>
    <row r="1874" spans="1:23" x14ac:dyDescent="0.3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IFERROR(INDEX(People!A:A,MATCH(Orders!M1874,People!B:B,0)),"")</f>
        <v>Anna Andreadi</v>
      </c>
      <c r="W1874" s="3" t="str">
        <f>IFERROR(INDEX(Returns!A:A,MATCH(Orders!B1874,Returns!B:B,0)),"No")</f>
        <v>No</v>
      </c>
    </row>
    <row r="1875" spans="1:23" x14ac:dyDescent="0.3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IFERROR(INDEX(People!A:A,MATCH(Orders!M1875,People!B:B,0)),"")</f>
        <v>Anna Andreadi</v>
      </c>
      <c r="W1875" s="3" t="str">
        <f>IFERROR(INDEX(Returns!A:A,MATCH(Orders!B1875,Returns!B:B,0)),"No")</f>
        <v>Yes</v>
      </c>
    </row>
    <row r="1876" spans="1:23" x14ac:dyDescent="0.3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IFERROR(INDEX(People!A:A,MATCH(Orders!M1876,People!B:B,0)),"")</f>
        <v>Chuck Magee</v>
      </c>
      <c r="W1876" s="3" t="str">
        <f>IFERROR(INDEX(Returns!A:A,MATCH(Orders!B1876,Returns!B:B,0)),"No")</f>
        <v>No</v>
      </c>
    </row>
    <row r="1877" spans="1:23" x14ac:dyDescent="0.3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IFERROR(INDEX(People!A:A,MATCH(Orders!M1877,People!B:B,0)),"")</f>
        <v>Chuck Magee</v>
      </c>
      <c r="W1877" s="3" t="str">
        <f>IFERROR(INDEX(Returns!A:A,MATCH(Orders!B1877,Returns!B:B,0)),"No")</f>
        <v>No</v>
      </c>
    </row>
    <row r="1878" spans="1:23" x14ac:dyDescent="0.3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IFERROR(INDEX(People!A:A,MATCH(Orders!M1878,People!B:B,0)),"")</f>
        <v>Kelly Williams</v>
      </c>
      <c r="W1878" s="3" t="str">
        <f>IFERROR(INDEX(Returns!A:A,MATCH(Orders!B1878,Returns!B:B,0)),"No")</f>
        <v>No</v>
      </c>
    </row>
    <row r="1879" spans="1:23" x14ac:dyDescent="0.3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IFERROR(INDEX(People!A:A,MATCH(Orders!M1879,People!B:B,0)),"")</f>
        <v>Anna Andreadi</v>
      </c>
      <c r="W1879" s="3" t="str">
        <f>IFERROR(INDEX(Returns!A:A,MATCH(Orders!B1879,Returns!B:B,0)),"No")</f>
        <v>No</v>
      </c>
    </row>
    <row r="1880" spans="1:23" x14ac:dyDescent="0.3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IFERROR(INDEX(People!A:A,MATCH(Orders!M1880,People!B:B,0)),"")</f>
        <v>Anna Andreadi</v>
      </c>
      <c r="W1880" s="3" t="str">
        <f>IFERROR(INDEX(Returns!A:A,MATCH(Orders!B1880,Returns!B:B,0)),"No")</f>
        <v>No</v>
      </c>
    </row>
    <row r="1881" spans="1:23" x14ac:dyDescent="0.3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IFERROR(INDEX(People!A:A,MATCH(Orders!M1881,People!B:B,0)),"")</f>
        <v>Cassandra Brandow</v>
      </c>
      <c r="W1881" s="3" t="str">
        <f>IFERROR(INDEX(Returns!A:A,MATCH(Orders!B1881,Returns!B:B,0)),"No")</f>
        <v>No</v>
      </c>
    </row>
    <row r="1882" spans="1:23" x14ac:dyDescent="0.3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IFERROR(INDEX(People!A:A,MATCH(Orders!M1882,People!B:B,0)),"")</f>
        <v>Chuck Magee</v>
      </c>
      <c r="W1882" s="3" t="str">
        <f>IFERROR(INDEX(Returns!A:A,MATCH(Orders!B1882,Returns!B:B,0)),"No")</f>
        <v>No</v>
      </c>
    </row>
    <row r="1883" spans="1:23" x14ac:dyDescent="0.3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IFERROR(INDEX(People!A:A,MATCH(Orders!M1883,People!B:B,0)),"")</f>
        <v>Chuck Magee</v>
      </c>
      <c r="W1883" s="3" t="str">
        <f>IFERROR(INDEX(Returns!A:A,MATCH(Orders!B1883,Returns!B:B,0)),"No")</f>
        <v>No</v>
      </c>
    </row>
    <row r="1884" spans="1:23" x14ac:dyDescent="0.3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IFERROR(INDEX(People!A:A,MATCH(Orders!M1884,People!B:B,0)),"")</f>
        <v>Chuck Magee</v>
      </c>
      <c r="W1884" s="3" t="str">
        <f>IFERROR(INDEX(Returns!A:A,MATCH(Orders!B1884,Returns!B:B,0)),"No")</f>
        <v>No</v>
      </c>
    </row>
    <row r="1885" spans="1:23" x14ac:dyDescent="0.3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IFERROR(INDEX(People!A:A,MATCH(Orders!M1885,People!B:B,0)),"")</f>
        <v>Chuck Magee</v>
      </c>
      <c r="W1885" s="3" t="str">
        <f>IFERROR(INDEX(Returns!A:A,MATCH(Orders!B1885,Returns!B:B,0)),"No")</f>
        <v>No</v>
      </c>
    </row>
    <row r="1886" spans="1:23" x14ac:dyDescent="0.3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IFERROR(INDEX(People!A:A,MATCH(Orders!M1886,People!B:B,0)),"")</f>
        <v>Kelly Williams</v>
      </c>
      <c r="W1886" s="3" t="str">
        <f>IFERROR(INDEX(Returns!A:A,MATCH(Orders!B1886,Returns!B:B,0)),"No")</f>
        <v>No</v>
      </c>
    </row>
    <row r="1887" spans="1:23" x14ac:dyDescent="0.3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IFERROR(INDEX(People!A:A,MATCH(Orders!M1887,People!B:B,0)),"")</f>
        <v>Anna Andreadi</v>
      </c>
      <c r="W1887" s="3" t="str">
        <f>IFERROR(INDEX(Returns!A:A,MATCH(Orders!B1887,Returns!B:B,0)),"No")</f>
        <v>No</v>
      </c>
    </row>
    <row r="1888" spans="1:23" x14ac:dyDescent="0.3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IFERROR(INDEX(People!A:A,MATCH(Orders!M1888,People!B:B,0)),"")</f>
        <v>Cassandra Brandow</v>
      </c>
      <c r="W1888" s="3" t="str">
        <f>IFERROR(INDEX(Returns!A:A,MATCH(Orders!B1888,Returns!B:B,0)),"No")</f>
        <v>No</v>
      </c>
    </row>
    <row r="1889" spans="1:23" x14ac:dyDescent="0.3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IFERROR(INDEX(People!A:A,MATCH(Orders!M1889,People!B:B,0)),"")</f>
        <v>Cassandra Brandow</v>
      </c>
      <c r="W1889" s="3" t="str">
        <f>IFERROR(INDEX(Returns!A:A,MATCH(Orders!B1889,Returns!B:B,0)),"No")</f>
        <v>No</v>
      </c>
    </row>
    <row r="1890" spans="1:23" x14ac:dyDescent="0.3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IFERROR(INDEX(People!A:A,MATCH(Orders!M1890,People!B:B,0)),"")</f>
        <v>Chuck Magee</v>
      </c>
      <c r="W1890" s="3" t="str">
        <f>IFERROR(INDEX(Returns!A:A,MATCH(Orders!B1890,Returns!B:B,0)),"No")</f>
        <v>No</v>
      </c>
    </row>
    <row r="1891" spans="1:23" x14ac:dyDescent="0.3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IFERROR(INDEX(People!A:A,MATCH(Orders!M1891,People!B:B,0)),"")</f>
        <v>Chuck Magee</v>
      </c>
      <c r="W1891" s="3" t="str">
        <f>IFERROR(INDEX(Returns!A:A,MATCH(Orders!B1891,Returns!B:B,0)),"No")</f>
        <v>No</v>
      </c>
    </row>
    <row r="1892" spans="1:23" x14ac:dyDescent="0.3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IFERROR(INDEX(People!A:A,MATCH(Orders!M1892,People!B:B,0)),"")</f>
        <v>Anna Andreadi</v>
      </c>
      <c r="W1892" s="3" t="str">
        <f>IFERROR(INDEX(Returns!A:A,MATCH(Orders!B1892,Returns!B:B,0)),"No")</f>
        <v>No</v>
      </c>
    </row>
    <row r="1893" spans="1:23" x14ac:dyDescent="0.3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IFERROR(INDEX(People!A:A,MATCH(Orders!M1893,People!B:B,0)),"")</f>
        <v>Anna Andreadi</v>
      </c>
      <c r="W1893" s="3" t="str">
        <f>IFERROR(INDEX(Returns!A:A,MATCH(Orders!B1893,Returns!B:B,0)),"No")</f>
        <v>No</v>
      </c>
    </row>
    <row r="1894" spans="1:23" x14ac:dyDescent="0.3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IFERROR(INDEX(People!A:A,MATCH(Orders!M1894,People!B:B,0)),"")</f>
        <v>Cassandra Brandow</v>
      </c>
      <c r="W1894" s="3" t="str">
        <f>IFERROR(INDEX(Returns!A:A,MATCH(Orders!B1894,Returns!B:B,0)),"No")</f>
        <v>No</v>
      </c>
    </row>
    <row r="1895" spans="1:23" x14ac:dyDescent="0.3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IFERROR(INDEX(People!A:A,MATCH(Orders!M1895,People!B:B,0)),"")</f>
        <v>Anna Andreadi</v>
      </c>
      <c r="W1895" s="3" t="str">
        <f>IFERROR(INDEX(Returns!A:A,MATCH(Orders!B1895,Returns!B:B,0)),"No")</f>
        <v>No</v>
      </c>
    </row>
    <row r="1896" spans="1:23" x14ac:dyDescent="0.3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IFERROR(INDEX(People!A:A,MATCH(Orders!M1896,People!B:B,0)),"")</f>
        <v>Cassandra Brandow</v>
      </c>
      <c r="W1896" s="3" t="str">
        <f>IFERROR(INDEX(Returns!A:A,MATCH(Orders!B1896,Returns!B:B,0)),"No")</f>
        <v>No</v>
      </c>
    </row>
    <row r="1897" spans="1:23" x14ac:dyDescent="0.3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IFERROR(INDEX(People!A:A,MATCH(Orders!M1897,People!B:B,0)),"")</f>
        <v>Anna Andreadi</v>
      </c>
      <c r="W1897" s="3" t="str">
        <f>IFERROR(INDEX(Returns!A:A,MATCH(Orders!B1897,Returns!B:B,0)),"No")</f>
        <v>No</v>
      </c>
    </row>
    <row r="1898" spans="1:23" x14ac:dyDescent="0.3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IFERROR(INDEX(People!A:A,MATCH(Orders!M1898,People!B:B,0)),"")</f>
        <v>Kelly Williams</v>
      </c>
      <c r="W1898" s="3" t="str">
        <f>IFERROR(INDEX(Returns!A:A,MATCH(Orders!B1898,Returns!B:B,0)),"No")</f>
        <v>No</v>
      </c>
    </row>
    <row r="1899" spans="1:23" x14ac:dyDescent="0.3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IFERROR(INDEX(People!A:A,MATCH(Orders!M1899,People!B:B,0)),"")</f>
        <v>Cassandra Brandow</v>
      </c>
      <c r="W1899" s="3" t="str">
        <f>IFERROR(INDEX(Returns!A:A,MATCH(Orders!B1899,Returns!B:B,0)),"No")</f>
        <v>No</v>
      </c>
    </row>
    <row r="1900" spans="1:23" x14ac:dyDescent="0.3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IFERROR(INDEX(People!A:A,MATCH(Orders!M1900,People!B:B,0)),"")</f>
        <v>Cassandra Brandow</v>
      </c>
      <c r="W1900" s="3" t="str">
        <f>IFERROR(INDEX(Returns!A:A,MATCH(Orders!B1900,Returns!B:B,0)),"No")</f>
        <v>No</v>
      </c>
    </row>
    <row r="1901" spans="1:23" x14ac:dyDescent="0.3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IFERROR(INDEX(People!A:A,MATCH(Orders!M1901,People!B:B,0)),"")</f>
        <v>Cassandra Brandow</v>
      </c>
      <c r="W1901" s="3" t="str">
        <f>IFERROR(INDEX(Returns!A:A,MATCH(Orders!B1901,Returns!B:B,0)),"No")</f>
        <v>No</v>
      </c>
    </row>
    <row r="1902" spans="1:23" x14ac:dyDescent="0.3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IFERROR(INDEX(People!A:A,MATCH(Orders!M1902,People!B:B,0)),"")</f>
        <v>Cassandra Brandow</v>
      </c>
      <c r="W1902" s="3" t="str">
        <f>IFERROR(INDEX(Returns!A:A,MATCH(Orders!B1902,Returns!B:B,0)),"No")</f>
        <v>No</v>
      </c>
    </row>
    <row r="1903" spans="1:23" x14ac:dyDescent="0.3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IFERROR(INDEX(People!A:A,MATCH(Orders!M1903,People!B:B,0)),"")</f>
        <v>Kelly Williams</v>
      </c>
      <c r="W1903" s="3" t="str">
        <f>IFERROR(INDEX(Returns!A:A,MATCH(Orders!B1903,Returns!B:B,0)),"No")</f>
        <v>No</v>
      </c>
    </row>
    <row r="1904" spans="1:23" x14ac:dyDescent="0.3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IFERROR(INDEX(People!A:A,MATCH(Orders!M1904,People!B:B,0)),"")</f>
        <v>Anna Andreadi</v>
      </c>
      <c r="W1904" s="3" t="str">
        <f>IFERROR(INDEX(Returns!A:A,MATCH(Orders!B1904,Returns!B:B,0)),"No")</f>
        <v>No</v>
      </c>
    </row>
    <row r="1905" spans="1:23" x14ac:dyDescent="0.3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IFERROR(INDEX(People!A:A,MATCH(Orders!M1905,People!B:B,0)),"")</f>
        <v>Anna Andreadi</v>
      </c>
      <c r="W1905" s="3" t="str">
        <f>IFERROR(INDEX(Returns!A:A,MATCH(Orders!B1905,Returns!B:B,0)),"No")</f>
        <v>No</v>
      </c>
    </row>
    <row r="1906" spans="1:23" x14ac:dyDescent="0.3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IFERROR(INDEX(People!A:A,MATCH(Orders!M1906,People!B:B,0)),"")</f>
        <v>Anna Andreadi</v>
      </c>
      <c r="W1906" s="3" t="str">
        <f>IFERROR(INDEX(Returns!A:A,MATCH(Orders!B1906,Returns!B:B,0)),"No")</f>
        <v>No</v>
      </c>
    </row>
    <row r="1907" spans="1:23" x14ac:dyDescent="0.3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IFERROR(INDEX(People!A:A,MATCH(Orders!M1907,People!B:B,0)),"")</f>
        <v>Kelly Williams</v>
      </c>
      <c r="W1907" s="3" t="str">
        <f>IFERROR(INDEX(Returns!A:A,MATCH(Orders!B1907,Returns!B:B,0)),"No")</f>
        <v>No</v>
      </c>
    </row>
    <row r="1908" spans="1:23" x14ac:dyDescent="0.3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IFERROR(INDEX(People!A:A,MATCH(Orders!M1908,People!B:B,0)),"")</f>
        <v>Cassandra Brandow</v>
      </c>
      <c r="W1908" s="3" t="str">
        <f>IFERROR(INDEX(Returns!A:A,MATCH(Orders!B1908,Returns!B:B,0)),"No")</f>
        <v>No</v>
      </c>
    </row>
    <row r="1909" spans="1:23" x14ac:dyDescent="0.3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IFERROR(INDEX(People!A:A,MATCH(Orders!M1909,People!B:B,0)),"")</f>
        <v>Cassandra Brandow</v>
      </c>
      <c r="W1909" s="3" t="str">
        <f>IFERROR(INDEX(Returns!A:A,MATCH(Orders!B1909,Returns!B:B,0)),"No")</f>
        <v>No</v>
      </c>
    </row>
    <row r="1910" spans="1:23" x14ac:dyDescent="0.3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IFERROR(INDEX(People!A:A,MATCH(Orders!M1910,People!B:B,0)),"")</f>
        <v>Anna Andreadi</v>
      </c>
      <c r="W1910" s="3" t="str">
        <f>IFERROR(INDEX(Returns!A:A,MATCH(Orders!B1910,Returns!B:B,0)),"No")</f>
        <v>No</v>
      </c>
    </row>
    <row r="1911" spans="1:23" x14ac:dyDescent="0.3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IFERROR(INDEX(People!A:A,MATCH(Orders!M1911,People!B:B,0)),"")</f>
        <v>Chuck Magee</v>
      </c>
      <c r="W1911" s="3" t="str">
        <f>IFERROR(INDEX(Returns!A:A,MATCH(Orders!B1911,Returns!B:B,0)),"No")</f>
        <v>No</v>
      </c>
    </row>
    <row r="1912" spans="1:23" x14ac:dyDescent="0.3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IFERROR(INDEX(People!A:A,MATCH(Orders!M1912,People!B:B,0)),"")</f>
        <v>Anna Andreadi</v>
      </c>
      <c r="W1912" s="3" t="str">
        <f>IFERROR(INDEX(Returns!A:A,MATCH(Orders!B1912,Returns!B:B,0)),"No")</f>
        <v>No</v>
      </c>
    </row>
    <row r="1913" spans="1:23" x14ac:dyDescent="0.3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IFERROR(INDEX(People!A:A,MATCH(Orders!M1913,People!B:B,0)),"")</f>
        <v>Kelly Williams</v>
      </c>
      <c r="W1913" s="3" t="str">
        <f>IFERROR(INDEX(Returns!A:A,MATCH(Orders!B1913,Returns!B:B,0)),"No")</f>
        <v>No</v>
      </c>
    </row>
    <row r="1914" spans="1:23" x14ac:dyDescent="0.3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IFERROR(INDEX(People!A:A,MATCH(Orders!M1914,People!B:B,0)),"")</f>
        <v>Kelly Williams</v>
      </c>
      <c r="W1914" s="3" t="str">
        <f>IFERROR(INDEX(Returns!A:A,MATCH(Orders!B1914,Returns!B:B,0)),"No")</f>
        <v>No</v>
      </c>
    </row>
    <row r="1915" spans="1:23" x14ac:dyDescent="0.3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IFERROR(INDEX(People!A:A,MATCH(Orders!M1915,People!B:B,0)),"")</f>
        <v>Cassandra Brandow</v>
      </c>
      <c r="W1915" s="3" t="str">
        <f>IFERROR(INDEX(Returns!A:A,MATCH(Orders!B1915,Returns!B:B,0)),"No")</f>
        <v>No</v>
      </c>
    </row>
    <row r="1916" spans="1:23" x14ac:dyDescent="0.3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IFERROR(INDEX(People!A:A,MATCH(Orders!M1916,People!B:B,0)),"")</f>
        <v>Cassandra Brandow</v>
      </c>
      <c r="W1916" s="3" t="str">
        <f>IFERROR(INDEX(Returns!A:A,MATCH(Orders!B1916,Returns!B:B,0)),"No")</f>
        <v>No</v>
      </c>
    </row>
    <row r="1917" spans="1:23" x14ac:dyDescent="0.3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IFERROR(INDEX(People!A:A,MATCH(Orders!M1917,People!B:B,0)),"")</f>
        <v>Cassandra Brandow</v>
      </c>
      <c r="W1917" s="3" t="str">
        <f>IFERROR(INDEX(Returns!A:A,MATCH(Orders!B1917,Returns!B:B,0)),"No")</f>
        <v>No</v>
      </c>
    </row>
    <row r="1918" spans="1:23" x14ac:dyDescent="0.3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IFERROR(INDEX(People!A:A,MATCH(Orders!M1918,People!B:B,0)),"")</f>
        <v>Cassandra Brandow</v>
      </c>
      <c r="W1918" s="3" t="str">
        <f>IFERROR(INDEX(Returns!A:A,MATCH(Orders!B1918,Returns!B:B,0)),"No")</f>
        <v>No</v>
      </c>
    </row>
    <row r="1919" spans="1:23" x14ac:dyDescent="0.3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IFERROR(INDEX(People!A:A,MATCH(Orders!M1919,People!B:B,0)),"")</f>
        <v>Chuck Magee</v>
      </c>
      <c r="W1919" s="3" t="str">
        <f>IFERROR(INDEX(Returns!A:A,MATCH(Orders!B1919,Returns!B:B,0)),"No")</f>
        <v>No</v>
      </c>
    </row>
    <row r="1920" spans="1:23" x14ac:dyDescent="0.3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IFERROR(INDEX(People!A:A,MATCH(Orders!M1920,People!B:B,0)),"")</f>
        <v>Kelly Williams</v>
      </c>
      <c r="W1920" s="3" t="str">
        <f>IFERROR(INDEX(Returns!A:A,MATCH(Orders!B1920,Returns!B:B,0)),"No")</f>
        <v>No</v>
      </c>
    </row>
    <row r="1921" spans="1:23" x14ac:dyDescent="0.3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IFERROR(INDEX(People!A:A,MATCH(Orders!M1921,People!B:B,0)),"")</f>
        <v>Chuck Magee</v>
      </c>
      <c r="W1921" s="3" t="str">
        <f>IFERROR(INDEX(Returns!A:A,MATCH(Orders!B1921,Returns!B:B,0)),"No")</f>
        <v>No</v>
      </c>
    </row>
    <row r="1922" spans="1:23" x14ac:dyDescent="0.3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IFERROR(INDEX(People!A:A,MATCH(Orders!M1922,People!B:B,0)),"")</f>
        <v>Chuck Magee</v>
      </c>
      <c r="W1922" s="3" t="str">
        <f>IFERROR(INDEX(Returns!A:A,MATCH(Orders!B1922,Returns!B:B,0)),"No")</f>
        <v>No</v>
      </c>
    </row>
    <row r="1923" spans="1:23" x14ac:dyDescent="0.3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IFERROR(INDEX(People!A:A,MATCH(Orders!M1923,People!B:B,0)),"")</f>
        <v>Chuck Magee</v>
      </c>
      <c r="W1923" s="3" t="str">
        <f>IFERROR(INDEX(Returns!A:A,MATCH(Orders!B1923,Returns!B:B,0)),"No")</f>
        <v>No</v>
      </c>
    </row>
    <row r="1924" spans="1:23" x14ac:dyDescent="0.3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IFERROR(INDEX(People!A:A,MATCH(Orders!M1924,People!B:B,0)),"")</f>
        <v>Kelly Williams</v>
      </c>
      <c r="W1924" s="3" t="str">
        <f>IFERROR(INDEX(Returns!A:A,MATCH(Orders!B1924,Returns!B:B,0)),"No")</f>
        <v>No</v>
      </c>
    </row>
    <row r="1925" spans="1:23" x14ac:dyDescent="0.3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IFERROR(INDEX(People!A:A,MATCH(Orders!M1925,People!B:B,0)),"")</f>
        <v>Kelly Williams</v>
      </c>
      <c r="W1925" s="3" t="str">
        <f>IFERROR(INDEX(Returns!A:A,MATCH(Orders!B1925,Returns!B:B,0)),"No")</f>
        <v>No</v>
      </c>
    </row>
    <row r="1926" spans="1:23" x14ac:dyDescent="0.3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IFERROR(INDEX(People!A:A,MATCH(Orders!M1926,People!B:B,0)),"")</f>
        <v>Anna Andreadi</v>
      </c>
      <c r="W1926" s="3" t="str">
        <f>IFERROR(INDEX(Returns!A:A,MATCH(Orders!B1926,Returns!B:B,0)),"No")</f>
        <v>No</v>
      </c>
    </row>
    <row r="1927" spans="1:23" x14ac:dyDescent="0.3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IFERROR(INDEX(People!A:A,MATCH(Orders!M1927,People!B:B,0)),"")</f>
        <v>Anna Andreadi</v>
      </c>
      <c r="W1927" s="3" t="str">
        <f>IFERROR(INDEX(Returns!A:A,MATCH(Orders!B1927,Returns!B:B,0)),"No")</f>
        <v>No</v>
      </c>
    </row>
    <row r="1928" spans="1:23" x14ac:dyDescent="0.3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IFERROR(INDEX(People!A:A,MATCH(Orders!M1928,People!B:B,0)),"")</f>
        <v>Anna Andreadi</v>
      </c>
      <c r="W1928" s="3" t="str">
        <f>IFERROR(INDEX(Returns!A:A,MATCH(Orders!B1928,Returns!B:B,0)),"No")</f>
        <v>No</v>
      </c>
    </row>
    <row r="1929" spans="1:23" x14ac:dyDescent="0.3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IFERROR(INDEX(People!A:A,MATCH(Orders!M1929,People!B:B,0)),"")</f>
        <v>Anna Andreadi</v>
      </c>
      <c r="W1929" s="3" t="str">
        <f>IFERROR(INDEX(Returns!A:A,MATCH(Orders!B1929,Returns!B:B,0)),"No")</f>
        <v>No</v>
      </c>
    </row>
    <row r="1930" spans="1:23" x14ac:dyDescent="0.3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IFERROR(INDEX(People!A:A,MATCH(Orders!M1930,People!B:B,0)),"")</f>
        <v>Anna Andreadi</v>
      </c>
      <c r="W1930" s="3" t="str">
        <f>IFERROR(INDEX(Returns!A:A,MATCH(Orders!B1930,Returns!B:B,0)),"No")</f>
        <v>No</v>
      </c>
    </row>
    <row r="1931" spans="1:23" x14ac:dyDescent="0.3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IFERROR(INDEX(People!A:A,MATCH(Orders!M1931,People!B:B,0)),"")</f>
        <v>Anna Andreadi</v>
      </c>
      <c r="W1931" s="3" t="str">
        <f>IFERROR(INDEX(Returns!A:A,MATCH(Orders!B1931,Returns!B:B,0)),"No")</f>
        <v>No</v>
      </c>
    </row>
    <row r="1932" spans="1:23" x14ac:dyDescent="0.3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IFERROR(INDEX(People!A:A,MATCH(Orders!M1932,People!B:B,0)),"")</f>
        <v>Anna Andreadi</v>
      </c>
      <c r="W1932" s="3" t="str">
        <f>IFERROR(INDEX(Returns!A:A,MATCH(Orders!B1932,Returns!B:B,0)),"No")</f>
        <v>No</v>
      </c>
    </row>
    <row r="1933" spans="1:23" x14ac:dyDescent="0.3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IFERROR(INDEX(People!A:A,MATCH(Orders!M1933,People!B:B,0)),"")</f>
        <v>Anna Andreadi</v>
      </c>
      <c r="W1933" s="3" t="str">
        <f>IFERROR(INDEX(Returns!A:A,MATCH(Orders!B1933,Returns!B:B,0)),"No")</f>
        <v>No</v>
      </c>
    </row>
    <row r="1934" spans="1:23" x14ac:dyDescent="0.3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IFERROR(INDEX(People!A:A,MATCH(Orders!M1934,People!B:B,0)),"")</f>
        <v>Cassandra Brandow</v>
      </c>
      <c r="W1934" s="3" t="str">
        <f>IFERROR(INDEX(Returns!A:A,MATCH(Orders!B1934,Returns!B:B,0)),"No")</f>
        <v>No</v>
      </c>
    </row>
    <row r="1935" spans="1:23" x14ac:dyDescent="0.3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IFERROR(INDEX(People!A:A,MATCH(Orders!M1935,People!B:B,0)),"")</f>
        <v>Cassandra Brandow</v>
      </c>
      <c r="W1935" s="3" t="str">
        <f>IFERROR(INDEX(Returns!A:A,MATCH(Orders!B1935,Returns!B:B,0)),"No")</f>
        <v>No</v>
      </c>
    </row>
    <row r="1936" spans="1:23" x14ac:dyDescent="0.3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IFERROR(INDEX(People!A:A,MATCH(Orders!M1936,People!B:B,0)),"")</f>
        <v>Anna Andreadi</v>
      </c>
      <c r="W1936" s="3" t="str">
        <f>IFERROR(INDEX(Returns!A:A,MATCH(Orders!B1936,Returns!B:B,0)),"No")</f>
        <v>No</v>
      </c>
    </row>
    <row r="1937" spans="1:23" x14ac:dyDescent="0.3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IFERROR(INDEX(People!A:A,MATCH(Orders!M1937,People!B:B,0)),"")</f>
        <v>Anna Andreadi</v>
      </c>
      <c r="W1937" s="3" t="str">
        <f>IFERROR(INDEX(Returns!A:A,MATCH(Orders!B1937,Returns!B:B,0)),"No")</f>
        <v>No</v>
      </c>
    </row>
    <row r="1938" spans="1:23" x14ac:dyDescent="0.3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IFERROR(INDEX(People!A:A,MATCH(Orders!M1938,People!B:B,0)),"")</f>
        <v>Anna Andreadi</v>
      </c>
      <c r="W1938" s="3" t="str">
        <f>IFERROR(INDEX(Returns!A:A,MATCH(Orders!B1938,Returns!B:B,0)),"No")</f>
        <v>No</v>
      </c>
    </row>
    <row r="1939" spans="1:23" x14ac:dyDescent="0.3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IFERROR(INDEX(People!A:A,MATCH(Orders!M1939,People!B:B,0)),"")</f>
        <v>Anna Andreadi</v>
      </c>
      <c r="W1939" s="3" t="str">
        <f>IFERROR(INDEX(Returns!A:A,MATCH(Orders!B1939,Returns!B:B,0)),"No")</f>
        <v>No</v>
      </c>
    </row>
    <row r="1940" spans="1:23" x14ac:dyDescent="0.3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IFERROR(INDEX(People!A:A,MATCH(Orders!M1940,People!B:B,0)),"")</f>
        <v>Anna Andreadi</v>
      </c>
      <c r="W1940" s="3" t="str">
        <f>IFERROR(INDEX(Returns!A:A,MATCH(Orders!B1940,Returns!B:B,0)),"No")</f>
        <v>No</v>
      </c>
    </row>
    <row r="1941" spans="1:23" x14ac:dyDescent="0.3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IFERROR(INDEX(People!A:A,MATCH(Orders!M1941,People!B:B,0)),"")</f>
        <v>Anna Andreadi</v>
      </c>
      <c r="W1941" s="3" t="str">
        <f>IFERROR(INDEX(Returns!A:A,MATCH(Orders!B1941,Returns!B:B,0)),"No")</f>
        <v>No</v>
      </c>
    </row>
    <row r="1942" spans="1:23" x14ac:dyDescent="0.3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IFERROR(INDEX(People!A:A,MATCH(Orders!M1942,People!B:B,0)),"")</f>
        <v>Anna Andreadi</v>
      </c>
      <c r="W1942" s="3" t="str">
        <f>IFERROR(INDEX(Returns!A:A,MATCH(Orders!B1942,Returns!B:B,0)),"No")</f>
        <v>No</v>
      </c>
    </row>
    <row r="1943" spans="1:23" x14ac:dyDescent="0.3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IFERROR(INDEX(People!A:A,MATCH(Orders!M1943,People!B:B,0)),"")</f>
        <v>Kelly Williams</v>
      </c>
      <c r="W1943" s="3" t="str">
        <f>IFERROR(INDEX(Returns!A:A,MATCH(Orders!B1943,Returns!B:B,0)),"No")</f>
        <v>Yes</v>
      </c>
    </row>
    <row r="1944" spans="1:23" x14ac:dyDescent="0.3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IFERROR(INDEX(People!A:A,MATCH(Orders!M1944,People!B:B,0)),"")</f>
        <v>Kelly Williams</v>
      </c>
      <c r="W1944" s="3" t="str">
        <f>IFERROR(INDEX(Returns!A:A,MATCH(Orders!B1944,Returns!B:B,0)),"No")</f>
        <v>Yes</v>
      </c>
    </row>
    <row r="1945" spans="1:23" x14ac:dyDescent="0.3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IFERROR(INDEX(People!A:A,MATCH(Orders!M1945,People!B:B,0)),"")</f>
        <v>Kelly Williams</v>
      </c>
      <c r="W1945" s="3" t="str">
        <f>IFERROR(INDEX(Returns!A:A,MATCH(Orders!B1945,Returns!B:B,0)),"No")</f>
        <v>Yes</v>
      </c>
    </row>
    <row r="1946" spans="1:23" x14ac:dyDescent="0.3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IFERROR(INDEX(People!A:A,MATCH(Orders!M1946,People!B:B,0)),"")</f>
        <v>Kelly Williams</v>
      </c>
      <c r="W1946" s="3" t="str">
        <f>IFERROR(INDEX(Returns!A:A,MATCH(Orders!B1946,Returns!B:B,0)),"No")</f>
        <v>No</v>
      </c>
    </row>
    <row r="1947" spans="1:23" x14ac:dyDescent="0.3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IFERROR(INDEX(People!A:A,MATCH(Orders!M1947,People!B:B,0)),"")</f>
        <v>Kelly Williams</v>
      </c>
      <c r="W1947" s="3" t="str">
        <f>IFERROR(INDEX(Returns!A:A,MATCH(Orders!B1947,Returns!B:B,0)),"No")</f>
        <v>No</v>
      </c>
    </row>
    <row r="1948" spans="1:23" x14ac:dyDescent="0.3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IFERROR(INDEX(People!A:A,MATCH(Orders!M1948,People!B:B,0)),"")</f>
        <v>Chuck Magee</v>
      </c>
      <c r="W1948" s="3" t="str">
        <f>IFERROR(INDEX(Returns!A:A,MATCH(Orders!B1948,Returns!B:B,0)),"No")</f>
        <v>No</v>
      </c>
    </row>
    <row r="1949" spans="1:23" x14ac:dyDescent="0.3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IFERROR(INDEX(People!A:A,MATCH(Orders!M1949,People!B:B,0)),"")</f>
        <v>Chuck Magee</v>
      </c>
      <c r="W1949" s="3" t="str">
        <f>IFERROR(INDEX(Returns!A:A,MATCH(Orders!B1949,Returns!B:B,0)),"No")</f>
        <v>No</v>
      </c>
    </row>
    <row r="1950" spans="1:23" x14ac:dyDescent="0.3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IFERROR(INDEX(People!A:A,MATCH(Orders!M1950,People!B:B,0)),"")</f>
        <v>Chuck Magee</v>
      </c>
      <c r="W1950" s="3" t="str">
        <f>IFERROR(INDEX(Returns!A:A,MATCH(Orders!B1950,Returns!B:B,0)),"No")</f>
        <v>No</v>
      </c>
    </row>
    <row r="1951" spans="1:23" x14ac:dyDescent="0.3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IFERROR(INDEX(People!A:A,MATCH(Orders!M1951,People!B:B,0)),"")</f>
        <v>Chuck Magee</v>
      </c>
      <c r="W1951" s="3" t="str">
        <f>IFERROR(INDEX(Returns!A:A,MATCH(Orders!B1951,Returns!B:B,0)),"No")</f>
        <v>No</v>
      </c>
    </row>
    <row r="1952" spans="1:23" x14ac:dyDescent="0.3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IFERROR(INDEX(People!A:A,MATCH(Orders!M1952,People!B:B,0)),"")</f>
        <v>Chuck Magee</v>
      </c>
      <c r="W1952" s="3" t="str">
        <f>IFERROR(INDEX(Returns!A:A,MATCH(Orders!B1952,Returns!B:B,0)),"No")</f>
        <v>No</v>
      </c>
    </row>
    <row r="1953" spans="1:23" x14ac:dyDescent="0.3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IFERROR(INDEX(People!A:A,MATCH(Orders!M1953,People!B:B,0)),"")</f>
        <v>Chuck Magee</v>
      </c>
      <c r="W1953" s="3" t="str">
        <f>IFERROR(INDEX(Returns!A:A,MATCH(Orders!B1953,Returns!B:B,0)),"No")</f>
        <v>No</v>
      </c>
    </row>
    <row r="1954" spans="1:23" x14ac:dyDescent="0.3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IFERROR(INDEX(People!A:A,MATCH(Orders!M1954,People!B:B,0)),"")</f>
        <v>Chuck Magee</v>
      </c>
      <c r="W1954" s="3" t="str">
        <f>IFERROR(INDEX(Returns!A:A,MATCH(Orders!B1954,Returns!B:B,0)),"No")</f>
        <v>No</v>
      </c>
    </row>
    <row r="1955" spans="1:23" x14ac:dyDescent="0.3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IFERROR(INDEX(People!A:A,MATCH(Orders!M1955,People!B:B,0)),"")</f>
        <v>Chuck Magee</v>
      </c>
      <c r="W1955" s="3" t="str">
        <f>IFERROR(INDEX(Returns!A:A,MATCH(Orders!B1955,Returns!B:B,0)),"No")</f>
        <v>No</v>
      </c>
    </row>
    <row r="1956" spans="1:23" x14ac:dyDescent="0.3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IFERROR(INDEX(People!A:A,MATCH(Orders!M1956,People!B:B,0)),"")</f>
        <v>Chuck Magee</v>
      </c>
      <c r="W1956" s="3" t="str">
        <f>IFERROR(INDEX(Returns!A:A,MATCH(Orders!B1956,Returns!B:B,0)),"No")</f>
        <v>No</v>
      </c>
    </row>
    <row r="1957" spans="1:23" x14ac:dyDescent="0.3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IFERROR(INDEX(People!A:A,MATCH(Orders!M1957,People!B:B,0)),"")</f>
        <v>Chuck Magee</v>
      </c>
      <c r="W1957" s="3" t="str">
        <f>IFERROR(INDEX(Returns!A:A,MATCH(Orders!B1957,Returns!B:B,0)),"No")</f>
        <v>No</v>
      </c>
    </row>
    <row r="1958" spans="1:23" x14ac:dyDescent="0.3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IFERROR(INDEX(People!A:A,MATCH(Orders!M1958,People!B:B,0)),"")</f>
        <v>Chuck Magee</v>
      </c>
      <c r="W1958" s="3" t="str">
        <f>IFERROR(INDEX(Returns!A:A,MATCH(Orders!B1958,Returns!B:B,0)),"No")</f>
        <v>No</v>
      </c>
    </row>
    <row r="1959" spans="1:23" x14ac:dyDescent="0.3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IFERROR(INDEX(People!A:A,MATCH(Orders!M1959,People!B:B,0)),"")</f>
        <v>Chuck Magee</v>
      </c>
      <c r="W1959" s="3" t="str">
        <f>IFERROR(INDEX(Returns!A:A,MATCH(Orders!B1959,Returns!B:B,0)),"No")</f>
        <v>No</v>
      </c>
    </row>
    <row r="1960" spans="1:23" x14ac:dyDescent="0.3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IFERROR(INDEX(People!A:A,MATCH(Orders!M1960,People!B:B,0)),"")</f>
        <v>Kelly Williams</v>
      </c>
      <c r="W1960" s="3" t="str">
        <f>IFERROR(INDEX(Returns!A:A,MATCH(Orders!B1960,Returns!B:B,0)),"No")</f>
        <v>No</v>
      </c>
    </row>
    <row r="1961" spans="1:23" x14ac:dyDescent="0.3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IFERROR(INDEX(People!A:A,MATCH(Orders!M1961,People!B:B,0)),"")</f>
        <v>Kelly Williams</v>
      </c>
      <c r="W1961" s="3" t="str">
        <f>IFERROR(INDEX(Returns!A:A,MATCH(Orders!B1961,Returns!B:B,0)),"No")</f>
        <v>No</v>
      </c>
    </row>
    <row r="1962" spans="1:23" x14ac:dyDescent="0.3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IFERROR(INDEX(People!A:A,MATCH(Orders!M1962,People!B:B,0)),"")</f>
        <v>Kelly Williams</v>
      </c>
      <c r="W1962" s="3" t="str">
        <f>IFERROR(INDEX(Returns!A:A,MATCH(Orders!B1962,Returns!B:B,0)),"No")</f>
        <v>No</v>
      </c>
    </row>
    <row r="1963" spans="1:23" x14ac:dyDescent="0.3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IFERROR(INDEX(People!A:A,MATCH(Orders!M1963,People!B:B,0)),"")</f>
        <v>Kelly Williams</v>
      </c>
      <c r="W1963" s="3" t="str">
        <f>IFERROR(INDEX(Returns!A:A,MATCH(Orders!B1963,Returns!B:B,0)),"No")</f>
        <v>No</v>
      </c>
    </row>
    <row r="1964" spans="1:23" x14ac:dyDescent="0.3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IFERROR(INDEX(People!A:A,MATCH(Orders!M1964,People!B:B,0)),"")</f>
        <v>Kelly Williams</v>
      </c>
      <c r="W1964" s="3" t="str">
        <f>IFERROR(INDEX(Returns!A:A,MATCH(Orders!B1964,Returns!B:B,0)),"No")</f>
        <v>No</v>
      </c>
    </row>
    <row r="1965" spans="1:23" x14ac:dyDescent="0.3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IFERROR(INDEX(People!A:A,MATCH(Orders!M1965,People!B:B,0)),"")</f>
        <v>Kelly Williams</v>
      </c>
      <c r="W1965" s="3" t="str">
        <f>IFERROR(INDEX(Returns!A:A,MATCH(Orders!B1965,Returns!B:B,0)),"No")</f>
        <v>No</v>
      </c>
    </row>
    <row r="1966" spans="1:23" x14ac:dyDescent="0.3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IFERROR(INDEX(People!A:A,MATCH(Orders!M1966,People!B:B,0)),"")</f>
        <v>Kelly Williams</v>
      </c>
      <c r="W1966" s="3" t="str">
        <f>IFERROR(INDEX(Returns!A:A,MATCH(Orders!B1966,Returns!B:B,0)),"No")</f>
        <v>No</v>
      </c>
    </row>
    <row r="1967" spans="1:23" x14ac:dyDescent="0.3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IFERROR(INDEX(People!A:A,MATCH(Orders!M1967,People!B:B,0)),"")</f>
        <v>Kelly Williams</v>
      </c>
      <c r="W1967" s="3" t="str">
        <f>IFERROR(INDEX(Returns!A:A,MATCH(Orders!B1967,Returns!B:B,0)),"No")</f>
        <v>No</v>
      </c>
    </row>
    <row r="1968" spans="1:23" x14ac:dyDescent="0.3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IFERROR(INDEX(People!A:A,MATCH(Orders!M1968,People!B:B,0)),"")</f>
        <v>Chuck Magee</v>
      </c>
      <c r="W1968" s="3" t="str">
        <f>IFERROR(INDEX(Returns!A:A,MATCH(Orders!B1968,Returns!B:B,0)),"No")</f>
        <v>No</v>
      </c>
    </row>
    <row r="1969" spans="1:23" x14ac:dyDescent="0.3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IFERROR(INDEX(People!A:A,MATCH(Orders!M1969,People!B:B,0)),"")</f>
        <v>Chuck Magee</v>
      </c>
      <c r="W1969" s="3" t="str">
        <f>IFERROR(INDEX(Returns!A:A,MATCH(Orders!B1969,Returns!B:B,0)),"No")</f>
        <v>No</v>
      </c>
    </row>
    <row r="1970" spans="1:23" x14ac:dyDescent="0.3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IFERROR(INDEX(People!A:A,MATCH(Orders!M1970,People!B:B,0)),"")</f>
        <v>Chuck Magee</v>
      </c>
      <c r="W1970" s="3" t="str">
        <f>IFERROR(INDEX(Returns!A:A,MATCH(Orders!B1970,Returns!B:B,0)),"No")</f>
        <v>No</v>
      </c>
    </row>
    <row r="1971" spans="1:23" x14ac:dyDescent="0.3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IFERROR(INDEX(People!A:A,MATCH(Orders!M1971,People!B:B,0)),"")</f>
        <v>Kelly Williams</v>
      </c>
      <c r="W1971" s="3" t="str">
        <f>IFERROR(INDEX(Returns!A:A,MATCH(Orders!B1971,Returns!B:B,0)),"No")</f>
        <v>No</v>
      </c>
    </row>
    <row r="1972" spans="1:23" x14ac:dyDescent="0.3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IFERROR(INDEX(People!A:A,MATCH(Orders!M1972,People!B:B,0)),"")</f>
        <v>Kelly Williams</v>
      </c>
      <c r="W1972" s="3" t="str">
        <f>IFERROR(INDEX(Returns!A:A,MATCH(Orders!B1972,Returns!B:B,0)),"No")</f>
        <v>No</v>
      </c>
    </row>
    <row r="1973" spans="1:23" x14ac:dyDescent="0.3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IFERROR(INDEX(People!A:A,MATCH(Orders!M1973,People!B:B,0)),"")</f>
        <v>Kelly Williams</v>
      </c>
      <c r="W1973" s="3" t="str">
        <f>IFERROR(INDEX(Returns!A:A,MATCH(Orders!B1973,Returns!B:B,0)),"No")</f>
        <v>No</v>
      </c>
    </row>
    <row r="1974" spans="1:23" x14ac:dyDescent="0.3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IFERROR(INDEX(People!A:A,MATCH(Orders!M1974,People!B:B,0)),"")</f>
        <v>Kelly Williams</v>
      </c>
      <c r="W1974" s="3" t="str">
        <f>IFERROR(INDEX(Returns!A:A,MATCH(Orders!B1974,Returns!B:B,0)),"No")</f>
        <v>Yes</v>
      </c>
    </row>
    <row r="1975" spans="1:23" x14ac:dyDescent="0.3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IFERROR(INDEX(People!A:A,MATCH(Orders!M1975,People!B:B,0)),"")</f>
        <v>Kelly Williams</v>
      </c>
      <c r="W1975" s="3" t="str">
        <f>IFERROR(INDEX(Returns!A:A,MATCH(Orders!B1975,Returns!B:B,0)),"No")</f>
        <v>Yes</v>
      </c>
    </row>
    <row r="1976" spans="1:23" x14ac:dyDescent="0.3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IFERROR(INDEX(People!A:A,MATCH(Orders!M1976,People!B:B,0)),"")</f>
        <v>Kelly Williams</v>
      </c>
      <c r="W1976" s="3" t="str">
        <f>IFERROR(INDEX(Returns!A:A,MATCH(Orders!B1976,Returns!B:B,0)),"No")</f>
        <v>Yes</v>
      </c>
    </row>
    <row r="1977" spans="1:23" x14ac:dyDescent="0.3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IFERROR(INDEX(People!A:A,MATCH(Orders!M1977,People!B:B,0)),"")</f>
        <v>Cassandra Brandow</v>
      </c>
      <c r="W1977" s="3" t="str">
        <f>IFERROR(INDEX(Returns!A:A,MATCH(Orders!B1977,Returns!B:B,0)),"No")</f>
        <v>No</v>
      </c>
    </row>
    <row r="1978" spans="1:23" x14ac:dyDescent="0.3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IFERROR(INDEX(People!A:A,MATCH(Orders!M1978,People!B:B,0)),"")</f>
        <v>Cassandra Brandow</v>
      </c>
      <c r="W1978" s="3" t="str">
        <f>IFERROR(INDEX(Returns!A:A,MATCH(Orders!B1978,Returns!B:B,0)),"No")</f>
        <v>No</v>
      </c>
    </row>
    <row r="1979" spans="1:23" x14ac:dyDescent="0.3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IFERROR(INDEX(People!A:A,MATCH(Orders!M1979,People!B:B,0)),"")</f>
        <v>Cassandra Brandow</v>
      </c>
      <c r="W1979" s="3" t="str">
        <f>IFERROR(INDEX(Returns!A:A,MATCH(Orders!B1979,Returns!B:B,0)),"No")</f>
        <v>No</v>
      </c>
    </row>
    <row r="1980" spans="1:23" x14ac:dyDescent="0.3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IFERROR(INDEX(People!A:A,MATCH(Orders!M1980,People!B:B,0)),"")</f>
        <v>Anna Andreadi</v>
      </c>
      <c r="W1980" s="3" t="str">
        <f>IFERROR(INDEX(Returns!A:A,MATCH(Orders!B1980,Returns!B:B,0)),"No")</f>
        <v>No</v>
      </c>
    </row>
    <row r="1981" spans="1:23" x14ac:dyDescent="0.3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IFERROR(INDEX(People!A:A,MATCH(Orders!M1981,People!B:B,0)),"")</f>
        <v>Anna Andreadi</v>
      </c>
      <c r="W1981" s="3" t="str">
        <f>IFERROR(INDEX(Returns!A:A,MATCH(Orders!B1981,Returns!B:B,0)),"No")</f>
        <v>No</v>
      </c>
    </row>
    <row r="1982" spans="1:23" x14ac:dyDescent="0.3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IFERROR(INDEX(People!A:A,MATCH(Orders!M1982,People!B:B,0)),"")</f>
        <v>Anna Andreadi</v>
      </c>
      <c r="W1982" s="3" t="str">
        <f>IFERROR(INDEX(Returns!A:A,MATCH(Orders!B1982,Returns!B:B,0)),"No")</f>
        <v>No</v>
      </c>
    </row>
    <row r="1983" spans="1:23" x14ac:dyDescent="0.3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IFERROR(INDEX(People!A:A,MATCH(Orders!M1983,People!B:B,0)),"")</f>
        <v>Cassandra Brandow</v>
      </c>
      <c r="W1983" s="3" t="str">
        <f>IFERROR(INDEX(Returns!A:A,MATCH(Orders!B1983,Returns!B:B,0)),"No")</f>
        <v>No</v>
      </c>
    </row>
    <row r="1984" spans="1:23" x14ac:dyDescent="0.3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IFERROR(INDEX(People!A:A,MATCH(Orders!M1984,People!B:B,0)),"")</f>
        <v>Kelly Williams</v>
      </c>
      <c r="W1984" s="3" t="str">
        <f>IFERROR(INDEX(Returns!A:A,MATCH(Orders!B1984,Returns!B:B,0)),"No")</f>
        <v>No</v>
      </c>
    </row>
    <row r="1985" spans="1:23" x14ac:dyDescent="0.3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IFERROR(INDEX(People!A:A,MATCH(Orders!M1985,People!B:B,0)),"")</f>
        <v>Anna Andreadi</v>
      </c>
      <c r="W1985" s="3" t="str">
        <f>IFERROR(INDEX(Returns!A:A,MATCH(Orders!B1985,Returns!B:B,0)),"No")</f>
        <v>Yes</v>
      </c>
    </row>
    <row r="1986" spans="1:23" x14ac:dyDescent="0.3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IFERROR(INDEX(People!A:A,MATCH(Orders!M1986,People!B:B,0)),"")</f>
        <v>Anna Andreadi</v>
      </c>
      <c r="W1986" s="3" t="str">
        <f>IFERROR(INDEX(Returns!A:A,MATCH(Orders!B1986,Returns!B:B,0)),"No")</f>
        <v>Yes</v>
      </c>
    </row>
    <row r="1987" spans="1:23" x14ac:dyDescent="0.3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IFERROR(INDEX(People!A:A,MATCH(Orders!M1987,People!B:B,0)),"")</f>
        <v>Anna Andreadi</v>
      </c>
      <c r="W1987" s="3" t="str">
        <f>IFERROR(INDEX(Returns!A:A,MATCH(Orders!B1987,Returns!B:B,0)),"No")</f>
        <v>Yes</v>
      </c>
    </row>
    <row r="1988" spans="1:23" x14ac:dyDescent="0.3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IFERROR(INDEX(People!A:A,MATCH(Orders!M1988,People!B:B,0)),"")</f>
        <v>Chuck Magee</v>
      </c>
      <c r="W1988" s="3" t="str">
        <f>IFERROR(INDEX(Returns!A:A,MATCH(Orders!B1988,Returns!B:B,0)),"No")</f>
        <v>No</v>
      </c>
    </row>
    <row r="1989" spans="1:23" x14ac:dyDescent="0.3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IFERROR(INDEX(People!A:A,MATCH(Orders!M1989,People!B:B,0)),"")</f>
        <v>Kelly Williams</v>
      </c>
      <c r="W1989" s="3" t="str">
        <f>IFERROR(INDEX(Returns!A:A,MATCH(Orders!B1989,Returns!B:B,0)),"No")</f>
        <v>No</v>
      </c>
    </row>
    <row r="1990" spans="1:23" x14ac:dyDescent="0.3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IFERROR(INDEX(People!A:A,MATCH(Orders!M1990,People!B:B,0)),"")</f>
        <v>Kelly Williams</v>
      </c>
      <c r="W1990" s="3" t="str">
        <f>IFERROR(INDEX(Returns!A:A,MATCH(Orders!B1990,Returns!B:B,0)),"No")</f>
        <v>No</v>
      </c>
    </row>
    <row r="1991" spans="1:23" x14ac:dyDescent="0.3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IFERROR(INDEX(People!A:A,MATCH(Orders!M1991,People!B:B,0)),"")</f>
        <v>Kelly Williams</v>
      </c>
      <c r="W1991" s="3" t="str">
        <f>IFERROR(INDEX(Returns!A:A,MATCH(Orders!B1991,Returns!B:B,0)),"No")</f>
        <v>No</v>
      </c>
    </row>
    <row r="1992" spans="1:23" x14ac:dyDescent="0.3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IFERROR(INDEX(People!A:A,MATCH(Orders!M1992,People!B:B,0)),"")</f>
        <v>Kelly Williams</v>
      </c>
      <c r="W1992" s="3" t="str">
        <f>IFERROR(INDEX(Returns!A:A,MATCH(Orders!B1992,Returns!B:B,0)),"No")</f>
        <v>No</v>
      </c>
    </row>
    <row r="1993" spans="1:23" x14ac:dyDescent="0.3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IFERROR(INDEX(People!A:A,MATCH(Orders!M1993,People!B:B,0)),"")</f>
        <v>Chuck Magee</v>
      </c>
      <c r="W1993" s="3" t="str">
        <f>IFERROR(INDEX(Returns!A:A,MATCH(Orders!B1993,Returns!B:B,0)),"No")</f>
        <v>No</v>
      </c>
    </row>
    <row r="1994" spans="1:23" x14ac:dyDescent="0.3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IFERROR(INDEX(People!A:A,MATCH(Orders!M1994,People!B:B,0)),"")</f>
        <v>Anna Andreadi</v>
      </c>
      <c r="W1994" s="3" t="str">
        <f>IFERROR(INDEX(Returns!A:A,MATCH(Orders!B1994,Returns!B:B,0)),"No")</f>
        <v>No</v>
      </c>
    </row>
    <row r="1995" spans="1:23" x14ac:dyDescent="0.3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IFERROR(INDEX(People!A:A,MATCH(Orders!M1995,People!B:B,0)),"")</f>
        <v>Anna Andreadi</v>
      </c>
      <c r="W1995" s="3" t="str">
        <f>IFERROR(INDEX(Returns!A:A,MATCH(Orders!B1995,Returns!B:B,0)),"No")</f>
        <v>No</v>
      </c>
    </row>
    <row r="1996" spans="1:23" x14ac:dyDescent="0.3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IFERROR(INDEX(People!A:A,MATCH(Orders!M1996,People!B:B,0)),"")</f>
        <v>Anna Andreadi</v>
      </c>
      <c r="W1996" s="3" t="str">
        <f>IFERROR(INDEX(Returns!A:A,MATCH(Orders!B1996,Returns!B:B,0)),"No")</f>
        <v>No</v>
      </c>
    </row>
    <row r="1997" spans="1:23" x14ac:dyDescent="0.3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IFERROR(INDEX(People!A:A,MATCH(Orders!M1997,People!B:B,0)),"")</f>
        <v>Kelly Williams</v>
      </c>
      <c r="W1997" s="3" t="str">
        <f>IFERROR(INDEX(Returns!A:A,MATCH(Orders!B1997,Returns!B:B,0)),"No")</f>
        <v>No</v>
      </c>
    </row>
    <row r="1998" spans="1:23" x14ac:dyDescent="0.3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IFERROR(INDEX(People!A:A,MATCH(Orders!M1998,People!B:B,0)),"")</f>
        <v>Kelly Williams</v>
      </c>
      <c r="W1998" s="3" t="str">
        <f>IFERROR(INDEX(Returns!A:A,MATCH(Orders!B1998,Returns!B:B,0)),"No")</f>
        <v>No</v>
      </c>
    </row>
    <row r="1999" spans="1:23" x14ac:dyDescent="0.3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IFERROR(INDEX(People!A:A,MATCH(Orders!M1999,People!B:B,0)),"")</f>
        <v>Cassandra Brandow</v>
      </c>
      <c r="W1999" s="3" t="str">
        <f>IFERROR(INDEX(Returns!A:A,MATCH(Orders!B1999,Returns!B:B,0)),"No")</f>
        <v>No</v>
      </c>
    </row>
    <row r="2000" spans="1:23" x14ac:dyDescent="0.3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IFERROR(INDEX(People!A:A,MATCH(Orders!M2000,People!B:B,0)),"")</f>
        <v>Cassandra Brandow</v>
      </c>
      <c r="W2000" s="3" t="str">
        <f>IFERROR(INDEX(Returns!A:A,MATCH(Orders!B2000,Returns!B:B,0)),"No")</f>
        <v>No</v>
      </c>
    </row>
    <row r="2001" spans="1:23" x14ac:dyDescent="0.3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IFERROR(INDEX(People!A:A,MATCH(Orders!M2001,People!B:B,0)),"")</f>
        <v>Cassandra Brandow</v>
      </c>
      <c r="W2001" s="3" t="str">
        <f>IFERROR(INDEX(Returns!A:A,MATCH(Orders!B2001,Returns!B:B,0)),"No")</f>
        <v>No</v>
      </c>
    </row>
    <row r="2002" spans="1:23" x14ac:dyDescent="0.3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IFERROR(INDEX(People!A:A,MATCH(Orders!M2002,People!B:B,0)),"")</f>
        <v>Anna Andreadi</v>
      </c>
      <c r="W2002" s="3" t="str">
        <f>IFERROR(INDEX(Returns!A:A,MATCH(Orders!B2002,Returns!B:B,0)),"No")</f>
        <v>No</v>
      </c>
    </row>
    <row r="2003" spans="1:23" x14ac:dyDescent="0.3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IFERROR(INDEX(People!A:A,MATCH(Orders!M2003,People!B:B,0)),"")</f>
        <v>Anna Andreadi</v>
      </c>
      <c r="W2003" s="3" t="str">
        <f>IFERROR(INDEX(Returns!A:A,MATCH(Orders!B2003,Returns!B:B,0)),"No")</f>
        <v>No</v>
      </c>
    </row>
    <row r="2004" spans="1:23" x14ac:dyDescent="0.3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IFERROR(INDEX(People!A:A,MATCH(Orders!M2004,People!B:B,0)),"")</f>
        <v>Cassandra Brandow</v>
      </c>
      <c r="W2004" s="3" t="str">
        <f>IFERROR(INDEX(Returns!A:A,MATCH(Orders!B2004,Returns!B:B,0)),"No")</f>
        <v>No</v>
      </c>
    </row>
    <row r="2005" spans="1:23" x14ac:dyDescent="0.3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IFERROR(INDEX(People!A:A,MATCH(Orders!M2005,People!B:B,0)),"")</f>
        <v>Cassandra Brandow</v>
      </c>
      <c r="W2005" s="3" t="str">
        <f>IFERROR(INDEX(Returns!A:A,MATCH(Orders!B2005,Returns!B:B,0)),"No")</f>
        <v>No</v>
      </c>
    </row>
    <row r="2006" spans="1:23" x14ac:dyDescent="0.3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IFERROR(INDEX(People!A:A,MATCH(Orders!M2006,People!B:B,0)),"")</f>
        <v>Kelly Williams</v>
      </c>
      <c r="W2006" s="3" t="str">
        <f>IFERROR(INDEX(Returns!A:A,MATCH(Orders!B2006,Returns!B:B,0)),"No")</f>
        <v>No</v>
      </c>
    </row>
    <row r="2007" spans="1:23" x14ac:dyDescent="0.3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IFERROR(INDEX(People!A:A,MATCH(Orders!M2007,People!B:B,0)),"")</f>
        <v>Kelly Williams</v>
      </c>
      <c r="W2007" s="3" t="str">
        <f>IFERROR(INDEX(Returns!A:A,MATCH(Orders!B2007,Returns!B:B,0)),"No")</f>
        <v>No</v>
      </c>
    </row>
    <row r="2008" spans="1:23" x14ac:dyDescent="0.3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IFERROR(INDEX(People!A:A,MATCH(Orders!M2008,People!B:B,0)),"")</f>
        <v>Kelly Williams</v>
      </c>
      <c r="W2008" s="3" t="str">
        <f>IFERROR(INDEX(Returns!A:A,MATCH(Orders!B2008,Returns!B:B,0)),"No")</f>
        <v>No</v>
      </c>
    </row>
    <row r="2009" spans="1:23" x14ac:dyDescent="0.3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IFERROR(INDEX(People!A:A,MATCH(Orders!M2009,People!B:B,0)),"")</f>
        <v>Kelly Williams</v>
      </c>
      <c r="W2009" s="3" t="str">
        <f>IFERROR(INDEX(Returns!A:A,MATCH(Orders!B2009,Returns!B:B,0)),"No")</f>
        <v>No</v>
      </c>
    </row>
    <row r="2010" spans="1:23" x14ac:dyDescent="0.3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IFERROR(INDEX(People!A:A,MATCH(Orders!M2010,People!B:B,0)),"")</f>
        <v>Cassandra Brandow</v>
      </c>
      <c r="W2010" s="3" t="str">
        <f>IFERROR(INDEX(Returns!A:A,MATCH(Orders!B2010,Returns!B:B,0)),"No")</f>
        <v>No</v>
      </c>
    </row>
    <row r="2011" spans="1:23" x14ac:dyDescent="0.3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IFERROR(INDEX(People!A:A,MATCH(Orders!M2011,People!B:B,0)),"")</f>
        <v>Cassandra Brandow</v>
      </c>
      <c r="W2011" s="3" t="str">
        <f>IFERROR(INDEX(Returns!A:A,MATCH(Orders!B2011,Returns!B:B,0)),"No")</f>
        <v>No</v>
      </c>
    </row>
    <row r="2012" spans="1:23" x14ac:dyDescent="0.3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IFERROR(INDEX(People!A:A,MATCH(Orders!M2012,People!B:B,0)),"")</f>
        <v>Cassandra Brandow</v>
      </c>
      <c r="W2012" s="3" t="str">
        <f>IFERROR(INDEX(Returns!A:A,MATCH(Orders!B2012,Returns!B:B,0)),"No")</f>
        <v>No</v>
      </c>
    </row>
    <row r="2013" spans="1:23" x14ac:dyDescent="0.3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IFERROR(INDEX(People!A:A,MATCH(Orders!M2013,People!B:B,0)),"")</f>
        <v>Kelly Williams</v>
      </c>
      <c r="W2013" s="3" t="str">
        <f>IFERROR(INDEX(Returns!A:A,MATCH(Orders!B2013,Returns!B:B,0)),"No")</f>
        <v>Yes</v>
      </c>
    </row>
    <row r="2014" spans="1:23" x14ac:dyDescent="0.3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IFERROR(INDEX(People!A:A,MATCH(Orders!M2014,People!B:B,0)),"")</f>
        <v>Kelly Williams</v>
      </c>
      <c r="W2014" s="3" t="str">
        <f>IFERROR(INDEX(Returns!A:A,MATCH(Orders!B2014,Returns!B:B,0)),"No")</f>
        <v>Yes</v>
      </c>
    </row>
    <row r="2015" spans="1:23" x14ac:dyDescent="0.3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IFERROR(INDEX(People!A:A,MATCH(Orders!M2015,People!B:B,0)),"")</f>
        <v>Cassandra Brandow</v>
      </c>
      <c r="W2015" s="3" t="str">
        <f>IFERROR(INDEX(Returns!A:A,MATCH(Orders!B2015,Returns!B:B,0)),"No")</f>
        <v>No</v>
      </c>
    </row>
    <row r="2016" spans="1:23" x14ac:dyDescent="0.3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IFERROR(INDEX(People!A:A,MATCH(Orders!M2016,People!B:B,0)),"")</f>
        <v>Cassandra Brandow</v>
      </c>
      <c r="W2016" s="3" t="str">
        <f>IFERROR(INDEX(Returns!A:A,MATCH(Orders!B2016,Returns!B:B,0)),"No")</f>
        <v>No</v>
      </c>
    </row>
    <row r="2017" spans="1:23" x14ac:dyDescent="0.3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IFERROR(INDEX(People!A:A,MATCH(Orders!M2017,People!B:B,0)),"")</f>
        <v>Cassandra Brandow</v>
      </c>
      <c r="W2017" s="3" t="str">
        <f>IFERROR(INDEX(Returns!A:A,MATCH(Orders!B2017,Returns!B:B,0)),"No")</f>
        <v>No</v>
      </c>
    </row>
    <row r="2018" spans="1:23" x14ac:dyDescent="0.3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IFERROR(INDEX(People!A:A,MATCH(Orders!M2018,People!B:B,0)),"")</f>
        <v>Anna Andreadi</v>
      </c>
      <c r="W2018" s="3" t="str">
        <f>IFERROR(INDEX(Returns!A:A,MATCH(Orders!B2018,Returns!B:B,0)),"No")</f>
        <v>No</v>
      </c>
    </row>
    <row r="2019" spans="1:23" x14ac:dyDescent="0.3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IFERROR(INDEX(People!A:A,MATCH(Orders!M2019,People!B:B,0)),"")</f>
        <v>Anna Andreadi</v>
      </c>
      <c r="W2019" s="3" t="str">
        <f>IFERROR(INDEX(Returns!A:A,MATCH(Orders!B2019,Returns!B:B,0)),"No")</f>
        <v>No</v>
      </c>
    </row>
    <row r="2020" spans="1:23" x14ac:dyDescent="0.3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IFERROR(INDEX(People!A:A,MATCH(Orders!M2020,People!B:B,0)),"")</f>
        <v>Anna Andreadi</v>
      </c>
      <c r="W2020" s="3" t="str">
        <f>IFERROR(INDEX(Returns!A:A,MATCH(Orders!B2020,Returns!B:B,0)),"No")</f>
        <v>No</v>
      </c>
    </row>
    <row r="2021" spans="1:23" x14ac:dyDescent="0.3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IFERROR(INDEX(People!A:A,MATCH(Orders!M2021,People!B:B,0)),"")</f>
        <v>Anna Andreadi</v>
      </c>
      <c r="W2021" s="3" t="str">
        <f>IFERROR(INDEX(Returns!A:A,MATCH(Orders!B2021,Returns!B:B,0)),"No")</f>
        <v>No</v>
      </c>
    </row>
    <row r="2022" spans="1:23" x14ac:dyDescent="0.3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IFERROR(INDEX(People!A:A,MATCH(Orders!M2022,People!B:B,0)),"")</f>
        <v>Chuck Magee</v>
      </c>
      <c r="W2022" s="3" t="str">
        <f>IFERROR(INDEX(Returns!A:A,MATCH(Orders!B2022,Returns!B:B,0)),"No")</f>
        <v>No</v>
      </c>
    </row>
    <row r="2023" spans="1:23" x14ac:dyDescent="0.3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IFERROR(INDEX(People!A:A,MATCH(Orders!M2023,People!B:B,0)),"")</f>
        <v>Chuck Magee</v>
      </c>
      <c r="W2023" s="3" t="str">
        <f>IFERROR(INDEX(Returns!A:A,MATCH(Orders!B2023,Returns!B:B,0)),"No")</f>
        <v>No</v>
      </c>
    </row>
    <row r="2024" spans="1:23" x14ac:dyDescent="0.3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IFERROR(INDEX(People!A:A,MATCH(Orders!M2024,People!B:B,0)),"")</f>
        <v>Chuck Magee</v>
      </c>
      <c r="W2024" s="3" t="str">
        <f>IFERROR(INDEX(Returns!A:A,MATCH(Orders!B2024,Returns!B:B,0)),"No")</f>
        <v>No</v>
      </c>
    </row>
    <row r="2025" spans="1:23" x14ac:dyDescent="0.3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IFERROR(INDEX(People!A:A,MATCH(Orders!M2025,People!B:B,0)),"")</f>
        <v>Chuck Magee</v>
      </c>
      <c r="W2025" s="3" t="str">
        <f>IFERROR(INDEX(Returns!A:A,MATCH(Orders!B2025,Returns!B:B,0)),"No")</f>
        <v>No</v>
      </c>
    </row>
    <row r="2026" spans="1:23" x14ac:dyDescent="0.3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IFERROR(INDEX(People!A:A,MATCH(Orders!M2026,People!B:B,0)),"")</f>
        <v>Anna Andreadi</v>
      </c>
      <c r="W2026" s="3" t="str">
        <f>IFERROR(INDEX(Returns!A:A,MATCH(Orders!B2026,Returns!B:B,0)),"No")</f>
        <v>No</v>
      </c>
    </row>
    <row r="2027" spans="1:23" x14ac:dyDescent="0.3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IFERROR(INDEX(People!A:A,MATCH(Orders!M2027,People!B:B,0)),"")</f>
        <v>Anna Andreadi</v>
      </c>
      <c r="W2027" s="3" t="str">
        <f>IFERROR(INDEX(Returns!A:A,MATCH(Orders!B2027,Returns!B:B,0)),"No")</f>
        <v>No</v>
      </c>
    </row>
    <row r="2028" spans="1:23" x14ac:dyDescent="0.3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IFERROR(INDEX(People!A:A,MATCH(Orders!M2028,People!B:B,0)),"")</f>
        <v>Anna Andreadi</v>
      </c>
      <c r="W2028" s="3" t="str">
        <f>IFERROR(INDEX(Returns!A:A,MATCH(Orders!B2028,Returns!B:B,0)),"No")</f>
        <v>No</v>
      </c>
    </row>
    <row r="2029" spans="1:23" x14ac:dyDescent="0.3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IFERROR(INDEX(People!A:A,MATCH(Orders!M2029,People!B:B,0)),"")</f>
        <v>Anna Andreadi</v>
      </c>
      <c r="W2029" s="3" t="str">
        <f>IFERROR(INDEX(Returns!A:A,MATCH(Orders!B2029,Returns!B:B,0)),"No")</f>
        <v>No</v>
      </c>
    </row>
    <row r="2030" spans="1:23" x14ac:dyDescent="0.3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IFERROR(INDEX(People!A:A,MATCH(Orders!M2030,People!B:B,0)),"")</f>
        <v>Chuck Magee</v>
      </c>
      <c r="W2030" s="3" t="str">
        <f>IFERROR(INDEX(Returns!A:A,MATCH(Orders!B2030,Returns!B:B,0)),"No")</f>
        <v>No</v>
      </c>
    </row>
    <row r="2031" spans="1:23" x14ac:dyDescent="0.3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IFERROR(INDEX(People!A:A,MATCH(Orders!M2031,People!B:B,0)),"")</f>
        <v>Chuck Magee</v>
      </c>
      <c r="W2031" s="3" t="str">
        <f>IFERROR(INDEX(Returns!A:A,MATCH(Orders!B2031,Returns!B:B,0)),"No")</f>
        <v>No</v>
      </c>
    </row>
    <row r="2032" spans="1:23" x14ac:dyDescent="0.3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IFERROR(INDEX(People!A:A,MATCH(Orders!M2032,People!B:B,0)),"")</f>
        <v>Chuck Magee</v>
      </c>
      <c r="W2032" s="3" t="str">
        <f>IFERROR(INDEX(Returns!A:A,MATCH(Orders!B2032,Returns!B:B,0)),"No")</f>
        <v>No</v>
      </c>
    </row>
    <row r="2033" spans="1:23" x14ac:dyDescent="0.3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IFERROR(INDEX(People!A:A,MATCH(Orders!M2033,People!B:B,0)),"")</f>
        <v>Chuck Magee</v>
      </c>
      <c r="W2033" s="3" t="str">
        <f>IFERROR(INDEX(Returns!A:A,MATCH(Orders!B2033,Returns!B:B,0)),"No")</f>
        <v>No</v>
      </c>
    </row>
    <row r="2034" spans="1:23" x14ac:dyDescent="0.3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IFERROR(INDEX(People!A:A,MATCH(Orders!M2034,People!B:B,0)),"")</f>
        <v>Kelly Williams</v>
      </c>
      <c r="W2034" s="3" t="str">
        <f>IFERROR(INDEX(Returns!A:A,MATCH(Orders!B2034,Returns!B:B,0)),"No")</f>
        <v>No</v>
      </c>
    </row>
    <row r="2035" spans="1:23" x14ac:dyDescent="0.3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IFERROR(INDEX(People!A:A,MATCH(Orders!M2035,People!B:B,0)),"")</f>
        <v>Kelly Williams</v>
      </c>
      <c r="W2035" s="3" t="str">
        <f>IFERROR(INDEX(Returns!A:A,MATCH(Orders!B2035,Returns!B:B,0)),"No")</f>
        <v>No</v>
      </c>
    </row>
    <row r="2036" spans="1:23" x14ac:dyDescent="0.3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IFERROR(INDEX(People!A:A,MATCH(Orders!M2036,People!B:B,0)),"")</f>
        <v>Kelly Williams</v>
      </c>
      <c r="W2036" s="3" t="str">
        <f>IFERROR(INDEX(Returns!A:A,MATCH(Orders!B2036,Returns!B:B,0)),"No")</f>
        <v>No</v>
      </c>
    </row>
    <row r="2037" spans="1:23" x14ac:dyDescent="0.3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IFERROR(INDEX(People!A:A,MATCH(Orders!M2037,People!B:B,0)),"")</f>
        <v>Kelly Williams</v>
      </c>
      <c r="W2037" s="3" t="str">
        <f>IFERROR(INDEX(Returns!A:A,MATCH(Orders!B2037,Returns!B:B,0)),"No")</f>
        <v>No</v>
      </c>
    </row>
    <row r="2038" spans="1:23" x14ac:dyDescent="0.3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IFERROR(INDEX(People!A:A,MATCH(Orders!M2038,People!B:B,0)),"")</f>
        <v>Anna Andreadi</v>
      </c>
      <c r="W2038" s="3" t="str">
        <f>IFERROR(INDEX(Returns!A:A,MATCH(Orders!B2038,Returns!B:B,0)),"No")</f>
        <v>Yes</v>
      </c>
    </row>
    <row r="2039" spans="1:23" x14ac:dyDescent="0.3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IFERROR(INDEX(People!A:A,MATCH(Orders!M2039,People!B:B,0)),"")</f>
        <v>Anna Andreadi</v>
      </c>
      <c r="W2039" s="3" t="str">
        <f>IFERROR(INDEX(Returns!A:A,MATCH(Orders!B2039,Returns!B:B,0)),"No")</f>
        <v>Yes</v>
      </c>
    </row>
    <row r="2040" spans="1:23" x14ac:dyDescent="0.3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IFERROR(INDEX(People!A:A,MATCH(Orders!M2040,People!B:B,0)),"")</f>
        <v>Anna Andreadi</v>
      </c>
      <c r="W2040" s="3" t="str">
        <f>IFERROR(INDEX(Returns!A:A,MATCH(Orders!B2040,Returns!B:B,0)),"No")</f>
        <v>No</v>
      </c>
    </row>
    <row r="2041" spans="1:23" x14ac:dyDescent="0.3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IFERROR(INDEX(People!A:A,MATCH(Orders!M2041,People!B:B,0)),"")</f>
        <v>Anna Andreadi</v>
      </c>
      <c r="W2041" s="3" t="str">
        <f>IFERROR(INDEX(Returns!A:A,MATCH(Orders!B2041,Returns!B:B,0)),"No")</f>
        <v>No</v>
      </c>
    </row>
    <row r="2042" spans="1:23" x14ac:dyDescent="0.3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IFERROR(INDEX(People!A:A,MATCH(Orders!M2042,People!B:B,0)),"")</f>
        <v>Anna Andreadi</v>
      </c>
      <c r="W2042" s="3" t="str">
        <f>IFERROR(INDEX(Returns!A:A,MATCH(Orders!B2042,Returns!B:B,0)),"No")</f>
        <v>No</v>
      </c>
    </row>
    <row r="2043" spans="1:23" x14ac:dyDescent="0.3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IFERROR(INDEX(People!A:A,MATCH(Orders!M2043,People!B:B,0)),"")</f>
        <v>Anna Andreadi</v>
      </c>
      <c r="W2043" s="3" t="str">
        <f>IFERROR(INDEX(Returns!A:A,MATCH(Orders!B2043,Returns!B:B,0)),"No")</f>
        <v>No</v>
      </c>
    </row>
    <row r="2044" spans="1:23" x14ac:dyDescent="0.3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IFERROR(INDEX(People!A:A,MATCH(Orders!M2044,People!B:B,0)),"")</f>
        <v>Anna Andreadi</v>
      </c>
      <c r="W2044" s="3" t="str">
        <f>IFERROR(INDEX(Returns!A:A,MATCH(Orders!B2044,Returns!B:B,0)),"No")</f>
        <v>No</v>
      </c>
    </row>
    <row r="2045" spans="1:23" x14ac:dyDescent="0.3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IFERROR(INDEX(People!A:A,MATCH(Orders!M2045,People!B:B,0)),"")</f>
        <v>Chuck Magee</v>
      </c>
      <c r="W2045" s="3" t="str">
        <f>IFERROR(INDEX(Returns!A:A,MATCH(Orders!B2045,Returns!B:B,0)),"No")</f>
        <v>No</v>
      </c>
    </row>
    <row r="2046" spans="1:23" x14ac:dyDescent="0.3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IFERROR(INDEX(People!A:A,MATCH(Orders!M2046,People!B:B,0)),"")</f>
        <v>Kelly Williams</v>
      </c>
      <c r="W2046" s="3" t="str">
        <f>IFERROR(INDEX(Returns!A:A,MATCH(Orders!B2046,Returns!B:B,0)),"No")</f>
        <v>No</v>
      </c>
    </row>
    <row r="2047" spans="1:23" x14ac:dyDescent="0.3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IFERROR(INDEX(People!A:A,MATCH(Orders!M2047,People!B:B,0)),"")</f>
        <v>Chuck Magee</v>
      </c>
      <c r="W2047" s="3" t="str">
        <f>IFERROR(INDEX(Returns!A:A,MATCH(Orders!B2047,Returns!B:B,0)),"No")</f>
        <v>No</v>
      </c>
    </row>
    <row r="2048" spans="1:23" x14ac:dyDescent="0.3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IFERROR(INDEX(People!A:A,MATCH(Orders!M2048,People!B:B,0)),"")</f>
        <v>Chuck Magee</v>
      </c>
      <c r="W2048" s="3" t="str">
        <f>IFERROR(INDEX(Returns!A:A,MATCH(Orders!B2048,Returns!B:B,0)),"No")</f>
        <v>No</v>
      </c>
    </row>
    <row r="2049" spans="1:23" x14ac:dyDescent="0.3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IFERROR(INDEX(People!A:A,MATCH(Orders!M2049,People!B:B,0)),"")</f>
        <v>Chuck Magee</v>
      </c>
      <c r="W2049" s="3" t="str">
        <f>IFERROR(INDEX(Returns!A:A,MATCH(Orders!B2049,Returns!B:B,0)),"No")</f>
        <v>No</v>
      </c>
    </row>
    <row r="2050" spans="1:23" x14ac:dyDescent="0.3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IFERROR(INDEX(People!A:A,MATCH(Orders!M2050,People!B:B,0)),"")</f>
        <v>Chuck Magee</v>
      </c>
      <c r="W2050" s="3" t="str">
        <f>IFERROR(INDEX(Returns!A:A,MATCH(Orders!B2050,Returns!B:B,0)),"No")</f>
        <v>No</v>
      </c>
    </row>
    <row r="2051" spans="1:23" x14ac:dyDescent="0.3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IFERROR(INDEX(People!A:A,MATCH(Orders!M2051,People!B:B,0)),"")</f>
        <v>Chuck Magee</v>
      </c>
      <c r="W2051" s="3" t="str">
        <f>IFERROR(INDEX(Returns!A:A,MATCH(Orders!B2051,Returns!B:B,0)),"No")</f>
        <v>No</v>
      </c>
    </row>
    <row r="2052" spans="1:23" x14ac:dyDescent="0.3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IFERROR(INDEX(People!A:A,MATCH(Orders!M2052,People!B:B,0)),"")</f>
        <v>Chuck Magee</v>
      </c>
      <c r="W2052" s="3" t="str">
        <f>IFERROR(INDEX(Returns!A:A,MATCH(Orders!B2052,Returns!B:B,0)),"No")</f>
        <v>No</v>
      </c>
    </row>
    <row r="2053" spans="1:23" x14ac:dyDescent="0.3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IFERROR(INDEX(People!A:A,MATCH(Orders!M2053,People!B:B,0)),"")</f>
        <v>Chuck Magee</v>
      </c>
      <c r="W2053" s="3" t="str">
        <f>IFERROR(INDEX(Returns!A:A,MATCH(Orders!B2053,Returns!B:B,0)),"No")</f>
        <v>No</v>
      </c>
    </row>
    <row r="2054" spans="1:23" x14ac:dyDescent="0.3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IFERROR(INDEX(People!A:A,MATCH(Orders!M2054,People!B:B,0)),"")</f>
        <v>Chuck Magee</v>
      </c>
      <c r="W2054" s="3" t="str">
        <f>IFERROR(INDEX(Returns!A:A,MATCH(Orders!B2054,Returns!B:B,0)),"No")</f>
        <v>No</v>
      </c>
    </row>
    <row r="2055" spans="1:23" x14ac:dyDescent="0.3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IFERROR(INDEX(People!A:A,MATCH(Orders!M2055,People!B:B,0)),"")</f>
        <v>Chuck Magee</v>
      </c>
      <c r="W2055" s="3" t="str">
        <f>IFERROR(INDEX(Returns!A:A,MATCH(Orders!B2055,Returns!B:B,0)),"No")</f>
        <v>No</v>
      </c>
    </row>
    <row r="2056" spans="1:23" x14ac:dyDescent="0.3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IFERROR(INDEX(People!A:A,MATCH(Orders!M2056,People!B:B,0)),"")</f>
        <v>Kelly Williams</v>
      </c>
      <c r="W2056" s="3" t="str">
        <f>IFERROR(INDEX(Returns!A:A,MATCH(Orders!B2056,Returns!B:B,0)),"No")</f>
        <v>No</v>
      </c>
    </row>
    <row r="2057" spans="1:23" x14ac:dyDescent="0.3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IFERROR(INDEX(People!A:A,MATCH(Orders!M2057,People!B:B,0)),"")</f>
        <v>Kelly Williams</v>
      </c>
      <c r="W2057" s="3" t="str">
        <f>IFERROR(INDEX(Returns!A:A,MATCH(Orders!B2057,Returns!B:B,0)),"No")</f>
        <v>No</v>
      </c>
    </row>
    <row r="2058" spans="1:23" x14ac:dyDescent="0.3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IFERROR(INDEX(People!A:A,MATCH(Orders!M2058,People!B:B,0)),"")</f>
        <v>Kelly Williams</v>
      </c>
      <c r="W2058" s="3" t="str">
        <f>IFERROR(INDEX(Returns!A:A,MATCH(Orders!B2058,Returns!B:B,0)),"No")</f>
        <v>No</v>
      </c>
    </row>
    <row r="2059" spans="1:23" x14ac:dyDescent="0.3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IFERROR(INDEX(People!A:A,MATCH(Orders!M2059,People!B:B,0)),"")</f>
        <v>Kelly Williams</v>
      </c>
      <c r="W2059" s="3" t="str">
        <f>IFERROR(INDEX(Returns!A:A,MATCH(Orders!B2059,Returns!B:B,0)),"No")</f>
        <v>No</v>
      </c>
    </row>
    <row r="2060" spans="1:23" x14ac:dyDescent="0.3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IFERROR(INDEX(People!A:A,MATCH(Orders!M2060,People!B:B,0)),"")</f>
        <v>Kelly Williams</v>
      </c>
      <c r="W2060" s="3" t="str">
        <f>IFERROR(INDEX(Returns!A:A,MATCH(Orders!B2060,Returns!B:B,0)),"No")</f>
        <v>No</v>
      </c>
    </row>
    <row r="2061" spans="1:23" x14ac:dyDescent="0.3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IFERROR(INDEX(People!A:A,MATCH(Orders!M2061,People!B:B,0)),"")</f>
        <v>Anna Andreadi</v>
      </c>
      <c r="W2061" s="3" t="str">
        <f>IFERROR(INDEX(Returns!A:A,MATCH(Orders!B2061,Returns!B:B,0)),"No")</f>
        <v>No</v>
      </c>
    </row>
    <row r="2062" spans="1:23" x14ac:dyDescent="0.3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IFERROR(INDEX(People!A:A,MATCH(Orders!M2062,People!B:B,0)),"")</f>
        <v>Anna Andreadi</v>
      </c>
      <c r="W2062" s="3" t="str">
        <f>IFERROR(INDEX(Returns!A:A,MATCH(Orders!B2062,Returns!B:B,0)),"No")</f>
        <v>No</v>
      </c>
    </row>
    <row r="2063" spans="1:23" x14ac:dyDescent="0.3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IFERROR(INDEX(People!A:A,MATCH(Orders!M2063,People!B:B,0)),"")</f>
        <v>Anna Andreadi</v>
      </c>
      <c r="W2063" s="3" t="str">
        <f>IFERROR(INDEX(Returns!A:A,MATCH(Orders!B2063,Returns!B:B,0)),"No")</f>
        <v>No</v>
      </c>
    </row>
    <row r="2064" spans="1:23" x14ac:dyDescent="0.3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IFERROR(INDEX(People!A:A,MATCH(Orders!M2064,People!B:B,0)),"")</f>
        <v>Anna Andreadi</v>
      </c>
      <c r="W2064" s="3" t="str">
        <f>IFERROR(INDEX(Returns!A:A,MATCH(Orders!B2064,Returns!B:B,0)),"No")</f>
        <v>No</v>
      </c>
    </row>
    <row r="2065" spans="1:23" x14ac:dyDescent="0.3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IFERROR(INDEX(People!A:A,MATCH(Orders!M2065,People!B:B,0)),"")</f>
        <v>Anna Andreadi</v>
      </c>
      <c r="W2065" s="3" t="str">
        <f>IFERROR(INDEX(Returns!A:A,MATCH(Orders!B2065,Returns!B:B,0)),"No")</f>
        <v>No</v>
      </c>
    </row>
    <row r="2066" spans="1:23" x14ac:dyDescent="0.3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IFERROR(INDEX(People!A:A,MATCH(Orders!M2066,People!B:B,0)),"")</f>
        <v>Anna Andreadi</v>
      </c>
      <c r="W2066" s="3" t="str">
        <f>IFERROR(INDEX(Returns!A:A,MATCH(Orders!B2066,Returns!B:B,0)),"No")</f>
        <v>No</v>
      </c>
    </row>
    <row r="2067" spans="1:23" x14ac:dyDescent="0.3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IFERROR(INDEX(People!A:A,MATCH(Orders!M2067,People!B:B,0)),"")</f>
        <v>Anna Andreadi</v>
      </c>
      <c r="W2067" s="3" t="str">
        <f>IFERROR(INDEX(Returns!A:A,MATCH(Orders!B2067,Returns!B:B,0)),"No")</f>
        <v>No</v>
      </c>
    </row>
    <row r="2068" spans="1:23" x14ac:dyDescent="0.3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IFERROR(INDEX(People!A:A,MATCH(Orders!M2068,People!B:B,0)),"")</f>
        <v>Anna Andreadi</v>
      </c>
      <c r="W2068" s="3" t="str">
        <f>IFERROR(INDEX(Returns!A:A,MATCH(Orders!B2068,Returns!B:B,0)),"No")</f>
        <v>No</v>
      </c>
    </row>
    <row r="2069" spans="1:23" x14ac:dyDescent="0.3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IFERROR(INDEX(People!A:A,MATCH(Orders!M2069,People!B:B,0)),"")</f>
        <v>Anna Andreadi</v>
      </c>
      <c r="W2069" s="3" t="str">
        <f>IFERROR(INDEX(Returns!A:A,MATCH(Orders!B2069,Returns!B:B,0)),"No")</f>
        <v>No</v>
      </c>
    </row>
    <row r="2070" spans="1:23" x14ac:dyDescent="0.3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IFERROR(INDEX(People!A:A,MATCH(Orders!M2070,People!B:B,0)),"")</f>
        <v>Anna Andreadi</v>
      </c>
      <c r="W2070" s="3" t="str">
        <f>IFERROR(INDEX(Returns!A:A,MATCH(Orders!B2070,Returns!B:B,0)),"No")</f>
        <v>No</v>
      </c>
    </row>
    <row r="2071" spans="1:23" x14ac:dyDescent="0.3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IFERROR(INDEX(People!A:A,MATCH(Orders!M2071,People!B:B,0)),"")</f>
        <v>Anna Andreadi</v>
      </c>
      <c r="W2071" s="3" t="str">
        <f>IFERROR(INDEX(Returns!A:A,MATCH(Orders!B2071,Returns!B:B,0)),"No")</f>
        <v>No</v>
      </c>
    </row>
    <row r="2072" spans="1:23" x14ac:dyDescent="0.3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IFERROR(INDEX(People!A:A,MATCH(Orders!M2072,People!B:B,0)),"")</f>
        <v>Chuck Magee</v>
      </c>
      <c r="W2072" s="3" t="str">
        <f>IFERROR(INDEX(Returns!A:A,MATCH(Orders!B2072,Returns!B:B,0)),"No")</f>
        <v>No</v>
      </c>
    </row>
    <row r="2073" spans="1:23" x14ac:dyDescent="0.3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IFERROR(INDEX(People!A:A,MATCH(Orders!M2073,People!B:B,0)),"")</f>
        <v>Anna Andreadi</v>
      </c>
      <c r="W2073" s="3" t="str">
        <f>IFERROR(INDEX(Returns!A:A,MATCH(Orders!B2073,Returns!B:B,0)),"No")</f>
        <v>No</v>
      </c>
    </row>
    <row r="2074" spans="1:23" x14ac:dyDescent="0.3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IFERROR(INDEX(People!A:A,MATCH(Orders!M2074,People!B:B,0)),"")</f>
        <v>Anna Andreadi</v>
      </c>
      <c r="W2074" s="3" t="str">
        <f>IFERROR(INDEX(Returns!A:A,MATCH(Orders!B2074,Returns!B:B,0)),"No")</f>
        <v>No</v>
      </c>
    </row>
    <row r="2075" spans="1:23" x14ac:dyDescent="0.3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IFERROR(INDEX(People!A:A,MATCH(Orders!M2075,People!B:B,0)),"")</f>
        <v>Anna Andreadi</v>
      </c>
      <c r="W2075" s="3" t="str">
        <f>IFERROR(INDEX(Returns!A:A,MATCH(Orders!B2075,Returns!B:B,0)),"No")</f>
        <v>Yes</v>
      </c>
    </row>
    <row r="2076" spans="1:23" x14ac:dyDescent="0.3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IFERROR(INDEX(People!A:A,MATCH(Orders!M2076,People!B:B,0)),"")</f>
        <v>Anna Andreadi</v>
      </c>
      <c r="W2076" s="3" t="str">
        <f>IFERROR(INDEX(Returns!A:A,MATCH(Orders!B2076,Returns!B:B,0)),"No")</f>
        <v>Yes</v>
      </c>
    </row>
    <row r="2077" spans="1:23" x14ac:dyDescent="0.3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IFERROR(INDEX(People!A:A,MATCH(Orders!M2077,People!B:B,0)),"")</f>
        <v>Anna Andreadi</v>
      </c>
      <c r="W2077" s="3" t="str">
        <f>IFERROR(INDEX(Returns!A:A,MATCH(Orders!B2077,Returns!B:B,0)),"No")</f>
        <v>No</v>
      </c>
    </row>
    <row r="2078" spans="1:23" x14ac:dyDescent="0.3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IFERROR(INDEX(People!A:A,MATCH(Orders!M2078,People!B:B,0)),"")</f>
        <v>Chuck Magee</v>
      </c>
      <c r="W2078" s="3" t="str">
        <f>IFERROR(INDEX(Returns!A:A,MATCH(Orders!B2078,Returns!B:B,0)),"No")</f>
        <v>No</v>
      </c>
    </row>
    <row r="2079" spans="1:23" x14ac:dyDescent="0.3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IFERROR(INDEX(People!A:A,MATCH(Orders!M2079,People!B:B,0)),"")</f>
        <v>Chuck Magee</v>
      </c>
      <c r="W2079" s="3" t="str">
        <f>IFERROR(INDEX(Returns!A:A,MATCH(Orders!B2079,Returns!B:B,0)),"No")</f>
        <v>No</v>
      </c>
    </row>
    <row r="2080" spans="1:23" x14ac:dyDescent="0.3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IFERROR(INDEX(People!A:A,MATCH(Orders!M2080,People!B:B,0)),"")</f>
        <v>Chuck Magee</v>
      </c>
      <c r="W2080" s="3" t="str">
        <f>IFERROR(INDEX(Returns!A:A,MATCH(Orders!B2080,Returns!B:B,0)),"No")</f>
        <v>No</v>
      </c>
    </row>
    <row r="2081" spans="1:23" x14ac:dyDescent="0.3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IFERROR(INDEX(People!A:A,MATCH(Orders!M2081,People!B:B,0)),"")</f>
        <v>Anna Andreadi</v>
      </c>
      <c r="W2081" s="3" t="str">
        <f>IFERROR(INDEX(Returns!A:A,MATCH(Orders!B2081,Returns!B:B,0)),"No")</f>
        <v>No</v>
      </c>
    </row>
    <row r="2082" spans="1:23" x14ac:dyDescent="0.3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IFERROR(INDEX(People!A:A,MATCH(Orders!M2082,People!B:B,0)),"")</f>
        <v>Anna Andreadi</v>
      </c>
      <c r="W2082" s="3" t="str">
        <f>IFERROR(INDEX(Returns!A:A,MATCH(Orders!B2082,Returns!B:B,0)),"No")</f>
        <v>No</v>
      </c>
    </row>
    <row r="2083" spans="1:23" x14ac:dyDescent="0.3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IFERROR(INDEX(People!A:A,MATCH(Orders!M2083,People!B:B,0)),"")</f>
        <v>Anna Andreadi</v>
      </c>
      <c r="W2083" s="3" t="str">
        <f>IFERROR(INDEX(Returns!A:A,MATCH(Orders!B2083,Returns!B:B,0)),"No")</f>
        <v>No</v>
      </c>
    </row>
    <row r="2084" spans="1:23" x14ac:dyDescent="0.3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IFERROR(INDEX(People!A:A,MATCH(Orders!M2084,People!B:B,0)),"")</f>
        <v>Anna Andreadi</v>
      </c>
      <c r="W2084" s="3" t="str">
        <f>IFERROR(INDEX(Returns!A:A,MATCH(Orders!B2084,Returns!B:B,0)),"No")</f>
        <v>No</v>
      </c>
    </row>
    <row r="2085" spans="1:23" x14ac:dyDescent="0.3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IFERROR(INDEX(People!A:A,MATCH(Orders!M2085,People!B:B,0)),"")</f>
        <v>Kelly Williams</v>
      </c>
      <c r="W2085" s="3" t="str">
        <f>IFERROR(INDEX(Returns!A:A,MATCH(Orders!B2085,Returns!B:B,0)),"No")</f>
        <v>No</v>
      </c>
    </row>
    <row r="2086" spans="1:23" x14ac:dyDescent="0.3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IFERROR(INDEX(People!A:A,MATCH(Orders!M2086,People!B:B,0)),"")</f>
        <v>Chuck Magee</v>
      </c>
      <c r="W2086" s="3" t="str">
        <f>IFERROR(INDEX(Returns!A:A,MATCH(Orders!B2086,Returns!B:B,0)),"No")</f>
        <v>No</v>
      </c>
    </row>
    <row r="2087" spans="1:23" x14ac:dyDescent="0.3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IFERROR(INDEX(People!A:A,MATCH(Orders!M2087,People!B:B,0)),"")</f>
        <v>Chuck Magee</v>
      </c>
      <c r="W2087" s="3" t="str">
        <f>IFERROR(INDEX(Returns!A:A,MATCH(Orders!B2087,Returns!B:B,0)),"No")</f>
        <v>No</v>
      </c>
    </row>
    <row r="2088" spans="1:23" x14ac:dyDescent="0.3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IFERROR(INDEX(People!A:A,MATCH(Orders!M2088,People!B:B,0)),"")</f>
        <v>Chuck Magee</v>
      </c>
      <c r="W2088" s="3" t="str">
        <f>IFERROR(INDEX(Returns!A:A,MATCH(Orders!B2088,Returns!B:B,0)),"No")</f>
        <v>No</v>
      </c>
    </row>
    <row r="2089" spans="1:23" x14ac:dyDescent="0.3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IFERROR(INDEX(People!A:A,MATCH(Orders!M2089,People!B:B,0)),"")</f>
        <v>Chuck Magee</v>
      </c>
      <c r="W2089" s="3" t="str">
        <f>IFERROR(INDEX(Returns!A:A,MATCH(Orders!B2089,Returns!B:B,0)),"No")</f>
        <v>No</v>
      </c>
    </row>
    <row r="2090" spans="1:23" x14ac:dyDescent="0.3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IFERROR(INDEX(People!A:A,MATCH(Orders!M2090,People!B:B,0)),"")</f>
        <v>Chuck Magee</v>
      </c>
      <c r="W2090" s="3" t="str">
        <f>IFERROR(INDEX(Returns!A:A,MATCH(Orders!B2090,Returns!B:B,0)),"No")</f>
        <v>No</v>
      </c>
    </row>
    <row r="2091" spans="1:23" x14ac:dyDescent="0.3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IFERROR(INDEX(People!A:A,MATCH(Orders!M2091,People!B:B,0)),"")</f>
        <v>Anna Andreadi</v>
      </c>
      <c r="W2091" s="3" t="str">
        <f>IFERROR(INDEX(Returns!A:A,MATCH(Orders!B2091,Returns!B:B,0)),"No")</f>
        <v>No</v>
      </c>
    </row>
    <row r="2092" spans="1:23" x14ac:dyDescent="0.3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IFERROR(INDEX(People!A:A,MATCH(Orders!M2092,People!B:B,0)),"")</f>
        <v>Chuck Magee</v>
      </c>
      <c r="W2092" s="3" t="str">
        <f>IFERROR(INDEX(Returns!A:A,MATCH(Orders!B2092,Returns!B:B,0)),"No")</f>
        <v>Yes</v>
      </c>
    </row>
    <row r="2093" spans="1:23" x14ac:dyDescent="0.3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IFERROR(INDEX(People!A:A,MATCH(Orders!M2093,People!B:B,0)),"")</f>
        <v>Chuck Magee</v>
      </c>
      <c r="W2093" s="3" t="str">
        <f>IFERROR(INDEX(Returns!A:A,MATCH(Orders!B2093,Returns!B:B,0)),"No")</f>
        <v>Yes</v>
      </c>
    </row>
    <row r="2094" spans="1:23" x14ac:dyDescent="0.3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IFERROR(INDEX(People!A:A,MATCH(Orders!M2094,People!B:B,0)),"")</f>
        <v>Kelly Williams</v>
      </c>
      <c r="W2094" s="3" t="str">
        <f>IFERROR(INDEX(Returns!A:A,MATCH(Orders!B2094,Returns!B:B,0)),"No")</f>
        <v>No</v>
      </c>
    </row>
    <row r="2095" spans="1:23" x14ac:dyDescent="0.3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IFERROR(INDEX(People!A:A,MATCH(Orders!M2095,People!B:B,0)),"")</f>
        <v>Anna Andreadi</v>
      </c>
      <c r="W2095" s="3" t="str">
        <f>IFERROR(INDEX(Returns!A:A,MATCH(Orders!B2095,Returns!B:B,0)),"No")</f>
        <v>No</v>
      </c>
    </row>
    <row r="2096" spans="1:23" x14ac:dyDescent="0.3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IFERROR(INDEX(People!A:A,MATCH(Orders!M2096,People!B:B,0)),"")</f>
        <v>Cassandra Brandow</v>
      </c>
      <c r="W2096" s="3" t="str">
        <f>IFERROR(INDEX(Returns!A:A,MATCH(Orders!B2096,Returns!B:B,0)),"No")</f>
        <v>No</v>
      </c>
    </row>
    <row r="2097" spans="1:23" x14ac:dyDescent="0.3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IFERROR(INDEX(People!A:A,MATCH(Orders!M2097,People!B:B,0)),"")</f>
        <v>Cassandra Brandow</v>
      </c>
      <c r="W2097" s="3" t="str">
        <f>IFERROR(INDEX(Returns!A:A,MATCH(Orders!B2097,Returns!B:B,0)),"No")</f>
        <v>No</v>
      </c>
    </row>
    <row r="2098" spans="1:23" x14ac:dyDescent="0.3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IFERROR(INDEX(People!A:A,MATCH(Orders!M2098,People!B:B,0)),"")</f>
        <v>Cassandra Brandow</v>
      </c>
      <c r="W2098" s="3" t="str">
        <f>IFERROR(INDEX(Returns!A:A,MATCH(Orders!B2098,Returns!B:B,0)),"No")</f>
        <v>No</v>
      </c>
    </row>
    <row r="2099" spans="1:23" x14ac:dyDescent="0.3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IFERROR(INDEX(People!A:A,MATCH(Orders!M2099,People!B:B,0)),"")</f>
        <v>Cassandra Brandow</v>
      </c>
      <c r="W2099" s="3" t="str">
        <f>IFERROR(INDEX(Returns!A:A,MATCH(Orders!B2099,Returns!B:B,0)),"No")</f>
        <v>No</v>
      </c>
    </row>
    <row r="2100" spans="1:23" x14ac:dyDescent="0.3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IFERROR(INDEX(People!A:A,MATCH(Orders!M2100,People!B:B,0)),"")</f>
        <v>Anna Andreadi</v>
      </c>
      <c r="W2100" s="3" t="str">
        <f>IFERROR(INDEX(Returns!A:A,MATCH(Orders!B2100,Returns!B:B,0)),"No")</f>
        <v>Yes</v>
      </c>
    </row>
    <row r="2101" spans="1:23" x14ac:dyDescent="0.3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IFERROR(INDEX(People!A:A,MATCH(Orders!M2101,People!B:B,0)),"")</f>
        <v>Anna Andreadi</v>
      </c>
      <c r="W2101" s="3" t="str">
        <f>IFERROR(INDEX(Returns!A:A,MATCH(Orders!B2101,Returns!B:B,0)),"No")</f>
        <v>Yes</v>
      </c>
    </row>
    <row r="2102" spans="1:23" x14ac:dyDescent="0.3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IFERROR(INDEX(People!A:A,MATCH(Orders!M2102,People!B:B,0)),"")</f>
        <v>Anna Andreadi</v>
      </c>
      <c r="W2102" s="3" t="str">
        <f>IFERROR(INDEX(Returns!A:A,MATCH(Orders!B2102,Returns!B:B,0)),"No")</f>
        <v>No</v>
      </c>
    </row>
    <row r="2103" spans="1:23" x14ac:dyDescent="0.3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IFERROR(INDEX(People!A:A,MATCH(Orders!M2103,People!B:B,0)),"")</f>
        <v>Anna Andreadi</v>
      </c>
      <c r="W2103" s="3" t="str">
        <f>IFERROR(INDEX(Returns!A:A,MATCH(Orders!B2103,Returns!B:B,0)),"No")</f>
        <v>No</v>
      </c>
    </row>
    <row r="2104" spans="1:23" x14ac:dyDescent="0.3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IFERROR(INDEX(People!A:A,MATCH(Orders!M2104,People!B:B,0)),"")</f>
        <v>Anna Andreadi</v>
      </c>
      <c r="W2104" s="3" t="str">
        <f>IFERROR(INDEX(Returns!A:A,MATCH(Orders!B2104,Returns!B:B,0)),"No")</f>
        <v>No</v>
      </c>
    </row>
    <row r="2105" spans="1:23" x14ac:dyDescent="0.3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IFERROR(INDEX(People!A:A,MATCH(Orders!M2105,People!B:B,0)),"")</f>
        <v>Chuck Magee</v>
      </c>
      <c r="W2105" s="3" t="str">
        <f>IFERROR(INDEX(Returns!A:A,MATCH(Orders!B2105,Returns!B:B,0)),"No")</f>
        <v>No</v>
      </c>
    </row>
    <row r="2106" spans="1:23" x14ac:dyDescent="0.3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IFERROR(INDEX(People!A:A,MATCH(Orders!M2106,People!B:B,0)),"")</f>
        <v>Chuck Magee</v>
      </c>
      <c r="W2106" s="3" t="str">
        <f>IFERROR(INDEX(Returns!A:A,MATCH(Orders!B2106,Returns!B:B,0)),"No")</f>
        <v>No</v>
      </c>
    </row>
    <row r="2107" spans="1:23" x14ac:dyDescent="0.3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IFERROR(INDEX(People!A:A,MATCH(Orders!M2107,People!B:B,0)),"")</f>
        <v>Cassandra Brandow</v>
      </c>
      <c r="W2107" s="3" t="str">
        <f>IFERROR(INDEX(Returns!A:A,MATCH(Orders!B2107,Returns!B:B,0)),"No")</f>
        <v>No</v>
      </c>
    </row>
    <row r="2108" spans="1:23" x14ac:dyDescent="0.3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IFERROR(INDEX(People!A:A,MATCH(Orders!M2108,People!B:B,0)),"")</f>
        <v>Kelly Williams</v>
      </c>
      <c r="W2108" s="3" t="str">
        <f>IFERROR(INDEX(Returns!A:A,MATCH(Orders!B2108,Returns!B:B,0)),"No")</f>
        <v>No</v>
      </c>
    </row>
    <row r="2109" spans="1:23" x14ac:dyDescent="0.3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IFERROR(INDEX(People!A:A,MATCH(Orders!M2109,People!B:B,0)),"")</f>
        <v>Anna Andreadi</v>
      </c>
      <c r="W2109" s="3" t="str">
        <f>IFERROR(INDEX(Returns!A:A,MATCH(Orders!B2109,Returns!B:B,0)),"No")</f>
        <v>Yes</v>
      </c>
    </row>
    <row r="2110" spans="1:23" x14ac:dyDescent="0.3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IFERROR(INDEX(People!A:A,MATCH(Orders!M2110,People!B:B,0)),"")</f>
        <v>Anna Andreadi</v>
      </c>
      <c r="W2110" s="3" t="str">
        <f>IFERROR(INDEX(Returns!A:A,MATCH(Orders!B2110,Returns!B:B,0)),"No")</f>
        <v>Yes</v>
      </c>
    </row>
    <row r="2111" spans="1:23" x14ac:dyDescent="0.3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IFERROR(INDEX(People!A:A,MATCH(Orders!M2111,People!B:B,0)),"")</f>
        <v>Anna Andreadi</v>
      </c>
      <c r="W2111" s="3" t="str">
        <f>IFERROR(INDEX(Returns!A:A,MATCH(Orders!B2111,Returns!B:B,0)),"No")</f>
        <v>Yes</v>
      </c>
    </row>
    <row r="2112" spans="1:23" x14ac:dyDescent="0.3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IFERROR(INDEX(People!A:A,MATCH(Orders!M2112,People!B:B,0)),"")</f>
        <v>Anna Andreadi</v>
      </c>
      <c r="W2112" s="3" t="str">
        <f>IFERROR(INDEX(Returns!A:A,MATCH(Orders!B2112,Returns!B:B,0)),"No")</f>
        <v>Yes</v>
      </c>
    </row>
    <row r="2113" spans="1:23" x14ac:dyDescent="0.3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IFERROR(INDEX(People!A:A,MATCH(Orders!M2113,People!B:B,0)),"")</f>
        <v>Anna Andreadi</v>
      </c>
      <c r="W2113" s="3" t="str">
        <f>IFERROR(INDEX(Returns!A:A,MATCH(Orders!B2113,Returns!B:B,0)),"No")</f>
        <v>Yes</v>
      </c>
    </row>
    <row r="2114" spans="1:23" x14ac:dyDescent="0.3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IFERROR(INDEX(People!A:A,MATCH(Orders!M2114,People!B:B,0)),"")</f>
        <v>Anna Andreadi</v>
      </c>
      <c r="W2114" s="3" t="str">
        <f>IFERROR(INDEX(Returns!A:A,MATCH(Orders!B2114,Returns!B:B,0)),"No")</f>
        <v>Yes</v>
      </c>
    </row>
    <row r="2115" spans="1:23" x14ac:dyDescent="0.3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IFERROR(INDEX(People!A:A,MATCH(Orders!M2115,People!B:B,0)),"")</f>
        <v>Anna Andreadi</v>
      </c>
      <c r="W2115" s="3" t="str">
        <f>IFERROR(INDEX(Returns!A:A,MATCH(Orders!B2115,Returns!B:B,0)),"No")</f>
        <v>Yes</v>
      </c>
    </row>
    <row r="2116" spans="1:23" x14ac:dyDescent="0.3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IFERROR(INDEX(People!A:A,MATCH(Orders!M2116,People!B:B,0)),"")</f>
        <v>Anna Andreadi</v>
      </c>
      <c r="W2116" s="3" t="str">
        <f>IFERROR(INDEX(Returns!A:A,MATCH(Orders!B2116,Returns!B:B,0)),"No")</f>
        <v>Yes</v>
      </c>
    </row>
    <row r="2117" spans="1:23" x14ac:dyDescent="0.3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IFERROR(INDEX(People!A:A,MATCH(Orders!M2117,People!B:B,0)),"")</f>
        <v>Anna Andreadi</v>
      </c>
      <c r="W2117" s="3" t="str">
        <f>IFERROR(INDEX(Returns!A:A,MATCH(Orders!B2117,Returns!B:B,0)),"No")</f>
        <v>Yes</v>
      </c>
    </row>
    <row r="2118" spans="1:23" x14ac:dyDescent="0.3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IFERROR(INDEX(People!A:A,MATCH(Orders!M2118,People!B:B,0)),"")</f>
        <v>Chuck Magee</v>
      </c>
      <c r="W2118" s="3" t="str">
        <f>IFERROR(INDEX(Returns!A:A,MATCH(Orders!B2118,Returns!B:B,0)),"No")</f>
        <v>No</v>
      </c>
    </row>
    <row r="2119" spans="1:23" x14ac:dyDescent="0.3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IFERROR(INDEX(People!A:A,MATCH(Orders!M2119,People!B:B,0)),"")</f>
        <v>Anna Andreadi</v>
      </c>
      <c r="W2119" s="3" t="str">
        <f>IFERROR(INDEX(Returns!A:A,MATCH(Orders!B2119,Returns!B:B,0)),"No")</f>
        <v>No</v>
      </c>
    </row>
    <row r="2120" spans="1:23" x14ac:dyDescent="0.3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IFERROR(INDEX(People!A:A,MATCH(Orders!M2120,People!B:B,0)),"")</f>
        <v>Anna Andreadi</v>
      </c>
      <c r="W2120" s="3" t="str">
        <f>IFERROR(INDEX(Returns!A:A,MATCH(Orders!B2120,Returns!B:B,0)),"No")</f>
        <v>No</v>
      </c>
    </row>
    <row r="2121" spans="1:23" x14ac:dyDescent="0.3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IFERROR(INDEX(People!A:A,MATCH(Orders!M2121,People!B:B,0)),"")</f>
        <v>Anna Andreadi</v>
      </c>
      <c r="W2121" s="3" t="str">
        <f>IFERROR(INDEX(Returns!A:A,MATCH(Orders!B2121,Returns!B:B,0)),"No")</f>
        <v>No</v>
      </c>
    </row>
    <row r="2122" spans="1:23" x14ac:dyDescent="0.3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IFERROR(INDEX(People!A:A,MATCH(Orders!M2122,People!B:B,0)),"")</f>
        <v>Cassandra Brandow</v>
      </c>
      <c r="W2122" s="3" t="str">
        <f>IFERROR(INDEX(Returns!A:A,MATCH(Orders!B2122,Returns!B:B,0)),"No")</f>
        <v>No</v>
      </c>
    </row>
    <row r="2123" spans="1:23" x14ac:dyDescent="0.3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IFERROR(INDEX(People!A:A,MATCH(Orders!M2123,People!B:B,0)),"")</f>
        <v>Anna Andreadi</v>
      </c>
      <c r="W2123" s="3" t="str">
        <f>IFERROR(INDEX(Returns!A:A,MATCH(Orders!B2123,Returns!B:B,0)),"No")</f>
        <v>No</v>
      </c>
    </row>
    <row r="2124" spans="1:23" x14ac:dyDescent="0.3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IFERROR(INDEX(People!A:A,MATCH(Orders!M2124,People!B:B,0)),"")</f>
        <v>Kelly Williams</v>
      </c>
      <c r="W2124" s="3" t="str">
        <f>IFERROR(INDEX(Returns!A:A,MATCH(Orders!B2124,Returns!B:B,0)),"No")</f>
        <v>No</v>
      </c>
    </row>
    <row r="2125" spans="1:23" x14ac:dyDescent="0.3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IFERROR(INDEX(People!A:A,MATCH(Orders!M2125,People!B:B,0)),"")</f>
        <v>Kelly Williams</v>
      </c>
      <c r="W2125" s="3" t="str">
        <f>IFERROR(INDEX(Returns!A:A,MATCH(Orders!B2125,Returns!B:B,0)),"No")</f>
        <v>No</v>
      </c>
    </row>
    <row r="2126" spans="1:23" x14ac:dyDescent="0.3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IFERROR(INDEX(People!A:A,MATCH(Orders!M2126,People!B:B,0)),"")</f>
        <v>Chuck Magee</v>
      </c>
      <c r="W2126" s="3" t="str">
        <f>IFERROR(INDEX(Returns!A:A,MATCH(Orders!B2126,Returns!B:B,0)),"No")</f>
        <v>No</v>
      </c>
    </row>
    <row r="2127" spans="1:23" x14ac:dyDescent="0.3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IFERROR(INDEX(People!A:A,MATCH(Orders!M2127,People!B:B,0)),"")</f>
        <v>Chuck Magee</v>
      </c>
      <c r="W2127" s="3" t="str">
        <f>IFERROR(INDEX(Returns!A:A,MATCH(Orders!B2127,Returns!B:B,0)),"No")</f>
        <v>No</v>
      </c>
    </row>
    <row r="2128" spans="1:23" x14ac:dyDescent="0.3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IFERROR(INDEX(People!A:A,MATCH(Orders!M2128,People!B:B,0)),"")</f>
        <v>Chuck Magee</v>
      </c>
      <c r="W2128" s="3" t="str">
        <f>IFERROR(INDEX(Returns!A:A,MATCH(Orders!B2128,Returns!B:B,0)),"No")</f>
        <v>No</v>
      </c>
    </row>
    <row r="2129" spans="1:23" x14ac:dyDescent="0.3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IFERROR(INDEX(People!A:A,MATCH(Orders!M2129,People!B:B,0)),"")</f>
        <v>Chuck Magee</v>
      </c>
      <c r="W2129" s="3" t="str">
        <f>IFERROR(INDEX(Returns!A:A,MATCH(Orders!B2129,Returns!B:B,0)),"No")</f>
        <v>No</v>
      </c>
    </row>
    <row r="2130" spans="1:23" x14ac:dyDescent="0.3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IFERROR(INDEX(People!A:A,MATCH(Orders!M2130,People!B:B,0)),"")</f>
        <v>Chuck Magee</v>
      </c>
      <c r="W2130" s="3" t="str">
        <f>IFERROR(INDEX(Returns!A:A,MATCH(Orders!B2130,Returns!B:B,0)),"No")</f>
        <v>No</v>
      </c>
    </row>
    <row r="2131" spans="1:23" x14ac:dyDescent="0.3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IFERROR(INDEX(People!A:A,MATCH(Orders!M2131,People!B:B,0)),"")</f>
        <v>Chuck Magee</v>
      </c>
      <c r="W2131" s="3" t="str">
        <f>IFERROR(INDEX(Returns!A:A,MATCH(Orders!B2131,Returns!B:B,0)),"No")</f>
        <v>No</v>
      </c>
    </row>
    <row r="2132" spans="1:23" x14ac:dyDescent="0.3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IFERROR(INDEX(People!A:A,MATCH(Orders!M2132,People!B:B,0)),"")</f>
        <v>Chuck Magee</v>
      </c>
      <c r="W2132" s="3" t="str">
        <f>IFERROR(INDEX(Returns!A:A,MATCH(Orders!B2132,Returns!B:B,0)),"No")</f>
        <v>No</v>
      </c>
    </row>
    <row r="2133" spans="1:23" x14ac:dyDescent="0.3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IFERROR(INDEX(People!A:A,MATCH(Orders!M2133,People!B:B,0)),"")</f>
        <v>Chuck Magee</v>
      </c>
      <c r="W2133" s="3" t="str">
        <f>IFERROR(INDEX(Returns!A:A,MATCH(Orders!B2133,Returns!B:B,0)),"No")</f>
        <v>No</v>
      </c>
    </row>
    <row r="2134" spans="1:23" x14ac:dyDescent="0.3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IFERROR(INDEX(People!A:A,MATCH(Orders!M2134,People!B:B,0)),"")</f>
        <v>Chuck Magee</v>
      </c>
      <c r="W2134" s="3" t="str">
        <f>IFERROR(INDEX(Returns!A:A,MATCH(Orders!B2134,Returns!B:B,0)),"No")</f>
        <v>No</v>
      </c>
    </row>
    <row r="2135" spans="1:23" x14ac:dyDescent="0.3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IFERROR(INDEX(People!A:A,MATCH(Orders!M2135,People!B:B,0)),"")</f>
        <v>Chuck Magee</v>
      </c>
      <c r="W2135" s="3" t="str">
        <f>IFERROR(INDEX(Returns!A:A,MATCH(Orders!B2135,Returns!B:B,0)),"No")</f>
        <v>No</v>
      </c>
    </row>
    <row r="2136" spans="1:23" x14ac:dyDescent="0.3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IFERROR(INDEX(People!A:A,MATCH(Orders!M2136,People!B:B,0)),"")</f>
        <v>Chuck Magee</v>
      </c>
      <c r="W2136" s="3" t="str">
        <f>IFERROR(INDEX(Returns!A:A,MATCH(Orders!B2136,Returns!B:B,0)),"No")</f>
        <v>No</v>
      </c>
    </row>
    <row r="2137" spans="1:23" x14ac:dyDescent="0.3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IFERROR(INDEX(People!A:A,MATCH(Orders!M2137,People!B:B,0)),"")</f>
        <v>Chuck Magee</v>
      </c>
      <c r="W2137" s="3" t="str">
        <f>IFERROR(INDEX(Returns!A:A,MATCH(Orders!B2137,Returns!B:B,0)),"No")</f>
        <v>No</v>
      </c>
    </row>
    <row r="2138" spans="1:23" x14ac:dyDescent="0.3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IFERROR(INDEX(People!A:A,MATCH(Orders!M2138,People!B:B,0)),"")</f>
        <v>Kelly Williams</v>
      </c>
      <c r="W2138" s="3" t="str">
        <f>IFERROR(INDEX(Returns!A:A,MATCH(Orders!B2138,Returns!B:B,0)),"No")</f>
        <v>No</v>
      </c>
    </row>
    <row r="2139" spans="1:23" x14ac:dyDescent="0.3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IFERROR(INDEX(People!A:A,MATCH(Orders!M2139,People!B:B,0)),"")</f>
        <v>Kelly Williams</v>
      </c>
      <c r="W2139" s="3" t="str">
        <f>IFERROR(INDEX(Returns!A:A,MATCH(Orders!B2139,Returns!B:B,0)),"No")</f>
        <v>No</v>
      </c>
    </row>
    <row r="2140" spans="1:23" x14ac:dyDescent="0.3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IFERROR(INDEX(People!A:A,MATCH(Orders!M2140,People!B:B,0)),"")</f>
        <v>Chuck Magee</v>
      </c>
      <c r="W2140" s="3" t="str">
        <f>IFERROR(INDEX(Returns!A:A,MATCH(Orders!B2140,Returns!B:B,0)),"No")</f>
        <v>No</v>
      </c>
    </row>
    <row r="2141" spans="1:23" x14ac:dyDescent="0.3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IFERROR(INDEX(People!A:A,MATCH(Orders!M2141,People!B:B,0)),"")</f>
        <v>Chuck Magee</v>
      </c>
      <c r="W2141" s="3" t="str">
        <f>IFERROR(INDEX(Returns!A:A,MATCH(Orders!B2141,Returns!B:B,0)),"No")</f>
        <v>No</v>
      </c>
    </row>
    <row r="2142" spans="1:23" x14ac:dyDescent="0.3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IFERROR(INDEX(People!A:A,MATCH(Orders!M2142,People!B:B,0)),"")</f>
        <v>Chuck Magee</v>
      </c>
      <c r="W2142" s="3" t="str">
        <f>IFERROR(INDEX(Returns!A:A,MATCH(Orders!B2142,Returns!B:B,0)),"No")</f>
        <v>No</v>
      </c>
    </row>
    <row r="2143" spans="1:23" x14ac:dyDescent="0.3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IFERROR(INDEX(People!A:A,MATCH(Orders!M2143,People!B:B,0)),"")</f>
        <v>Chuck Magee</v>
      </c>
      <c r="W2143" s="3" t="str">
        <f>IFERROR(INDEX(Returns!A:A,MATCH(Orders!B2143,Returns!B:B,0)),"No")</f>
        <v>No</v>
      </c>
    </row>
    <row r="2144" spans="1:23" x14ac:dyDescent="0.3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IFERROR(INDEX(People!A:A,MATCH(Orders!M2144,People!B:B,0)),"")</f>
        <v>Chuck Magee</v>
      </c>
      <c r="W2144" s="3" t="str">
        <f>IFERROR(INDEX(Returns!A:A,MATCH(Orders!B2144,Returns!B:B,0)),"No")</f>
        <v>No</v>
      </c>
    </row>
    <row r="2145" spans="1:23" x14ac:dyDescent="0.3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IFERROR(INDEX(People!A:A,MATCH(Orders!M2145,People!B:B,0)),"")</f>
        <v>Chuck Magee</v>
      </c>
      <c r="W2145" s="3" t="str">
        <f>IFERROR(INDEX(Returns!A:A,MATCH(Orders!B2145,Returns!B:B,0)),"No")</f>
        <v>No</v>
      </c>
    </row>
    <row r="2146" spans="1:23" x14ac:dyDescent="0.3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IFERROR(INDEX(People!A:A,MATCH(Orders!M2146,People!B:B,0)),"")</f>
        <v>Chuck Magee</v>
      </c>
      <c r="W2146" s="3" t="str">
        <f>IFERROR(INDEX(Returns!A:A,MATCH(Orders!B2146,Returns!B:B,0)),"No")</f>
        <v>No</v>
      </c>
    </row>
    <row r="2147" spans="1:23" x14ac:dyDescent="0.3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IFERROR(INDEX(People!A:A,MATCH(Orders!M2147,People!B:B,0)),"")</f>
        <v>Chuck Magee</v>
      </c>
      <c r="W2147" s="3" t="str">
        <f>IFERROR(INDEX(Returns!A:A,MATCH(Orders!B2147,Returns!B:B,0)),"No")</f>
        <v>Yes</v>
      </c>
    </row>
    <row r="2148" spans="1:23" x14ac:dyDescent="0.3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IFERROR(INDEX(People!A:A,MATCH(Orders!M2148,People!B:B,0)),"")</f>
        <v>Chuck Magee</v>
      </c>
      <c r="W2148" s="3" t="str">
        <f>IFERROR(INDEX(Returns!A:A,MATCH(Orders!B2148,Returns!B:B,0)),"No")</f>
        <v>Yes</v>
      </c>
    </row>
    <row r="2149" spans="1:23" x14ac:dyDescent="0.3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IFERROR(INDEX(People!A:A,MATCH(Orders!M2149,People!B:B,0)),"")</f>
        <v>Chuck Magee</v>
      </c>
      <c r="W2149" s="3" t="str">
        <f>IFERROR(INDEX(Returns!A:A,MATCH(Orders!B2149,Returns!B:B,0)),"No")</f>
        <v>Yes</v>
      </c>
    </row>
    <row r="2150" spans="1:23" x14ac:dyDescent="0.3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IFERROR(INDEX(People!A:A,MATCH(Orders!M2150,People!B:B,0)),"")</f>
        <v>Anna Andreadi</v>
      </c>
      <c r="W2150" s="3" t="str">
        <f>IFERROR(INDEX(Returns!A:A,MATCH(Orders!B2150,Returns!B:B,0)),"No")</f>
        <v>No</v>
      </c>
    </row>
    <row r="2151" spans="1:23" x14ac:dyDescent="0.3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IFERROR(INDEX(People!A:A,MATCH(Orders!M2151,People!B:B,0)),"")</f>
        <v>Chuck Magee</v>
      </c>
      <c r="W2151" s="3" t="str">
        <f>IFERROR(INDEX(Returns!A:A,MATCH(Orders!B2151,Returns!B:B,0)),"No")</f>
        <v>No</v>
      </c>
    </row>
    <row r="2152" spans="1:23" x14ac:dyDescent="0.3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IFERROR(INDEX(People!A:A,MATCH(Orders!M2152,People!B:B,0)),"")</f>
        <v>Kelly Williams</v>
      </c>
      <c r="W2152" s="3" t="str">
        <f>IFERROR(INDEX(Returns!A:A,MATCH(Orders!B2152,Returns!B:B,0)),"No")</f>
        <v>No</v>
      </c>
    </row>
    <row r="2153" spans="1:23" x14ac:dyDescent="0.3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IFERROR(INDEX(People!A:A,MATCH(Orders!M2153,People!B:B,0)),"")</f>
        <v>Kelly Williams</v>
      </c>
      <c r="W2153" s="3" t="str">
        <f>IFERROR(INDEX(Returns!A:A,MATCH(Orders!B2153,Returns!B:B,0)),"No")</f>
        <v>No</v>
      </c>
    </row>
    <row r="2154" spans="1:23" x14ac:dyDescent="0.3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IFERROR(INDEX(People!A:A,MATCH(Orders!M2154,People!B:B,0)),"")</f>
        <v>Chuck Magee</v>
      </c>
      <c r="W2154" s="3" t="str">
        <f>IFERROR(INDEX(Returns!A:A,MATCH(Orders!B2154,Returns!B:B,0)),"No")</f>
        <v>No</v>
      </c>
    </row>
    <row r="2155" spans="1:23" x14ac:dyDescent="0.3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IFERROR(INDEX(People!A:A,MATCH(Orders!M2155,People!B:B,0)),"")</f>
        <v>Chuck Magee</v>
      </c>
      <c r="W2155" s="3" t="str">
        <f>IFERROR(INDEX(Returns!A:A,MATCH(Orders!B2155,Returns!B:B,0)),"No")</f>
        <v>No</v>
      </c>
    </row>
    <row r="2156" spans="1:23" x14ac:dyDescent="0.3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IFERROR(INDEX(People!A:A,MATCH(Orders!M2156,People!B:B,0)),"")</f>
        <v>Kelly Williams</v>
      </c>
      <c r="W2156" s="3" t="str">
        <f>IFERROR(INDEX(Returns!A:A,MATCH(Orders!B2156,Returns!B:B,0)),"No")</f>
        <v>No</v>
      </c>
    </row>
    <row r="2157" spans="1:23" x14ac:dyDescent="0.3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IFERROR(INDEX(People!A:A,MATCH(Orders!M2157,People!B:B,0)),"")</f>
        <v>Anna Andreadi</v>
      </c>
      <c r="W2157" s="3" t="str">
        <f>IFERROR(INDEX(Returns!A:A,MATCH(Orders!B2157,Returns!B:B,0)),"No")</f>
        <v>No</v>
      </c>
    </row>
    <row r="2158" spans="1:23" x14ac:dyDescent="0.3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IFERROR(INDEX(People!A:A,MATCH(Orders!M2158,People!B:B,0)),"")</f>
        <v>Kelly Williams</v>
      </c>
      <c r="W2158" s="3" t="str">
        <f>IFERROR(INDEX(Returns!A:A,MATCH(Orders!B2158,Returns!B:B,0)),"No")</f>
        <v>No</v>
      </c>
    </row>
    <row r="2159" spans="1:23" x14ac:dyDescent="0.3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IFERROR(INDEX(People!A:A,MATCH(Orders!M2159,People!B:B,0)),"")</f>
        <v>Kelly Williams</v>
      </c>
      <c r="W2159" s="3" t="str">
        <f>IFERROR(INDEX(Returns!A:A,MATCH(Orders!B2159,Returns!B:B,0)),"No")</f>
        <v>No</v>
      </c>
    </row>
    <row r="2160" spans="1:23" x14ac:dyDescent="0.3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IFERROR(INDEX(People!A:A,MATCH(Orders!M2160,People!B:B,0)),"")</f>
        <v>Cassandra Brandow</v>
      </c>
      <c r="W2160" s="3" t="str">
        <f>IFERROR(INDEX(Returns!A:A,MATCH(Orders!B2160,Returns!B:B,0)),"No")</f>
        <v>No</v>
      </c>
    </row>
    <row r="2161" spans="1:23" x14ac:dyDescent="0.3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IFERROR(INDEX(People!A:A,MATCH(Orders!M2161,People!B:B,0)),"")</f>
        <v>Kelly Williams</v>
      </c>
      <c r="W2161" s="3" t="str">
        <f>IFERROR(INDEX(Returns!A:A,MATCH(Orders!B2161,Returns!B:B,0)),"No")</f>
        <v>No</v>
      </c>
    </row>
    <row r="2162" spans="1:23" x14ac:dyDescent="0.3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IFERROR(INDEX(People!A:A,MATCH(Orders!M2162,People!B:B,0)),"")</f>
        <v>Chuck Magee</v>
      </c>
      <c r="W2162" s="3" t="str">
        <f>IFERROR(INDEX(Returns!A:A,MATCH(Orders!B2162,Returns!B:B,0)),"No")</f>
        <v>No</v>
      </c>
    </row>
    <row r="2163" spans="1:23" x14ac:dyDescent="0.3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IFERROR(INDEX(People!A:A,MATCH(Orders!M2163,People!B:B,0)),"")</f>
        <v>Anna Andreadi</v>
      </c>
      <c r="W2163" s="3" t="str">
        <f>IFERROR(INDEX(Returns!A:A,MATCH(Orders!B2163,Returns!B:B,0)),"No")</f>
        <v>No</v>
      </c>
    </row>
    <row r="2164" spans="1:23" x14ac:dyDescent="0.3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IFERROR(INDEX(People!A:A,MATCH(Orders!M2164,People!B:B,0)),"")</f>
        <v>Anna Andreadi</v>
      </c>
      <c r="W2164" s="3" t="str">
        <f>IFERROR(INDEX(Returns!A:A,MATCH(Orders!B2164,Returns!B:B,0)),"No")</f>
        <v>No</v>
      </c>
    </row>
    <row r="2165" spans="1:23" x14ac:dyDescent="0.3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IFERROR(INDEX(People!A:A,MATCH(Orders!M2165,People!B:B,0)),"")</f>
        <v>Kelly Williams</v>
      </c>
      <c r="W2165" s="3" t="str">
        <f>IFERROR(INDEX(Returns!A:A,MATCH(Orders!B2165,Returns!B:B,0)),"No")</f>
        <v>No</v>
      </c>
    </row>
    <row r="2166" spans="1:23" x14ac:dyDescent="0.3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IFERROR(INDEX(People!A:A,MATCH(Orders!M2166,People!B:B,0)),"")</f>
        <v>Kelly Williams</v>
      </c>
      <c r="W2166" s="3" t="str">
        <f>IFERROR(INDEX(Returns!A:A,MATCH(Orders!B2166,Returns!B:B,0)),"No")</f>
        <v>No</v>
      </c>
    </row>
    <row r="2167" spans="1:23" x14ac:dyDescent="0.3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IFERROR(INDEX(People!A:A,MATCH(Orders!M2167,People!B:B,0)),"")</f>
        <v>Kelly Williams</v>
      </c>
      <c r="W2167" s="3" t="str">
        <f>IFERROR(INDEX(Returns!A:A,MATCH(Orders!B2167,Returns!B:B,0)),"No")</f>
        <v>No</v>
      </c>
    </row>
    <row r="2168" spans="1:23" x14ac:dyDescent="0.3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IFERROR(INDEX(People!A:A,MATCH(Orders!M2168,People!B:B,0)),"")</f>
        <v>Kelly Williams</v>
      </c>
      <c r="W2168" s="3" t="str">
        <f>IFERROR(INDEX(Returns!A:A,MATCH(Orders!B2168,Returns!B:B,0)),"No")</f>
        <v>No</v>
      </c>
    </row>
    <row r="2169" spans="1:23" x14ac:dyDescent="0.3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IFERROR(INDEX(People!A:A,MATCH(Orders!M2169,People!B:B,0)),"")</f>
        <v>Kelly Williams</v>
      </c>
      <c r="W2169" s="3" t="str">
        <f>IFERROR(INDEX(Returns!A:A,MATCH(Orders!B2169,Returns!B:B,0)),"No")</f>
        <v>No</v>
      </c>
    </row>
    <row r="2170" spans="1:23" x14ac:dyDescent="0.3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IFERROR(INDEX(People!A:A,MATCH(Orders!M2170,People!B:B,0)),"")</f>
        <v>Chuck Magee</v>
      </c>
      <c r="W2170" s="3" t="str">
        <f>IFERROR(INDEX(Returns!A:A,MATCH(Orders!B2170,Returns!B:B,0)),"No")</f>
        <v>No</v>
      </c>
    </row>
    <row r="2171" spans="1:23" x14ac:dyDescent="0.3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IFERROR(INDEX(People!A:A,MATCH(Orders!M2171,People!B:B,0)),"")</f>
        <v>Chuck Magee</v>
      </c>
      <c r="W2171" s="3" t="str">
        <f>IFERROR(INDEX(Returns!A:A,MATCH(Orders!B2171,Returns!B:B,0)),"No")</f>
        <v>No</v>
      </c>
    </row>
    <row r="2172" spans="1:23" x14ac:dyDescent="0.3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IFERROR(INDEX(People!A:A,MATCH(Orders!M2172,People!B:B,0)),"")</f>
        <v>Chuck Magee</v>
      </c>
      <c r="W2172" s="3" t="str">
        <f>IFERROR(INDEX(Returns!A:A,MATCH(Orders!B2172,Returns!B:B,0)),"No")</f>
        <v>No</v>
      </c>
    </row>
    <row r="2173" spans="1:23" x14ac:dyDescent="0.3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IFERROR(INDEX(People!A:A,MATCH(Orders!M2173,People!B:B,0)),"")</f>
        <v>Kelly Williams</v>
      </c>
      <c r="W2173" s="3" t="str">
        <f>IFERROR(INDEX(Returns!A:A,MATCH(Orders!B2173,Returns!B:B,0)),"No")</f>
        <v>No</v>
      </c>
    </row>
    <row r="2174" spans="1:23" x14ac:dyDescent="0.3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IFERROR(INDEX(People!A:A,MATCH(Orders!M2174,People!B:B,0)),"")</f>
        <v>Anna Andreadi</v>
      </c>
      <c r="W2174" s="3" t="str">
        <f>IFERROR(INDEX(Returns!A:A,MATCH(Orders!B2174,Returns!B:B,0)),"No")</f>
        <v>No</v>
      </c>
    </row>
    <row r="2175" spans="1:23" x14ac:dyDescent="0.3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IFERROR(INDEX(People!A:A,MATCH(Orders!M2175,People!B:B,0)),"")</f>
        <v>Kelly Williams</v>
      </c>
      <c r="W2175" s="3" t="str">
        <f>IFERROR(INDEX(Returns!A:A,MATCH(Orders!B2175,Returns!B:B,0)),"No")</f>
        <v>No</v>
      </c>
    </row>
    <row r="2176" spans="1:23" x14ac:dyDescent="0.3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IFERROR(INDEX(People!A:A,MATCH(Orders!M2176,People!B:B,0)),"")</f>
        <v>Kelly Williams</v>
      </c>
      <c r="W2176" s="3" t="str">
        <f>IFERROR(INDEX(Returns!A:A,MATCH(Orders!B2176,Returns!B:B,0)),"No")</f>
        <v>No</v>
      </c>
    </row>
    <row r="2177" spans="1:23" x14ac:dyDescent="0.3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IFERROR(INDEX(People!A:A,MATCH(Orders!M2177,People!B:B,0)),"")</f>
        <v>Anna Andreadi</v>
      </c>
      <c r="W2177" s="3" t="str">
        <f>IFERROR(INDEX(Returns!A:A,MATCH(Orders!B2177,Returns!B:B,0)),"No")</f>
        <v>No</v>
      </c>
    </row>
    <row r="2178" spans="1:23" x14ac:dyDescent="0.3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IFERROR(INDEX(People!A:A,MATCH(Orders!M2178,People!B:B,0)),"")</f>
        <v>Anna Andreadi</v>
      </c>
      <c r="W2178" s="3" t="str">
        <f>IFERROR(INDEX(Returns!A:A,MATCH(Orders!B2178,Returns!B:B,0)),"No")</f>
        <v>No</v>
      </c>
    </row>
    <row r="2179" spans="1:23" x14ac:dyDescent="0.3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IFERROR(INDEX(People!A:A,MATCH(Orders!M2179,People!B:B,0)),"")</f>
        <v>Anna Andreadi</v>
      </c>
      <c r="W2179" s="3" t="str">
        <f>IFERROR(INDEX(Returns!A:A,MATCH(Orders!B2179,Returns!B:B,0)),"No")</f>
        <v>No</v>
      </c>
    </row>
    <row r="2180" spans="1:23" x14ac:dyDescent="0.3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IFERROR(INDEX(People!A:A,MATCH(Orders!M2180,People!B:B,0)),"")</f>
        <v>Anna Andreadi</v>
      </c>
      <c r="W2180" s="3" t="str">
        <f>IFERROR(INDEX(Returns!A:A,MATCH(Orders!B2180,Returns!B:B,0)),"No")</f>
        <v>No</v>
      </c>
    </row>
    <row r="2181" spans="1:23" x14ac:dyDescent="0.3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IFERROR(INDEX(People!A:A,MATCH(Orders!M2181,People!B:B,0)),"")</f>
        <v>Chuck Magee</v>
      </c>
      <c r="W2181" s="3" t="str">
        <f>IFERROR(INDEX(Returns!A:A,MATCH(Orders!B2181,Returns!B:B,0)),"No")</f>
        <v>No</v>
      </c>
    </row>
    <row r="2182" spans="1:23" x14ac:dyDescent="0.3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IFERROR(INDEX(People!A:A,MATCH(Orders!M2182,People!B:B,0)),"")</f>
        <v>Chuck Magee</v>
      </c>
      <c r="W2182" s="3" t="str">
        <f>IFERROR(INDEX(Returns!A:A,MATCH(Orders!B2182,Returns!B:B,0)),"No")</f>
        <v>No</v>
      </c>
    </row>
    <row r="2183" spans="1:23" x14ac:dyDescent="0.3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IFERROR(INDEX(People!A:A,MATCH(Orders!M2183,People!B:B,0)),"")</f>
        <v>Chuck Magee</v>
      </c>
      <c r="W2183" s="3" t="str">
        <f>IFERROR(INDEX(Returns!A:A,MATCH(Orders!B2183,Returns!B:B,0)),"No")</f>
        <v>No</v>
      </c>
    </row>
    <row r="2184" spans="1:23" x14ac:dyDescent="0.3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IFERROR(INDEX(People!A:A,MATCH(Orders!M2184,People!B:B,0)),"")</f>
        <v>Chuck Magee</v>
      </c>
      <c r="W2184" s="3" t="str">
        <f>IFERROR(INDEX(Returns!A:A,MATCH(Orders!B2184,Returns!B:B,0)),"No")</f>
        <v>No</v>
      </c>
    </row>
    <row r="2185" spans="1:23" x14ac:dyDescent="0.3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IFERROR(INDEX(People!A:A,MATCH(Orders!M2185,People!B:B,0)),"")</f>
        <v>Chuck Magee</v>
      </c>
      <c r="W2185" s="3" t="str">
        <f>IFERROR(INDEX(Returns!A:A,MATCH(Orders!B2185,Returns!B:B,0)),"No")</f>
        <v>No</v>
      </c>
    </row>
    <row r="2186" spans="1:23" x14ac:dyDescent="0.3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IFERROR(INDEX(People!A:A,MATCH(Orders!M2186,People!B:B,0)),"")</f>
        <v>Chuck Magee</v>
      </c>
      <c r="W2186" s="3" t="str">
        <f>IFERROR(INDEX(Returns!A:A,MATCH(Orders!B2186,Returns!B:B,0)),"No")</f>
        <v>No</v>
      </c>
    </row>
    <row r="2187" spans="1:23" x14ac:dyDescent="0.3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IFERROR(INDEX(People!A:A,MATCH(Orders!M2187,People!B:B,0)),"")</f>
        <v>Anna Andreadi</v>
      </c>
      <c r="W2187" s="3" t="str">
        <f>IFERROR(INDEX(Returns!A:A,MATCH(Orders!B2187,Returns!B:B,0)),"No")</f>
        <v>No</v>
      </c>
    </row>
    <row r="2188" spans="1:23" x14ac:dyDescent="0.3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IFERROR(INDEX(People!A:A,MATCH(Orders!M2188,People!B:B,0)),"")</f>
        <v>Cassandra Brandow</v>
      </c>
      <c r="W2188" s="3" t="str">
        <f>IFERROR(INDEX(Returns!A:A,MATCH(Orders!B2188,Returns!B:B,0)),"No")</f>
        <v>No</v>
      </c>
    </row>
    <row r="2189" spans="1:23" x14ac:dyDescent="0.3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IFERROR(INDEX(People!A:A,MATCH(Orders!M2189,People!B:B,0)),"")</f>
        <v>Kelly Williams</v>
      </c>
      <c r="W2189" s="3" t="str">
        <f>IFERROR(INDEX(Returns!A:A,MATCH(Orders!B2189,Returns!B:B,0)),"No")</f>
        <v>No</v>
      </c>
    </row>
    <row r="2190" spans="1:23" x14ac:dyDescent="0.3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IFERROR(INDEX(People!A:A,MATCH(Orders!M2190,People!B:B,0)),"")</f>
        <v>Kelly Williams</v>
      </c>
      <c r="W2190" s="3" t="str">
        <f>IFERROR(INDEX(Returns!A:A,MATCH(Orders!B2190,Returns!B:B,0)),"No")</f>
        <v>No</v>
      </c>
    </row>
    <row r="2191" spans="1:23" x14ac:dyDescent="0.3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IFERROR(INDEX(People!A:A,MATCH(Orders!M2191,People!B:B,0)),"")</f>
        <v>Kelly Williams</v>
      </c>
      <c r="W2191" s="3" t="str">
        <f>IFERROR(INDEX(Returns!A:A,MATCH(Orders!B2191,Returns!B:B,0)),"No")</f>
        <v>No</v>
      </c>
    </row>
    <row r="2192" spans="1:23" x14ac:dyDescent="0.3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IFERROR(INDEX(People!A:A,MATCH(Orders!M2192,People!B:B,0)),"")</f>
        <v>Anna Andreadi</v>
      </c>
      <c r="W2192" s="3" t="str">
        <f>IFERROR(INDEX(Returns!A:A,MATCH(Orders!B2192,Returns!B:B,0)),"No")</f>
        <v>No</v>
      </c>
    </row>
    <row r="2193" spans="1:23" x14ac:dyDescent="0.3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IFERROR(INDEX(People!A:A,MATCH(Orders!M2193,People!B:B,0)),"")</f>
        <v>Anna Andreadi</v>
      </c>
      <c r="W2193" s="3" t="str">
        <f>IFERROR(INDEX(Returns!A:A,MATCH(Orders!B2193,Returns!B:B,0)),"No")</f>
        <v>No</v>
      </c>
    </row>
    <row r="2194" spans="1:23" x14ac:dyDescent="0.3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IFERROR(INDEX(People!A:A,MATCH(Orders!M2194,People!B:B,0)),"")</f>
        <v>Anna Andreadi</v>
      </c>
      <c r="W2194" s="3" t="str">
        <f>IFERROR(INDEX(Returns!A:A,MATCH(Orders!B2194,Returns!B:B,0)),"No")</f>
        <v>No</v>
      </c>
    </row>
    <row r="2195" spans="1:23" x14ac:dyDescent="0.3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IFERROR(INDEX(People!A:A,MATCH(Orders!M2195,People!B:B,0)),"")</f>
        <v>Anna Andreadi</v>
      </c>
      <c r="W2195" s="3" t="str">
        <f>IFERROR(INDEX(Returns!A:A,MATCH(Orders!B2195,Returns!B:B,0)),"No")</f>
        <v>No</v>
      </c>
    </row>
    <row r="2196" spans="1:23" x14ac:dyDescent="0.3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IFERROR(INDEX(People!A:A,MATCH(Orders!M2196,People!B:B,0)),"")</f>
        <v>Anna Andreadi</v>
      </c>
      <c r="W2196" s="3" t="str">
        <f>IFERROR(INDEX(Returns!A:A,MATCH(Orders!B2196,Returns!B:B,0)),"No")</f>
        <v>No</v>
      </c>
    </row>
    <row r="2197" spans="1:23" x14ac:dyDescent="0.3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IFERROR(INDEX(People!A:A,MATCH(Orders!M2197,People!B:B,0)),"")</f>
        <v>Anna Andreadi</v>
      </c>
      <c r="W2197" s="3" t="str">
        <f>IFERROR(INDEX(Returns!A:A,MATCH(Orders!B2197,Returns!B:B,0)),"No")</f>
        <v>No</v>
      </c>
    </row>
    <row r="2198" spans="1:23" x14ac:dyDescent="0.3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IFERROR(INDEX(People!A:A,MATCH(Orders!M2198,People!B:B,0)),"")</f>
        <v>Cassandra Brandow</v>
      </c>
      <c r="W2198" s="3" t="str">
        <f>IFERROR(INDEX(Returns!A:A,MATCH(Orders!B2198,Returns!B:B,0)),"No")</f>
        <v>Yes</v>
      </c>
    </row>
    <row r="2199" spans="1:23" x14ac:dyDescent="0.3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IFERROR(INDEX(People!A:A,MATCH(Orders!M2199,People!B:B,0)),"")</f>
        <v>Cassandra Brandow</v>
      </c>
      <c r="W2199" s="3" t="str">
        <f>IFERROR(INDEX(Returns!A:A,MATCH(Orders!B2199,Returns!B:B,0)),"No")</f>
        <v>No</v>
      </c>
    </row>
    <row r="2200" spans="1:23" x14ac:dyDescent="0.3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IFERROR(INDEX(People!A:A,MATCH(Orders!M2200,People!B:B,0)),"")</f>
        <v>Chuck Magee</v>
      </c>
      <c r="W2200" s="3" t="str">
        <f>IFERROR(INDEX(Returns!A:A,MATCH(Orders!B2200,Returns!B:B,0)),"No")</f>
        <v>No</v>
      </c>
    </row>
    <row r="2201" spans="1:23" x14ac:dyDescent="0.3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IFERROR(INDEX(People!A:A,MATCH(Orders!M2201,People!B:B,0)),"")</f>
        <v>Chuck Magee</v>
      </c>
      <c r="W2201" s="3" t="str">
        <f>IFERROR(INDEX(Returns!A:A,MATCH(Orders!B2201,Returns!B:B,0)),"No")</f>
        <v>No</v>
      </c>
    </row>
    <row r="2202" spans="1:23" x14ac:dyDescent="0.3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IFERROR(INDEX(People!A:A,MATCH(Orders!M2202,People!B:B,0)),"")</f>
        <v>Cassandra Brandow</v>
      </c>
      <c r="W2202" s="3" t="str">
        <f>IFERROR(INDEX(Returns!A:A,MATCH(Orders!B2202,Returns!B:B,0)),"No")</f>
        <v>No</v>
      </c>
    </row>
    <row r="2203" spans="1:23" x14ac:dyDescent="0.3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IFERROR(INDEX(People!A:A,MATCH(Orders!M2203,People!B:B,0)),"")</f>
        <v>Cassandra Brandow</v>
      </c>
      <c r="W2203" s="3" t="str">
        <f>IFERROR(INDEX(Returns!A:A,MATCH(Orders!B2203,Returns!B:B,0)),"No")</f>
        <v>No</v>
      </c>
    </row>
    <row r="2204" spans="1:23" x14ac:dyDescent="0.3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IFERROR(INDEX(People!A:A,MATCH(Orders!M2204,People!B:B,0)),"")</f>
        <v>Anna Andreadi</v>
      </c>
      <c r="W2204" s="3" t="str">
        <f>IFERROR(INDEX(Returns!A:A,MATCH(Orders!B2204,Returns!B:B,0)),"No")</f>
        <v>No</v>
      </c>
    </row>
    <row r="2205" spans="1:23" x14ac:dyDescent="0.3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IFERROR(INDEX(People!A:A,MATCH(Orders!M2205,People!B:B,0)),"")</f>
        <v>Anna Andreadi</v>
      </c>
      <c r="W2205" s="3" t="str">
        <f>IFERROR(INDEX(Returns!A:A,MATCH(Orders!B2205,Returns!B:B,0)),"No")</f>
        <v>No</v>
      </c>
    </row>
    <row r="2206" spans="1:23" x14ac:dyDescent="0.3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IFERROR(INDEX(People!A:A,MATCH(Orders!M2206,People!B:B,0)),"")</f>
        <v>Chuck Magee</v>
      </c>
      <c r="W2206" s="3" t="str">
        <f>IFERROR(INDEX(Returns!A:A,MATCH(Orders!B2206,Returns!B:B,0)),"No")</f>
        <v>No</v>
      </c>
    </row>
    <row r="2207" spans="1:23" x14ac:dyDescent="0.3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IFERROR(INDEX(People!A:A,MATCH(Orders!M2207,People!B:B,0)),"")</f>
        <v>Cassandra Brandow</v>
      </c>
      <c r="W2207" s="3" t="str">
        <f>IFERROR(INDEX(Returns!A:A,MATCH(Orders!B2207,Returns!B:B,0)),"No")</f>
        <v>No</v>
      </c>
    </row>
    <row r="2208" spans="1:23" x14ac:dyDescent="0.3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IFERROR(INDEX(People!A:A,MATCH(Orders!M2208,People!B:B,0)),"")</f>
        <v>Kelly Williams</v>
      </c>
      <c r="W2208" s="3" t="str">
        <f>IFERROR(INDEX(Returns!A:A,MATCH(Orders!B2208,Returns!B:B,0)),"No")</f>
        <v>No</v>
      </c>
    </row>
    <row r="2209" spans="1:23" x14ac:dyDescent="0.3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IFERROR(INDEX(People!A:A,MATCH(Orders!M2209,People!B:B,0)),"")</f>
        <v>Kelly Williams</v>
      </c>
      <c r="W2209" s="3" t="str">
        <f>IFERROR(INDEX(Returns!A:A,MATCH(Orders!B2209,Returns!B:B,0)),"No")</f>
        <v>No</v>
      </c>
    </row>
    <row r="2210" spans="1:23" x14ac:dyDescent="0.3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IFERROR(INDEX(People!A:A,MATCH(Orders!M2210,People!B:B,0)),"")</f>
        <v>Chuck Magee</v>
      </c>
      <c r="W2210" s="3" t="str">
        <f>IFERROR(INDEX(Returns!A:A,MATCH(Orders!B2210,Returns!B:B,0)),"No")</f>
        <v>No</v>
      </c>
    </row>
    <row r="2211" spans="1:23" x14ac:dyDescent="0.3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IFERROR(INDEX(People!A:A,MATCH(Orders!M2211,People!B:B,0)),"")</f>
        <v>Chuck Magee</v>
      </c>
      <c r="W2211" s="3" t="str">
        <f>IFERROR(INDEX(Returns!A:A,MATCH(Orders!B2211,Returns!B:B,0)),"No")</f>
        <v>No</v>
      </c>
    </row>
    <row r="2212" spans="1:23" x14ac:dyDescent="0.3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IFERROR(INDEX(People!A:A,MATCH(Orders!M2212,People!B:B,0)),"")</f>
        <v>Chuck Magee</v>
      </c>
      <c r="W2212" s="3" t="str">
        <f>IFERROR(INDEX(Returns!A:A,MATCH(Orders!B2212,Returns!B:B,0)),"No")</f>
        <v>No</v>
      </c>
    </row>
    <row r="2213" spans="1:23" x14ac:dyDescent="0.3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IFERROR(INDEX(People!A:A,MATCH(Orders!M2213,People!B:B,0)),"")</f>
        <v>Kelly Williams</v>
      </c>
      <c r="W2213" s="3" t="str">
        <f>IFERROR(INDEX(Returns!A:A,MATCH(Orders!B2213,Returns!B:B,0)),"No")</f>
        <v>No</v>
      </c>
    </row>
    <row r="2214" spans="1:23" x14ac:dyDescent="0.3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IFERROR(INDEX(People!A:A,MATCH(Orders!M2214,People!B:B,0)),"")</f>
        <v>Chuck Magee</v>
      </c>
      <c r="W2214" s="3" t="str">
        <f>IFERROR(INDEX(Returns!A:A,MATCH(Orders!B2214,Returns!B:B,0)),"No")</f>
        <v>No</v>
      </c>
    </row>
    <row r="2215" spans="1:23" x14ac:dyDescent="0.3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IFERROR(INDEX(People!A:A,MATCH(Orders!M2215,People!B:B,0)),"")</f>
        <v>Anna Andreadi</v>
      </c>
      <c r="W2215" s="3" t="str">
        <f>IFERROR(INDEX(Returns!A:A,MATCH(Orders!B2215,Returns!B:B,0)),"No")</f>
        <v>No</v>
      </c>
    </row>
    <row r="2216" spans="1:23" x14ac:dyDescent="0.3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IFERROR(INDEX(People!A:A,MATCH(Orders!M2216,People!B:B,0)),"")</f>
        <v>Anna Andreadi</v>
      </c>
      <c r="W2216" s="3" t="str">
        <f>IFERROR(INDEX(Returns!A:A,MATCH(Orders!B2216,Returns!B:B,0)),"No")</f>
        <v>No</v>
      </c>
    </row>
    <row r="2217" spans="1:23" x14ac:dyDescent="0.3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IFERROR(INDEX(People!A:A,MATCH(Orders!M2217,People!B:B,0)),"")</f>
        <v>Anna Andreadi</v>
      </c>
      <c r="W2217" s="3" t="str">
        <f>IFERROR(INDEX(Returns!A:A,MATCH(Orders!B2217,Returns!B:B,0)),"No")</f>
        <v>No</v>
      </c>
    </row>
    <row r="2218" spans="1:23" x14ac:dyDescent="0.3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IFERROR(INDEX(People!A:A,MATCH(Orders!M2218,People!B:B,0)),"")</f>
        <v>Anna Andreadi</v>
      </c>
      <c r="W2218" s="3" t="str">
        <f>IFERROR(INDEX(Returns!A:A,MATCH(Orders!B2218,Returns!B:B,0)),"No")</f>
        <v>No</v>
      </c>
    </row>
    <row r="2219" spans="1:23" x14ac:dyDescent="0.3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IFERROR(INDEX(People!A:A,MATCH(Orders!M2219,People!B:B,0)),"")</f>
        <v>Cassandra Brandow</v>
      </c>
      <c r="W2219" s="3" t="str">
        <f>IFERROR(INDEX(Returns!A:A,MATCH(Orders!B2219,Returns!B:B,0)),"No")</f>
        <v>No</v>
      </c>
    </row>
    <row r="2220" spans="1:23" x14ac:dyDescent="0.3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IFERROR(INDEX(People!A:A,MATCH(Orders!M2220,People!B:B,0)),"")</f>
        <v>Anna Andreadi</v>
      </c>
      <c r="W2220" s="3" t="str">
        <f>IFERROR(INDEX(Returns!A:A,MATCH(Orders!B2220,Returns!B:B,0)),"No")</f>
        <v>No</v>
      </c>
    </row>
    <row r="2221" spans="1:23" x14ac:dyDescent="0.3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IFERROR(INDEX(People!A:A,MATCH(Orders!M2221,People!B:B,0)),"")</f>
        <v>Anna Andreadi</v>
      </c>
      <c r="W2221" s="3" t="str">
        <f>IFERROR(INDEX(Returns!A:A,MATCH(Orders!B2221,Returns!B:B,0)),"No")</f>
        <v>No</v>
      </c>
    </row>
    <row r="2222" spans="1:23" x14ac:dyDescent="0.3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IFERROR(INDEX(People!A:A,MATCH(Orders!M2222,People!B:B,0)),"")</f>
        <v>Anna Andreadi</v>
      </c>
      <c r="W2222" s="3" t="str">
        <f>IFERROR(INDEX(Returns!A:A,MATCH(Orders!B2222,Returns!B:B,0)),"No")</f>
        <v>No</v>
      </c>
    </row>
    <row r="2223" spans="1:23" x14ac:dyDescent="0.3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IFERROR(INDEX(People!A:A,MATCH(Orders!M2223,People!B:B,0)),"")</f>
        <v>Chuck Magee</v>
      </c>
      <c r="W2223" s="3" t="str">
        <f>IFERROR(INDEX(Returns!A:A,MATCH(Orders!B2223,Returns!B:B,0)),"No")</f>
        <v>No</v>
      </c>
    </row>
    <row r="2224" spans="1:23" x14ac:dyDescent="0.3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IFERROR(INDEX(People!A:A,MATCH(Orders!M2224,People!B:B,0)),"")</f>
        <v>Chuck Magee</v>
      </c>
      <c r="W2224" s="3" t="str">
        <f>IFERROR(INDEX(Returns!A:A,MATCH(Orders!B2224,Returns!B:B,0)),"No")</f>
        <v>No</v>
      </c>
    </row>
    <row r="2225" spans="1:23" x14ac:dyDescent="0.3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IFERROR(INDEX(People!A:A,MATCH(Orders!M2225,People!B:B,0)),"")</f>
        <v>Chuck Magee</v>
      </c>
      <c r="W2225" s="3" t="str">
        <f>IFERROR(INDEX(Returns!A:A,MATCH(Orders!B2225,Returns!B:B,0)),"No")</f>
        <v>No</v>
      </c>
    </row>
    <row r="2226" spans="1:23" x14ac:dyDescent="0.3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IFERROR(INDEX(People!A:A,MATCH(Orders!M2226,People!B:B,0)),"")</f>
        <v>Chuck Magee</v>
      </c>
      <c r="W2226" s="3" t="str">
        <f>IFERROR(INDEX(Returns!A:A,MATCH(Orders!B2226,Returns!B:B,0)),"No")</f>
        <v>No</v>
      </c>
    </row>
    <row r="2227" spans="1:23" x14ac:dyDescent="0.3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IFERROR(INDEX(People!A:A,MATCH(Orders!M2227,People!B:B,0)),"")</f>
        <v>Anna Andreadi</v>
      </c>
      <c r="W2227" s="3" t="str">
        <f>IFERROR(INDEX(Returns!A:A,MATCH(Orders!B2227,Returns!B:B,0)),"No")</f>
        <v>No</v>
      </c>
    </row>
    <row r="2228" spans="1:23" x14ac:dyDescent="0.3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IFERROR(INDEX(People!A:A,MATCH(Orders!M2228,People!B:B,0)),"")</f>
        <v>Kelly Williams</v>
      </c>
      <c r="W2228" s="3" t="str">
        <f>IFERROR(INDEX(Returns!A:A,MATCH(Orders!B2228,Returns!B:B,0)),"No")</f>
        <v>No</v>
      </c>
    </row>
    <row r="2229" spans="1:23" x14ac:dyDescent="0.3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IFERROR(INDEX(People!A:A,MATCH(Orders!M2229,People!B:B,0)),"")</f>
        <v>Kelly Williams</v>
      </c>
      <c r="W2229" s="3" t="str">
        <f>IFERROR(INDEX(Returns!A:A,MATCH(Orders!B2229,Returns!B:B,0)),"No")</f>
        <v>No</v>
      </c>
    </row>
    <row r="2230" spans="1:23" x14ac:dyDescent="0.3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IFERROR(INDEX(People!A:A,MATCH(Orders!M2230,People!B:B,0)),"")</f>
        <v>Chuck Magee</v>
      </c>
      <c r="W2230" s="3" t="str">
        <f>IFERROR(INDEX(Returns!A:A,MATCH(Orders!B2230,Returns!B:B,0)),"No")</f>
        <v>No</v>
      </c>
    </row>
    <row r="2231" spans="1:23" x14ac:dyDescent="0.3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IFERROR(INDEX(People!A:A,MATCH(Orders!M2231,People!B:B,0)),"")</f>
        <v>Anna Andreadi</v>
      </c>
      <c r="W2231" s="3" t="str">
        <f>IFERROR(INDEX(Returns!A:A,MATCH(Orders!B2231,Returns!B:B,0)),"No")</f>
        <v>No</v>
      </c>
    </row>
    <row r="2232" spans="1:23" x14ac:dyDescent="0.3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IFERROR(INDEX(People!A:A,MATCH(Orders!M2232,People!B:B,0)),"")</f>
        <v>Anna Andreadi</v>
      </c>
      <c r="W2232" s="3" t="str">
        <f>IFERROR(INDEX(Returns!A:A,MATCH(Orders!B2232,Returns!B:B,0)),"No")</f>
        <v>No</v>
      </c>
    </row>
    <row r="2233" spans="1:23" x14ac:dyDescent="0.3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IFERROR(INDEX(People!A:A,MATCH(Orders!M2233,People!B:B,0)),"")</f>
        <v>Kelly Williams</v>
      </c>
      <c r="W2233" s="3" t="str">
        <f>IFERROR(INDEX(Returns!A:A,MATCH(Orders!B2233,Returns!B:B,0)),"No")</f>
        <v>No</v>
      </c>
    </row>
    <row r="2234" spans="1:23" x14ac:dyDescent="0.3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IFERROR(INDEX(People!A:A,MATCH(Orders!M2234,People!B:B,0)),"")</f>
        <v>Kelly Williams</v>
      </c>
      <c r="W2234" s="3" t="str">
        <f>IFERROR(INDEX(Returns!A:A,MATCH(Orders!B2234,Returns!B:B,0)),"No")</f>
        <v>No</v>
      </c>
    </row>
    <row r="2235" spans="1:23" x14ac:dyDescent="0.3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IFERROR(INDEX(People!A:A,MATCH(Orders!M2235,People!B:B,0)),"")</f>
        <v>Anna Andreadi</v>
      </c>
      <c r="W2235" s="3" t="str">
        <f>IFERROR(INDEX(Returns!A:A,MATCH(Orders!B2235,Returns!B:B,0)),"No")</f>
        <v>No</v>
      </c>
    </row>
    <row r="2236" spans="1:23" x14ac:dyDescent="0.3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IFERROR(INDEX(People!A:A,MATCH(Orders!M2236,People!B:B,0)),"")</f>
        <v>Chuck Magee</v>
      </c>
      <c r="W2236" s="3" t="str">
        <f>IFERROR(INDEX(Returns!A:A,MATCH(Orders!B2236,Returns!B:B,0)),"No")</f>
        <v>No</v>
      </c>
    </row>
    <row r="2237" spans="1:23" x14ac:dyDescent="0.3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IFERROR(INDEX(People!A:A,MATCH(Orders!M2237,People!B:B,0)),"")</f>
        <v>Kelly Williams</v>
      </c>
      <c r="W2237" s="3" t="str">
        <f>IFERROR(INDEX(Returns!A:A,MATCH(Orders!B2237,Returns!B:B,0)),"No")</f>
        <v>No</v>
      </c>
    </row>
    <row r="2238" spans="1:23" x14ac:dyDescent="0.3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IFERROR(INDEX(People!A:A,MATCH(Orders!M2238,People!B:B,0)),"")</f>
        <v>Kelly Williams</v>
      </c>
      <c r="W2238" s="3" t="str">
        <f>IFERROR(INDEX(Returns!A:A,MATCH(Orders!B2238,Returns!B:B,0)),"No")</f>
        <v>No</v>
      </c>
    </row>
    <row r="2239" spans="1:23" x14ac:dyDescent="0.3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IFERROR(INDEX(People!A:A,MATCH(Orders!M2239,People!B:B,0)),"")</f>
        <v>Anna Andreadi</v>
      </c>
      <c r="W2239" s="3" t="str">
        <f>IFERROR(INDEX(Returns!A:A,MATCH(Orders!B2239,Returns!B:B,0)),"No")</f>
        <v>No</v>
      </c>
    </row>
    <row r="2240" spans="1:23" x14ac:dyDescent="0.3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IFERROR(INDEX(People!A:A,MATCH(Orders!M2240,People!B:B,0)),"")</f>
        <v>Kelly Williams</v>
      </c>
      <c r="W2240" s="3" t="str">
        <f>IFERROR(INDEX(Returns!A:A,MATCH(Orders!B2240,Returns!B:B,0)),"No")</f>
        <v>No</v>
      </c>
    </row>
    <row r="2241" spans="1:23" x14ac:dyDescent="0.3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IFERROR(INDEX(People!A:A,MATCH(Orders!M2241,People!B:B,0)),"")</f>
        <v>Anna Andreadi</v>
      </c>
      <c r="W2241" s="3" t="str">
        <f>IFERROR(INDEX(Returns!A:A,MATCH(Orders!B2241,Returns!B:B,0)),"No")</f>
        <v>No</v>
      </c>
    </row>
    <row r="2242" spans="1:23" x14ac:dyDescent="0.3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IFERROR(INDEX(People!A:A,MATCH(Orders!M2242,People!B:B,0)),"")</f>
        <v>Anna Andreadi</v>
      </c>
      <c r="W2242" s="3" t="str">
        <f>IFERROR(INDEX(Returns!A:A,MATCH(Orders!B2242,Returns!B:B,0)),"No")</f>
        <v>No</v>
      </c>
    </row>
    <row r="2243" spans="1:23" x14ac:dyDescent="0.3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IFERROR(INDEX(People!A:A,MATCH(Orders!M2243,People!B:B,0)),"")</f>
        <v>Chuck Magee</v>
      </c>
      <c r="W2243" s="3" t="str">
        <f>IFERROR(INDEX(Returns!A:A,MATCH(Orders!B2243,Returns!B:B,0)),"No")</f>
        <v>No</v>
      </c>
    </row>
    <row r="2244" spans="1:23" x14ac:dyDescent="0.3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IFERROR(INDEX(People!A:A,MATCH(Orders!M2244,People!B:B,0)),"")</f>
        <v>Anna Andreadi</v>
      </c>
      <c r="W2244" s="3" t="str">
        <f>IFERROR(INDEX(Returns!A:A,MATCH(Orders!B2244,Returns!B:B,0)),"No")</f>
        <v>Yes</v>
      </c>
    </row>
    <row r="2245" spans="1:23" x14ac:dyDescent="0.3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IFERROR(INDEX(People!A:A,MATCH(Orders!M2245,People!B:B,0)),"")</f>
        <v>Anna Andreadi</v>
      </c>
      <c r="W2245" s="3" t="str">
        <f>IFERROR(INDEX(Returns!A:A,MATCH(Orders!B2245,Returns!B:B,0)),"No")</f>
        <v>Yes</v>
      </c>
    </row>
    <row r="2246" spans="1:23" x14ac:dyDescent="0.3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IFERROR(INDEX(People!A:A,MATCH(Orders!M2246,People!B:B,0)),"")</f>
        <v>Anna Andreadi</v>
      </c>
      <c r="W2246" s="3" t="str">
        <f>IFERROR(INDEX(Returns!A:A,MATCH(Orders!B2246,Returns!B:B,0)),"No")</f>
        <v>Yes</v>
      </c>
    </row>
    <row r="2247" spans="1:23" x14ac:dyDescent="0.3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IFERROR(INDEX(People!A:A,MATCH(Orders!M2247,People!B:B,0)),"")</f>
        <v>Anna Andreadi</v>
      </c>
      <c r="W2247" s="3" t="str">
        <f>IFERROR(INDEX(Returns!A:A,MATCH(Orders!B2247,Returns!B:B,0)),"No")</f>
        <v>Yes</v>
      </c>
    </row>
    <row r="2248" spans="1:23" x14ac:dyDescent="0.3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IFERROR(INDEX(People!A:A,MATCH(Orders!M2248,People!B:B,0)),"")</f>
        <v>Anna Andreadi</v>
      </c>
      <c r="W2248" s="3" t="str">
        <f>IFERROR(INDEX(Returns!A:A,MATCH(Orders!B2248,Returns!B:B,0)),"No")</f>
        <v>Yes</v>
      </c>
    </row>
    <row r="2249" spans="1:23" x14ac:dyDescent="0.3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IFERROR(INDEX(People!A:A,MATCH(Orders!M2249,People!B:B,0)),"")</f>
        <v>Anna Andreadi</v>
      </c>
      <c r="W2249" s="3" t="str">
        <f>IFERROR(INDEX(Returns!A:A,MATCH(Orders!B2249,Returns!B:B,0)),"No")</f>
        <v>Yes</v>
      </c>
    </row>
    <row r="2250" spans="1:23" x14ac:dyDescent="0.3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IFERROR(INDEX(People!A:A,MATCH(Orders!M2250,People!B:B,0)),"")</f>
        <v>Anna Andreadi</v>
      </c>
      <c r="W2250" s="3" t="str">
        <f>IFERROR(INDEX(Returns!A:A,MATCH(Orders!B2250,Returns!B:B,0)),"No")</f>
        <v>Yes</v>
      </c>
    </row>
    <row r="2251" spans="1:23" x14ac:dyDescent="0.3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IFERROR(INDEX(People!A:A,MATCH(Orders!M2251,People!B:B,0)),"")</f>
        <v>Anna Andreadi</v>
      </c>
      <c r="W2251" s="3" t="str">
        <f>IFERROR(INDEX(Returns!A:A,MATCH(Orders!B2251,Returns!B:B,0)),"No")</f>
        <v>Yes</v>
      </c>
    </row>
    <row r="2252" spans="1:23" x14ac:dyDescent="0.3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IFERROR(INDEX(People!A:A,MATCH(Orders!M2252,People!B:B,0)),"")</f>
        <v>Anna Andreadi</v>
      </c>
      <c r="W2252" s="3" t="str">
        <f>IFERROR(INDEX(Returns!A:A,MATCH(Orders!B2252,Returns!B:B,0)),"No")</f>
        <v>Yes</v>
      </c>
    </row>
    <row r="2253" spans="1:23" x14ac:dyDescent="0.3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IFERROR(INDEX(People!A:A,MATCH(Orders!M2253,People!B:B,0)),"")</f>
        <v>Anna Andreadi</v>
      </c>
      <c r="W2253" s="3" t="str">
        <f>IFERROR(INDEX(Returns!A:A,MATCH(Orders!B2253,Returns!B:B,0)),"No")</f>
        <v>Yes</v>
      </c>
    </row>
    <row r="2254" spans="1:23" x14ac:dyDescent="0.3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IFERROR(INDEX(People!A:A,MATCH(Orders!M2254,People!B:B,0)),"")</f>
        <v>Anna Andreadi</v>
      </c>
      <c r="W2254" s="3" t="str">
        <f>IFERROR(INDEX(Returns!A:A,MATCH(Orders!B2254,Returns!B:B,0)),"No")</f>
        <v>No</v>
      </c>
    </row>
    <row r="2255" spans="1:23" x14ac:dyDescent="0.3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IFERROR(INDEX(People!A:A,MATCH(Orders!M2255,People!B:B,0)),"")</f>
        <v>Anna Andreadi</v>
      </c>
      <c r="W2255" s="3" t="str">
        <f>IFERROR(INDEX(Returns!A:A,MATCH(Orders!B2255,Returns!B:B,0)),"No")</f>
        <v>No</v>
      </c>
    </row>
    <row r="2256" spans="1:23" x14ac:dyDescent="0.3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IFERROR(INDEX(People!A:A,MATCH(Orders!M2256,People!B:B,0)),"")</f>
        <v>Anna Andreadi</v>
      </c>
      <c r="W2256" s="3" t="str">
        <f>IFERROR(INDEX(Returns!A:A,MATCH(Orders!B2256,Returns!B:B,0)),"No")</f>
        <v>No</v>
      </c>
    </row>
    <row r="2257" spans="1:23" x14ac:dyDescent="0.3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IFERROR(INDEX(People!A:A,MATCH(Orders!M2257,People!B:B,0)),"")</f>
        <v>Chuck Magee</v>
      </c>
      <c r="W2257" s="3" t="str">
        <f>IFERROR(INDEX(Returns!A:A,MATCH(Orders!B2257,Returns!B:B,0)),"No")</f>
        <v>No</v>
      </c>
    </row>
    <row r="2258" spans="1:23" x14ac:dyDescent="0.3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IFERROR(INDEX(People!A:A,MATCH(Orders!M2258,People!B:B,0)),"")</f>
        <v>Chuck Magee</v>
      </c>
      <c r="W2258" s="3" t="str">
        <f>IFERROR(INDEX(Returns!A:A,MATCH(Orders!B2258,Returns!B:B,0)),"No")</f>
        <v>No</v>
      </c>
    </row>
    <row r="2259" spans="1:23" x14ac:dyDescent="0.3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IFERROR(INDEX(People!A:A,MATCH(Orders!M2259,People!B:B,0)),"")</f>
        <v>Anna Andreadi</v>
      </c>
      <c r="W2259" s="3" t="str">
        <f>IFERROR(INDEX(Returns!A:A,MATCH(Orders!B2259,Returns!B:B,0)),"No")</f>
        <v>No</v>
      </c>
    </row>
    <row r="2260" spans="1:23" x14ac:dyDescent="0.3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IFERROR(INDEX(People!A:A,MATCH(Orders!M2260,People!B:B,0)),"")</f>
        <v>Anna Andreadi</v>
      </c>
      <c r="W2260" s="3" t="str">
        <f>IFERROR(INDEX(Returns!A:A,MATCH(Orders!B2260,Returns!B:B,0)),"No")</f>
        <v>No</v>
      </c>
    </row>
    <row r="2261" spans="1:23" x14ac:dyDescent="0.3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IFERROR(INDEX(People!A:A,MATCH(Orders!M2261,People!B:B,0)),"")</f>
        <v>Anna Andreadi</v>
      </c>
      <c r="W2261" s="3" t="str">
        <f>IFERROR(INDEX(Returns!A:A,MATCH(Orders!B2261,Returns!B:B,0)),"No")</f>
        <v>No</v>
      </c>
    </row>
    <row r="2262" spans="1:23" x14ac:dyDescent="0.3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IFERROR(INDEX(People!A:A,MATCH(Orders!M2262,People!B:B,0)),"")</f>
        <v>Anna Andreadi</v>
      </c>
      <c r="W2262" s="3" t="str">
        <f>IFERROR(INDEX(Returns!A:A,MATCH(Orders!B2262,Returns!B:B,0)),"No")</f>
        <v>No</v>
      </c>
    </row>
    <row r="2263" spans="1:23" x14ac:dyDescent="0.3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IFERROR(INDEX(People!A:A,MATCH(Orders!M2263,People!B:B,0)),"")</f>
        <v>Chuck Magee</v>
      </c>
      <c r="W2263" s="3" t="str">
        <f>IFERROR(INDEX(Returns!A:A,MATCH(Orders!B2263,Returns!B:B,0)),"No")</f>
        <v>No</v>
      </c>
    </row>
    <row r="2264" spans="1:23" x14ac:dyDescent="0.3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IFERROR(INDEX(People!A:A,MATCH(Orders!M2264,People!B:B,0)),"")</f>
        <v>Cassandra Brandow</v>
      </c>
      <c r="W2264" s="3" t="str">
        <f>IFERROR(INDEX(Returns!A:A,MATCH(Orders!B2264,Returns!B:B,0)),"No")</f>
        <v>No</v>
      </c>
    </row>
    <row r="2265" spans="1:23" x14ac:dyDescent="0.3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IFERROR(INDEX(People!A:A,MATCH(Orders!M2265,People!B:B,0)),"")</f>
        <v>Cassandra Brandow</v>
      </c>
      <c r="W2265" s="3" t="str">
        <f>IFERROR(INDEX(Returns!A:A,MATCH(Orders!B2265,Returns!B:B,0)),"No")</f>
        <v>No</v>
      </c>
    </row>
    <row r="2266" spans="1:23" x14ac:dyDescent="0.3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IFERROR(INDEX(People!A:A,MATCH(Orders!M2266,People!B:B,0)),"")</f>
        <v>Cassandra Brandow</v>
      </c>
      <c r="W2266" s="3" t="str">
        <f>IFERROR(INDEX(Returns!A:A,MATCH(Orders!B2266,Returns!B:B,0)),"No")</f>
        <v>No</v>
      </c>
    </row>
    <row r="2267" spans="1:23" x14ac:dyDescent="0.3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IFERROR(INDEX(People!A:A,MATCH(Orders!M2267,People!B:B,0)),"")</f>
        <v>Cassandra Brandow</v>
      </c>
      <c r="W2267" s="3" t="str">
        <f>IFERROR(INDEX(Returns!A:A,MATCH(Orders!B2267,Returns!B:B,0)),"No")</f>
        <v>No</v>
      </c>
    </row>
    <row r="2268" spans="1:23" x14ac:dyDescent="0.3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IFERROR(INDEX(People!A:A,MATCH(Orders!M2268,People!B:B,0)),"")</f>
        <v>Cassandra Brandow</v>
      </c>
      <c r="W2268" s="3" t="str">
        <f>IFERROR(INDEX(Returns!A:A,MATCH(Orders!B2268,Returns!B:B,0)),"No")</f>
        <v>No</v>
      </c>
    </row>
    <row r="2269" spans="1:23" x14ac:dyDescent="0.3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IFERROR(INDEX(People!A:A,MATCH(Orders!M2269,People!B:B,0)),"")</f>
        <v>Anna Andreadi</v>
      </c>
      <c r="W2269" s="3" t="str">
        <f>IFERROR(INDEX(Returns!A:A,MATCH(Orders!B2269,Returns!B:B,0)),"No")</f>
        <v>No</v>
      </c>
    </row>
    <row r="2270" spans="1:23" x14ac:dyDescent="0.3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IFERROR(INDEX(People!A:A,MATCH(Orders!M2270,People!B:B,0)),"")</f>
        <v>Chuck Magee</v>
      </c>
      <c r="W2270" s="3" t="str">
        <f>IFERROR(INDEX(Returns!A:A,MATCH(Orders!B2270,Returns!B:B,0)),"No")</f>
        <v>No</v>
      </c>
    </row>
    <row r="2271" spans="1:23" x14ac:dyDescent="0.3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IFERROR(INDEX(People!A:A,MATCH(Orders!M2271,People!B:B,0)),"")</f>
        <v>Chuck Magee</v>
      </c>
      <c r="W2271" s="3" t="str">
        <f>IFERROR(INDEX(Returns!A:A,MATCH(Orders!B2271,Returns!B:B,0)),"No")</f>
        <v>No</v>
      </c>
    </row>
    <row r="2272" spans="1:23" x14ac:dyDescent="0.3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IFERROR(INDEX(People!A:A,MATCH(Orders!M2272,People!B:B,0)),"")</f>
        <v>Cassandra Brandow</v>
      </c>
      <c r="W2272" s="3" t="str">
        <f>IFERROR(INDEX(Returns!A:A,MATCH(Orders!B2272,Returns!B:B,0)),"No")</f>
        <v>No</v>
      </c>
    </row>
    <row r="2273" spans="1:23" x14ac:dyDescent="0.3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IFERROR(INDEX(People!A:A,MATCH(Orders!M2273,People!B:B,0)),"")</f>
        <v>Anna Andreadi</v>
      </c>
      <c r="W2273" s="3" t="str">
        <f>IFERROR(INDEX(Returns!A:A,MATCH(Orders!B2273,Returns!B:B,0)),"No")</f>
        <v>No</v>
      </c>
    </row>
    <row r="2274" spans="1:23" x14ac:dyDescent="0.3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IFERROR(INDEX(People!A:A,MATCH(Orders!M2274,People!B:B,0)),"")</f>
        <v>Anna Andreadi</v>
      </c>
      <c r="W2274" s="3" t="str">
        <f>IFERROR(INDEX(Returns!A:A,MATCH(Orders!B2274,Returns!B:B,0)),"No")</f>
        <v>No</v>
      </c>
    </row>
    <row r="2275" spans="1:23" x14ac:dyDescent="0.3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IFERROR(INDEX(People!A:A,MATCH(Orders!M2275,People!B:B,0)),"")</f>
        <v>Anna Andreadi</v>
      </c>
      <c r="W2275" s="3" t="str">
        <f>IFERROR(INDEX(Returns!A:A,MATCH(Orders!B2275,Returns!B:B,0)),"No")</f>
        <v>No</v>
      </c>
    </row>
    <row r="2276" spans="1:23" x14ac:dyDescent="0.3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IFERROR(INDEX(People!A:A,MATCH(Orders!M2276,People!B:B,0)),"")</f>
        <v>Anna Andreadi</v>
      </c>
      <c r="W2276" s="3" t="str">
        <f>IFERROR(INDEX(Returns!A:A,MATCH(Orders!B2276,Returns!B:B,0)),"No")</f>
        <v>No</v>
      </c>
    </row>
    <row r="2277" spans="1:23" x14ac:dyDescent="0.3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IFERROR(INDEX(People!A:A,MATCH(Orders!M2277,People!B:B,0)),"")</f>
        <v>Anna Andreadi</v>
      </c>
      <c r="W2277" s="3" t="str">
        <f>IFERROR(INDEX(Returns!A:A,MATCH(Orders!B2277,Returns!B:B,0)),"No")</f>
        <v>No</v>
      </c>
    </row>
    <row r="2278" spans="1:23" x14ac:dyDescent="0.3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IFERROR(INDEX(People!A:A,MATCH(Orders!M2278,People!B:B,0)),"")</f>
        <v>Cassandra Brandow</v>
      </c>
      <c r="W2278" s="3" t="str">
        <f>IFERROR(INDEX(Returns!A:A,MATCH(Orders!B2278,Returns!B:B,0)),"No")</f>
        <v>No</v>
      </c>
    </row>
    <row r="2279" spans="1:23" x14ac:dyDescent="0.3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IFERROR(INDEX(People!A:A,MATCH(Orders!M2279,People!B:B,0)),"")</f>
        <v>Cassandra Brandow</v>
      </c>
      <c r="W2279" s="3" t="str">
        <f>IFERROR(INDEX(Returns!A:A,MATCH(Orders!B2279,Returns!B:B,0)),"No")</f>
        <v>No</v>
      </c>
    </row>
    <row r="2280" spans="1:23" x14ac:dyDescent="0.3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IFERROR(INDEX(People!A:A,MATCH(Orders!M2280,People!B:B,0)),"")</f>
        <v>Cassandra Brandow</v>
      </c>
      <c r="W2280" s="3" t="str">
        <f>IFERROR(INDEX(Returns!A:A,MATCH(Orders!B2280,Returns!B:B,0)),"No")</f>
        <v>No</v>
      </c>
    </row>
    <row r="2281" spans="1:23" x14ac:dyDescent="0.3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IFERROR(INDEX(People!A:A,MATCH(Orders!M2281,People!B:B,0)),"")</f>
        <v>Anna Andreadi</v>
      </c>
      <c r="W2281" s="3" t="str">
        <f>IFERROR(INDEX(Returns!A:A,MATCH(Orders!B2281,Returns!B:B,0)),"No")</f>
        <v>No</v>
      </c>
    </row>
    <row r="2282" spans="1:23" x14ac:dyDescent="0.3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IFERROR(INDEX(People!A:A,MATCH(Orders!M2282,People!B:B,0)),"")</f>
        <v>Anna Andreadi</v>
      </c>
      <c r="W2282" s="3" t="str">
        <f>IFERROR(INDEX(Returns!A:A,MATCH(Orders!B2282,Returns!B:B,0)),"No")</f>
        <v>No</v>
      </c>
    </row>
    <row r="2283" spans="1:23" x14ac:dyDescent="0.3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IFERROR(INDEX(People!A:A,MATCH(Orders!M2283,People!B:B,0)),"")</f>
        <v>Anna Andreadi</v>
      </c>
      <c r="W2283" s="3" t="str">
        <f>IFERROR(INDEX(Returns!A:A,MATCH(Orders!B2283,Returns!B:B,0)),"No")</f>
        <v>No</v>
      </c>
    </row>
    <row r="2284" spans="1:23" x14ac:dyDescent="0.3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IFERROR(INDEX(People!A:A,MATCH(Orders!M2284,People!B:B,0)),"")</f>
        <v>Chuck Magee</v>
      </c>
      <c r="W2284" s="3" t="str">
        <f>IFERROR(INDEX(Returns!A:A,MATCH(Orders!B2284,Returns!B:B,0)),"No")</f>
        <v>No</v>
      </c>
    </row>
    <row r="2285" spans="1:23" x14ac:dyDescent="0.3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IFERROR(INDEX(People!A:A,MATCH(Orders!M2285,People!B:B,0)),"")</f>
        <v>Kelly Williams</v>
      </c>
      <c r="W2285" s="3" t="str">
        <f>IFERROR(INDEX(Returns!A:A,MATCH(Orders!B2285,Returns!B:B,0)),"No")</f>
        <v>No</v>
      </c>
    </row>
    <row r="2286" spans="1:23" x14ac:dyDescent="0.3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IFERROR(INDEX(People!A:A,MATCH(Orders!M2286,People!B:B,0)),"")</f>
        <v>Kelly Williams</v>
      </c>
      <c r="W2286" s="3" t="str">
        <f>IFERROR(INDEX(Returns!A:A,MATCH(Orders!B2286,Returns!B:B,0)),"No")</f>
        <v>No</v>
      </c>
    </row>
    <row r="2287" spans="1:23" x14ac:dyDescent="0.3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IFERROR(INDEX(People!A:A,MATCH(Orders!M2287,People!B:B,0)),"")</f>
        <v>Cassandra Brandow</v>
      </c>
      <c r="W2287" s="3" t="str">
        <f>IFERROR(INDEX(Returns!A:A,MATCH(Orders!B2287,Returns!B:B,0)),"No")</f>
        <v>No</v>
      </c>
    </row>
    <row r="2288" spans="1:23" x14ac:dyDescent="0.3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IFERROR(INDEX(People!A:A,MATCH(Orders!M2288,People!B:B,0)),"")</f>
        <v>Cassandra Brandow</v>
      </c>
      <c r="W2288" s="3" t="str">
        <f>IFERROR(INDEX(Returns!A:A,MATCH(Orders!B2288,Returns!B:B,0)),"No")</f>
        <v>No</v>
      </c>
    </row>
    <row r="2289" spans="1:23" x14ac:dyDescent="0.3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IFERROR(INDEX(People!A:A,MATCH(Orders!M2289,People!B:B,0)),"")</f>
        <v>Chuck Magee</v>
      </c>
      <c r="W2289" s="3" t="str">
        <f>IFERROR(INDEX(Returns!A:A,MATCH(Orders!B2289,Returns!B:B,0)),"No")</f>
        <v>No</v>
      </c>
    </row>
    <row r="2290" spans="1:23" x14ac:dyDescent="0.3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IFERROR(INDEX(People!A:A,MATCH(Orders!M2290,People!B:B,0)),"")</f>
        <v>Anna Andreadi</v>
      </c>
      <c r="W2290" s="3" t="str">
        <f>IFERROR(INDEX(Returns!A:A,MATCH(Orders!B2290,Returns!B:B,0)),"No")</f>
        <v>No</v>
      </c>
    </row>
    <row r="2291" spans="1:23" x14ac:dyDescent="0.3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IFERROR(INDEX(People!A:A,MATCH(Orders!M2291,People!B:B,0)),"")</f>
        <v>Anna Andreadi</v>
      </c>
      <c r="W2291" s="3" t="str">
        <f>IFERROR(INDEX(Returns!A:A,MATCH(Orders!B2291,Returns!B:B,0)),"No")</f>
        <v>No</v>
      </c>
    </row>
    <row r="2292" spans="1:23" x14ac:dyDescent="0.3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IFERROR(INDEX(People!A:A,MATCH(Orders!M2292,People!B:B,0)),"")</f>
        <v>Cassandra Brandow</v>
      </c>
      <c r="W2292" s="3" t="str">
        <f>IFERROR(INDEX(Returns!A:A,MATCH(Orders!B2292,Returns!B:B,0)),"No")</f>
        <v>Yes</v>
      </c>
    </row>
    <row r="2293" spans="1:23" x14ac:dyDescent="0.3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IFERROR(INDEX(People!A:A,MATCH(Orders!M2293,People!B:B,0)),"")</f>
        <v>Cassandra Brandow</v>
      </c>
      <c r="W2293" s="3" t="str">
        <f>IFERROR(INDEX(Returns!A:A,MATCH(Orders!B2293,Returns!B:B,0)),"No")</f>
        <v>Yes</v>
      </c>
    </row>
    <row r="2294" spans="1:23" x14ac:dyDescent="0.3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IFERROR(INDEX(People!A:A,MATCH(Orders!M2294,People!B:B,0)),"")</f>
        <v>Cassandra Brandow</v>
      </c>
      <c r="W2294" s="3" t="str">
        <f>IFERROR(INDEX(Returns!A:A,MATCH(Orders!B2294,Returns!B:B,0)),"No")</f>
        <v>Yes</v>
      </c>
    </row>
    <row r="2295" spans="1:23" x14ac:dyDescent="0.3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IFERROR(INDEX(People!A:A,MATCH(Orders!M2295,People!B:B,0)),"")</f>
        <v>Chuck Magee</v>
      </c>
      <c r="W2295" s="3" t="str">
        <f>IFERROR(INDEX(Returns!A:A,MATCH(Orders!B2295,Returns!B:B,0)),"No")</f>
        <v>No</v>
      </c>
    </row>
    <row r="2296" spans="1:23" x14ac:dyDescent="0.3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IFERROR(INDEX(People!A:A,MATCH(Orders!M2296,People!B:B,0)),"")</f>
        <v>Chuck Magee</v>
      </c>
      <c r="W2296" s="3" t="str">
        <f>IFERROR(INDEX(Returns!A:A,MATCH(Orders!B2296,Returns!B:B,0)),"No")</f>
        <v>No</v>
      </c>
    </row>
    <row r="2297" spans="1:23" x14ac:dyDescent="0.3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IFERROR(INDEX(People!A:A,MATCH(Orders!M2297,People!B:B,0)),"")</f>
        <v>Chuck Magee</v>
      </c>
      <c r="W2297" s="3" t="str">
        <f>IFERROR(INDEX(Returns!A:A,MATCH(Orders!B2297,Returns!B:B,0)),"No")</f>
        <v>No</v>
      </c>
    </row>
    <row r="2298" spans="1:23" x14ac:dyDescent="0.3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IFERROR(INDEX(People!A:A,MATCH(Orders!M2298,People!B:B,0)),"")</f>
        <v>Chuck Magee</v>
      </c>
      <c r="W2298" s="3" t="str">
        <f>IFERROR(INDEX(Returns!A:A,MATCH(Orders!B2298,Returns!B:B,0)),"No")</f>
        <v>No</v>
      </c>
    </row>
    <row r="2299" spans="1:23" x14ac:dyDescent="0.3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IFERROR(INDEX(People!A:A,MATCH(Orders!M2299,People!B:B,0)),"")</f>
        <v>Chuck Magee</v>
      </c>
      <c r="W2299" s="3" t="str">
        <f>IFERROR(INDEX(Returns!A:A,MATCH(Orders!B2299,Returns!B:B,0)),"No")</f>
        <v>No</v>
      </c>
    </row>
    <row r="2300" spans="1:23" x14ac:dyDescent="0.3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IFERROR(INDEX(People!A:A,MATCH(Orders!M2300,People!B:B,0)),"")</f>
        <v>Chuck Magee</v>
      </c>
      <c r="W2300" s="3" t="str">
        <f>IFERROR(INDEX(Returns!A:A,MATCH(Orders!B2300,Returns!B:B,0)),"No")</f>
        <v>No</v>
      </c>
    </row>
    <row r="2301" spans="1:23" x14ac:dyDescent="0.3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IFERROR(INDEX(People!A:A,MATCH(Orders!M2301,People!B:B,0)),"")</f>
        <v>Chuck Magee</v>
      </c>
      <c r="W2301" s="3" t="str">
        <f>IFERROR(INDEX(Returns!A:A,MATCH(Orders!B2301,Returns!B:B,0)),"No")</f>
        <v>No</v>
      </c>
    </row>
    <row r="2302" spans="1:23" x14ac:dyDescent="0.3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IFERROR(INDEX(People!A:A,MATCH(Orders!M2302,People!B:B,0)),"")</f>
        <v>Kelly Williams</v>
      </c>
      <c r="W2302" s="3" t="str">
        <f>IFERROR(INDEX(Returns!A:A,MATCH(Orders!B2302,Returns!B:B,0)),"No")</f>
        <v>No</v>
      </c>
    </row>
    <row r="2303" spans="1:23" x14ac:dyDescent="0.3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IFERROR(INDEX(People!A:A,MATCH(Orders!M2303,People!B:B,0)),"")</f>
        <v>Kelly Williams</v>
      </c>
      <c r="W2303" s="3" t="str">
        <f>IFERROR(INDEX(Returns!A:A,MATCH(Orders!B2303,Returns!B:B,0)),"No")</f>
        <v>No</v>
      </c>
    </row>
    <row r="2304" spans="1:23" x14ac:dyDescent="0.3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IFERROR(INDEX(People!A:A,MATCH(Orders!M2304,People!B:B,0)),"")</f>
        <v>Cassandra Brandow</v>
      </c>
      <c r="W2304" s="3" t="str">
        <f>IFERROR(INDEX(Returns!A:A,MATCH(Orders!B2304,Returns!B:B,0)),"No")</f>
        <v>No</v>
      </c>
    </row>
    <row r="2305" spans="1:23" x14ac:dyDescent="0.3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IFERROR(INDEX(People!A:A,MATCH(Orders!M2305,People!B:B,0)),"")</f>
        <v>Cassandra Brandow</v>
      </c>
      <c r="W2305" s="3" t="str">
        <f>IFERROR(INDEX(Returns!A:A,MATCH(Orders!B2305,Returns!B:B,0)),"No")</f>
        <v>No</v>
      </c>
    </row>
    <row r="2306" spans="1:23" x14ac:dyDescent="0.3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IFERROR(INDEX(People!A:A,MATCH(Orders!M2306,People!B:B,0)),"")</f>
        <v>Cassandra Brandow</v>
      </c>
      <c r="W2306" s="3" t="str">
        <f>IFERROR(INDEX(Returns!A:A,MATCH(Orders!B2306,Returns!B:B,0)),"No")</f>
        <v>No</v>
      </c>
    </row>
    <row r="2307" spans="1:23" x14ac:dyDescent="0.3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IFERROR(INDEX(People!A:A,MATCH(Orders!M2307,People!B:B,0)),"")</f>
        <v>Kelly Williams</v>
      </c>
      <c r="W2307" s="3" t="str">
        <f>IFERROR(INDEX(Returns!A:A,MATCH(Orders!B2307,Returns!B:B,0)),"No")</f>
        <v>No</v>
      </c>
    </row>
    <row r="2308" spans="1:23" x14ac:dyDescent="0.3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IFERROR(INDEX(People!A:A,MATCH(Orders!M2308,People!B:B,0)),"")</f>
        <v>Kelly Williams</v>
      </c>
      <c r="W2308" s="3" t="str">
        <f>IFERROR(INDEX(Returns!A:A,MATCH(Orders!B2308,Returns!B:B,0)),"No")</f>
        <v>No</v>
      </c>
    </row>
    <row r="2309" spans="1:23" x14ac:dyDescent="0.3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IFERROR(INDEX(People!A:A,MATCH(Orders!M2309,People!B:B,0)),"")</f>
        <v>Chuck Magee</v>
      </c>
      <c r="W2309" s="3" t="str">
        <f>IFERROR(INDEX(Returns!A:A,MATCH(Orders!B2309,Returns!B:B,0)),"No")</f>
        <v>No</v>
      </c>
    </row>
    <row r="2310" spans="1:23" x14ac:dyDescent="0.3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IFERROR(INDEX(People!A:A,MATCH(Orders!M2310,People!B:B,0)),"")</f>
        <v>Anna Andreadi</v>
      </c>
      <c r="W2310" s="3" t="str">
        <f>IFERROR(INDEX(Returns!A:A,MATCH(Orders!B2310,Returns!B:B,0)),"No")</f>
        <v>No</v>
      </c>
    </row>
    <row r="2311" spans="1:23" x14ac:dyDescent="0.3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IFERROR(INDEX(People!A:A,MATCH(Orders!M2311,People!B:B,0)),"")</f>
        <v>Anna Andreadi</v>
      </c>
      <c r="W2311" s="3" t="str">
        <f>IFERROR(INDEX(Returns!A:A,MATCH(Orders!B2311,Returns!B:B,0)),"No")</f>
        <v>No</v>
      </c>
    </row>
    <row r="2312" spans="1:23" x14ac:dyDescent="0.3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IFERROR(INDEX(People!A:A,MATCH(Orders!M2312,People!B:B,0)),"")</f>
        <v>Anna Andreadi</v>
      </c>
      <c r="W2312" s="3" t="str">
        <f>IFERROR(INDEX(Returns!A:A,MATCH(Orders!B2312,Returns!B:B,0)),"No")</f>
        <v>No</v>
      </c>
    </row>
    <row r="2313" spans="1:23" x14ac:dyDescent="0.3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IFERROR(INDEX(People!A:A,MATCH(Orders!M2313,People!B:B,0)),"")</f>
        <v>Anna Andreadi</v>
      </c>
      <c r="W2313" s="3" t="str">
        <f>IFERROR(INDEX(Returns!A:A,MATCH(Orders!B2313,Returns!B:B,0)),"No")</f>
        <v>No</v>
      </c>
    </row>
    <row r="2314" spans="1:23" x14ac:dyDescent="0.3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IFERROR(INDEX(People!A:A,MATCH(Orders!M2314,People!B:B,0)),"")</f>
        <v>Anna Andreadi</v>
      </c>
      <c r="W2314" s="3" t="str">
        <f>IFERROR(INDEX(Returns!A:A,MATCH(Orders!B2314,Returns!B:B,0)),"No")</f>
        <v>No</v>
      </c>
    </row>
    <row r="2315" spans="1:23" x14ac:dyDescent="0.3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IFERROR(INDEX(People!A:A,MATCH(Orders!M2315,People!B:B,0)),"")</f>
        <v>Kelly Williams</v>
      </c>
      <c r="W2315" s="3" t="str">
        <f>IFERROR(INDEX(Returns!A:A,MATCH(Orders!B2315,Returns!B:B,0)),"No")</f>
        <v>No</v>
      </c>
    </row>
    <row r="2316" spans="1:23" x14ac:dyDescent="0.3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IFERROR(INDEX(People!A:A,MATCH(Orders!M2316,People!B:B,0)),"")</f>
        <v>Kelly Williams</v>
      </c>
      <c r="W2316" s="3" t="str">
        <f>IFERROR(INDEX(Returns!A:A,MATCH(Orders!B2316,Returns!B:B,0)),"No")</f>
        <v>No</v>
      </c>
    </row>
    <row r="2317" spans="1:23" x14ac:dyDescent="0.3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IFERROR(INDEX(People!A:A,MATCH(Orders!M2317,People!B:B,0)),"")</f>
        <v>Kelly Williams</v>
      </c>
      <c r="W2317" s="3" t="str">
        <f>IFERROR(INDEX(Returns!A:A,MATCH(Orders!B2317,Returns!B:B,0)),"No")</f>
        <v>No</v>
      </c>
    </row>
    <row r="2318" spans="1:23" x14ac:dyDescent="0.3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IFERROR(INDEX(People!A:A,MATCH(Orders!M2318,People!B:B,0)),"")</f>
        <v>Kelly Williams</v>
      </c>
      <c r="W2318" s="3" t="str">
        <f>IFERROR(INDEX(Returns!A:A,MATCH(Orders!B2318,Returns!B:B,0)),"No")</f>
        <v>No</v>
      </c>
    </row>
    <row r="2319" spans="1:23" x14ac:dyDescent="0.3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IFERROR(INDEX(People!A:A,MATCH(Orders!M2319,People!B:B,0)),"")</f>
        <v>Kelly Williams</v>
      </c>
      <c r="W2319" s="3" t="str">
        <f>IFERROR(INDEX(Returns!A:A,MATCH(Orders!B2319,Returns!B:B,0)),"No")</f>
        <v>No</v>
      </c>
    </row>
    <row r="2320" spans="1:23" x14ac:dyDescent="0.3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IFERROR(INDEX(People!A:A,MATCH(Orders!M2320,People!B:B,0)),"")</f>
        <v>Kelly Williams</v>
      </c>
      <c r="W2320" s="3" t="str">
        <f>IFERROR(INDEX(Returns!A:A,MATCH(Orders!B2320,Returns!B:B,0)),"No")</f>
        <v>No</v>
      </c>
    </row>
    <row r="2321" spans="1:23" x14ac:dyDescent="0.3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IFERROR(INDEX(People!A:A,MATCH(Orders!M2321,People!B:B,0)),"")</f>
        <v>Cassandra Brandow</v>
      </c>
      <c r="W2321" s="3" t="str">
        <f>IFERROR(INDEX(Returns!A:A,MATCH(Orders!B2321,Returns!B:B,0)),"No")</f>
        <v>No</v>
      </c>
    </row>
    <row r="2322" spans="1:23" x14ac:dyDescent="0.3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IFERROR(INDEX(People!A:A,MATCH(Orders!M2322,People!B:B,0)),"")</f>
        <v>Anna Andreadi</v>
      </c>
      <c r="W2322" s="3" t="str">
        <f>IFERROR(INDEX(Returns!A:A,MATCH(Orders!B2322,Returns!B:B,0)),"No")</f>
        <v>Yes</v>
      </c>
    </row>
    <row r="2323" spans="1:23" x14ac:dyDescent="0.3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IFERROR(INDEX(People!A:A,MATCH(Orders!M2323,People!B:B,0)),"")</f>
        <v>Cassandra Brandow</v>
      </c>
      <c r="W2323" s="3" t="str">
        <f>IFERROR(INDEX(Returns!A:A,MATCH(Orders!B2323,Returns!B:B,0)),"No")</f>
        <v>No</v>
      </c>
    </row>
    <row r="2324" spans="1:23" x14ac:dyDescent="0.3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IFERROR(INDEX(People!A:A,MATCH(Orders!M2324,People!B:B,0)),"")</f>
        <v>Cassandra Brandow</v>
      </c>
      <c r="W2324" s="3" t="str">
        <f>IFERROR(INDEX(Returns!A:A,MATCH(Orders!B2324,Returns!B:B,0)),"No")</f>
        <v>No</v>
      </c>
    </row>
    <row r="2325" spans="1:23" x14ac:dyDescent="0.3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IFERROR(INDEX(People!A:A,MATCH(Orders!M2325,People!B:B,0)),"")</f>
        <v>Cassandra Brandow</v>
      </c>
      <c r="W2325" s="3" t="str">
        <f>IFERROR(INDEX(Returns!A:A,MATCH(Orders!B2325,Returns!B:B,0)),"No")</f>
        <v>No</v>
      </c>
    </row>
    <row r="2326" spans="1:23" x14ac:dyDescent="0.3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IFERROR(INDEX(People!A:A,MATCH(Orders!M2326,People!B:B,0)),"")</f>
        <v>Cassandra Brandow</v>
      </c>
      <c r="W2326" s="3" t="str">
        <f>IFERROR(INDEX(Returns!A:A,MATCH(Orders!B2326,Returns!B:B,0)),"No")</f>
        <v>No</v>
      </c>
    </row>
    <row r="2327" spans="1:23" x14ac:dyDescent="0.3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IFERROR(INDEX(People!A:A,MATCH(Orders!M2327,People!B:B,0)),"")</f>
        <v>Chuck Magee</v>
      </c>
      <c r="W2327" s="3" t="str">
        <f>IFERROR(INDEX(Returns!A:A,MATCH(Orders!B2327,Returns!B:B,0)),"No")</f>
        <v>No</v>
      </c>
    </row>
    <row r="2328" spans="1:23" x14ac:dyDescent="0.3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IFERROR(INDEX(People!A:A,MATCH(Orders!M2328,People!B:B,0)),"")</f>
        <v>Chuck Magee</v>
      </c>
      <c r="W2328" s="3" t="str">
        <f>IFERROR(INDEX(Returns!A:A,MATCH(Orders!B2328,Returns!B:B,0)),"No")</f>
        <v>No</v>
      </c>
    </row>
    <row r="2329" spans="1:23" x14ac:dyDescent="0.3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IFERROR(INDEX(People!A:A,MATCH(Orders!M2329,People!B:B,0)),"")</f>
        <v>Chuck Magee</v>
      </c>
      <c r="W2329" s="3" t="str">
        <f>IFERROR(INDEX(Returns!A:A,MATCH(Orders!B2329,Returns!B:B,0)),"No")</f>
        <v>No</v>
      </c>
    </row>
    <row r="2330" spans="1:23" x14ac:dyDescent="0.3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IFERROR(INDEX(People!A:A,MATCH(Orders!M2330,People!B:B,0)),"")</f>
        <v>Anna Andreadi</v>
      </c>
      <c r="W2330" s="3" t="str">
        <f>IFERROR(INDEX(Returns!A:A,MATCH(Orders!B2330,Returns!B:B,0)),"No")</f>
        <v>No</v>
      </c>
    </row>
    <row r="2331" spans="1:23" x14ac:dyDescent="0.3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IFERROR(INDEX(People!A:A,MATCH(Orders!M2331,People!B:B,0)),"")</f>
        <v>Chuck Magee</v>
      </c>
      <c r="W2331" s="3" t="str">
        <f>IFERROR(INDEX(Returns!A:A,MATCH(Orders!B2331,Returns!B:B,0)),"No")</f>
        <v>No</v>
      </c>
    </row>
    <row r="2332" spans="1:23" x14ac:dyDescent="0.3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IFERROR(INDEX(People!A:A,MATCH(Orders!M2332,People!B:B,0)),"")</f>
        <v>Anna Andreadi</v>
      </c>
      <c r="W2332" s="3" t="str">
        <f>IFERROR(INDEX(Returns!A:A,MATCH(Orders!B2332,Returns!B:B,0)),"No")</f>
        <v>No</v>
      </c>
    </row>
    <row r="2333" spans="1:23" x14ac:dyDescent="0.3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IFERROR(INDEX(People!A:A,MATCH(Orders!M2333,People!B:B,0)),"")</f>
        <v>Anna Andreadi</v>
      </c>
      <c r="W2333" s="3" t="str">
        <f>IFERROR(INDEX(Returns!A:A,MATCH(Orders!B2333,Returns!B:B,0)),"No")</f>
        <v>No</v>
      </c>
    </row>
    <row r="2334" spans="1:23" x14ac:dyDescent="0.3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IFERROR(INDEX(People!A:A,MATCH(Orders!M2334,People!B:B,0)),"")</f>
        <v>Kelly Williams</v>
      </c>
      <c r="W2334" s="3" t="str">
        <f>IFERROR(INDEX(Returns!A:A,MATCH(Orders!B2334,Returns!B:B,0)),"No")</f>
        <v>No</v>
      </c>
    </row>
    <row r="2335" spans="1:23" x14ac:dyDescent="0.3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IFERROR(INDEX(People!A:A,MATCH(Orders!M2335,People!B:B,0)),"")</f>
        <v>Kelly Williams</v>
      </c>
      <c r="W2335" s="3" t="str">
        <f>IFERROR(INDEX(Returns!A:A,MATCH(Orders!B2335,Returns!B:B,0)),"No")</f>
        <v>No</v>
      </c>
    </row>
    <row r="2336" spans="1:23" x14ac:dyDescent="0.3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IFERROR(INDEX(People!A:A,MATCH(Orders!M2336,People!B:B,0)),"")</f>
        <v>Cassandra Brandow</v>
      </c>
      <c r="W2336" s="3" t="str">
        <f>IFERROR(INDEX(Returns!A:A,MATCH(Orders!B2336,Returns!B:B,0)),"No")</f>
        <v>No</v>
      </c>
    </row>
    <row r="2337" spans="1:23" x14ac:dyDescent="0.3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IFERROR(INDEX(People!A:A,MATCH(Orders!M2337,People!B:B,0)),"")</f>
        <v>Chuck Magee</v>
      </c>
      <c r="W2337" s="3" t="str">
        <f>IFERROR(INDEX(Returns!A:A,MATCH(Orders!B2337,Returns!B:B,0)),"No")</f>
        <v>No</v>
      </c>
    </row>
    <row r="2338" spans="1:23" x14ac:dyDescent="0.3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IFERROR(INDEX(People!A:A,MATCH(Orders!M2338,People!B:B,0)),"")</f>
        <v>Chuck Magee</v>
      </c>
      <c r="W2338" s="3" t="str">
        <f>IFERROR(INDEX(Returns!A:A,MATCH(Orders!B2338,Returns!B:B,0)),"No")</f>
        <v>No</v>
      </c>
    </row>
    <row r="2339" spans="1:23" x14ac:dyDescent="0.3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IFERROR(INDEX(People!A:A,MATCH(Orders!M2339,People!B:B,0)),"")</f>
        <v>Chuck Magee</v>
      </c>
      <c r="W2339" s="3" t="str">
        <f>IFERROR(INDEX(Returns!A:A,MATCH(Orders!B2339,Returns!B:B,0)),"No")</f>
        <v>No</v>
      </c>
    </row>
    <row r="2340" spans="1:23" x14ac:dyDescent="0.3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IFERROR(INDEX(People!A:A,MATCH(Orders!M2340,People!B:B,0)),"")</f>
        <v>Chuck Magee</v>
      </c>
      <c r="W2340" s="3" t="str">
        <f>IFERROR(INDEX(Returns!A:A,MATCH(Orders!B2340,Returns!B:B,0)),"No")</f>
        <v>No</v>
      </c>
    </row>
    <row r="2341" spans="1:23" x14ac:dyDescent="0.3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IFERROR(INDEX(People!A:A,MATCH(Orders!M2341,People!B:B,0)),"")</f>
        <v>Chuck Magee</v>
      </c>
      <c r="W2341" s="3" t="str">
        <f>IFERROR(INDEX(Returns!A:A,MATCH(Orders!B2341,Returns!B:B,0)),"No")</f>
        <v>No</v>
      </c>
    </row>
    <row r="2342" spans="1:23" x14ac:dyDescent="0.3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IFERROR(INDEX(People!A:A,MATCH(Orders!M2342,People!B:B,0)),"")</f>
        <v>Cassandra Brandow</v>
      </c>
      <c r="W2342" s="3" t="str">
        <f>IFERROR(INDEX(Returns!A:A,MATCH(Orders!B2342,Returns!B:B,0)),"No")</f>
        <v>No</v>
      </c>
    </row>
    <row r="2343" spans="1:23" x14ac:dyDescent="0.3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IFERROR(INDEX(People!A:A,MATCH(Orders!M2343,People!B:B,0)),"")</f>
        <v>Chuck Magee</v>
      </c>
      <c r="W2343" s="3" t="str">
        <f>IFERROR(INDEX(Returns!A:A,MATCH(Orders!B2343,Returns!B:B,0)),"No")</f>
        <v>No</v>
      </c>
    </row>
    <row r="2344" spans="1:23" x14ac:dyDescent="0.3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IFERROR(INDEX(People!A:A,MATCH(Orders!M2344,People!B:B,0)),"")</f>
        <v>Chuck Magee</v>
      </c>
      <c r="W2344" s="3" t="str">
        <f>IFERROR(INDEX(Returns!A:A,MATCH(Orders!B2344,Returns!B:B,0)),"No")</f>
        <v>No</v>
      </c>
    </row>
    <row r="2345" spans="1:23" x14ac:dyDescent="0.3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IFERROR(INDEX(People!A:A,MATCH(Orders!M2345,People!B:B,0)),"")</f>
        <v>Kelly Williams</v>
      </c>
      <c r="W2345" s="3" t="str">
        <f>IFERROR(INDEX(Returns!A:A,MATCH(Orders!B2345,Returns!B:B,0)),"No")</f>
        <v>No</v>
      </c>
    </row>
    <row r="2346" spans="1:23" x14ac:dyDescent="0.3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IFERROR(INDEX(People!A:A,MATCH(Orders!M2346,People!B:B,0)),"")</f>
        <v>Kelly Williams</v>
      </c>
      <c r="W2346" s="3" t="str">
        <f>IFERROR(INDEX(Returns!A:A,MATCH(Orders!B2346,Returns!B:B,0)),"No")</f>
        <v>No</v>
      </c>
    </row>
    <row r="2347" spans="1:23" x14ac:dyDescent="0.3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IFERROR(INDEX(People!A:A,MATCH(Orders!M2347,People!B:B,0)),"")</f>
        <v>Kelly Williams</v>
      </c>
      <c r="W2347" s="3" t="str">
        <f>IFERROR(INDEX(Returns!A:A,MATCH(Orders!B2347,Returns!B:B,0)),"No")</f>
        <v>No</v>
      </c>
    </row>
    <row r="2348" spans="1:23" x14ac:dyDescent="0.3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IFERROR(INDEX(People!A:A,MATCH(Orders!M2348,People!B:B,0)),"")</f>
        <v>Kelly Williams</v>
      </c>
      <c r="W2348" s="3" t="str">
        <f>IFERROR(INDEX(Returns!A:A,MATCH(Orders!B2348,Returns!B:B,0)),"No")</f>
        <v>No</v>
      </c>
    </row>
    <row r="2349" spans="1:23" x14ac:dyDescent="0.3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IFERROR(INDEX(People!A:A,MATCH(Orders!M2349,People!B:B,0)),"")</f>
        <v>Kelly Williams</v>
      </c>
      <c r="W2349" s="3" t="str">
        <f>IFERROR(INDEX(Returns!A:A,MATCH(Orders!B2349,Returns!B:B,0)),"No")</f>
        <v>No</v>
      </c>
    </row>
    <row r="2350" spans="1:23" x14ac:dyDescent="0.3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IFERROR(INDEX(People!A:A,MATCH(Orders!M2350,People!B:B,0)),"")</f>
        <v>Anna Andreadi</v>
      </c>
      <c r="W2350" s="3" t="str">
        <f>IFERROR(INDEX(Returns!A:A,MATCH(Orders!B2350,Returns!B:B,0)),"No")</f>
        <v>No</v>
      </c>
    </row>
    <row r="2351" spans="1:23" x14ac:dyDescent="0.3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IFERROR(INDEX(People!A:A,MATCH(Orders!M2351,People!B:B,0)),"")</f>
        <v>Anna Andreadi</v>
      </c>
      <c r="W2351" s="3" t="str">
        <f>IFERROR(INDEX(Returns!A:A,MATCH(Orders!B2351,Returns!B:B,0)),"No")</f>
        <v>No</v>
      </c>
    </row>
    <row r="2352" spans="1:23" x14ac:dyDescent="0.3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IFERROR(INDEX(People!A:A,MATCH(Orders!M2352,People!B:B,0)),"")</f>
        <v>Anna Andreadi</v>
      </c>
      <c r="W2352" s="3" t="str">
        <f>IFERROR(INDEX(Returns!A:A,MATCH(Orders!B2352,Returns!B:B,0)),"No")</f>
        <v>No</v>
      </c>
    </row>
    <row r="2353" spans="1:23" x14ac:dyDescent="0.3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IFERROR(INDEX(People!A:A,MATCH(Orders!M2353,People!B:B,0)),"")</f>
        <v>Anna Andreadi</v>
      </c>
      <c r="W2353" s="3" t="str">
        <f>IFERROR(INDEX(Returns!A:A,MATCH(Orders!B2353,Returns!B:B,0)),"No")</f>
        <v>No</v>
      </c>
    </row>
    <row r="2354" spans="1:23" x14ac:dyDescent="0.3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IFERROR(INDEX(People!A:A,MATCH(Orders!M2354,People!B:B,0)),"")</f>
        <v>Anna Andreadi</v>
      </c>
      <c r="W2354" s="3" t="str">
        <f>IFERROR(INDEX(Returns!A:A,MATCH(Orders!B2354,Returns!B:B,0)),"No")</f>
        <v>No</v>
      </c>
    </row>
    <row r="2355" spans="1:23" x14ac:dyDescent="0.3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IFERROR(INDEX(People!A:A,MATCH(Orders!M2355,People!B:B,0)),"")</f>
        <v>Anna Andreadi</v>
      </c>
      <c r="W2355" s="3" t="str">
        <f>IFERROR(INDEX(Returns!A:A,MATCH(Orders!B2355,Returns!B:B,0)),"No")</f>
        <v>No</v>
      </c>
    </row>
    <row r="2356" spans="1:23" x14ac:dyDescent="0.3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IFERROR(INDEX(People!A:A,MATCH(Orders!M2356,People!B:B,0)),"")</f>
        <v>Anna Andreadi</v>
      </c>
      <c r="W2356" s="3" t="str">
        <f>IFERROR(INDEX(Returns!A:A,MATCH(Orders!B2356,Returns!B:B,0)),"No")</f>
        <v>No</v>
      </c>
    </row>
    <row r="2357" spans="1:23" x14ac:dyDescent="0.3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IFERROR(INDEX(People!A:A,MATCH(Orders!M2357,People!B:B,0)),"")</f>
        <v>Anna Andreadi</v>
      </c>
      <c r="W2357" s="3" t="str">
        <f>IFERROR(INDEX(Returns!A:A,MATCH(Orders!B2357,Returns!B:B,0)),"No")</f>
        <v>No</v>
      </c>
    </row>
    <row r="2358" spans="1:23" x14ac:dyDescent="0.3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IFERROR(INDEX(People!A:A,MATCH(Orders!M2358,People!B:B,0)),"")</f>
        <v>Anna Andreadi</v>
      </c>
      <c r="W2358" s="3" t="str">
        <f>IFERROR(INDEX(Returns!A:A,MATCH(Orders!B2358,Returns!B:B,0)),"No")</f>
        <v>No</v>
      </c>
    </row>
    <row r="2359" spans="1:23" x14ac:dyDescent="0.3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IFERROR(INDEX(People!A:A,MATCH(Orders!M2359,People!B:B,0)),"")</f>
        <v>Chuck Magee</v>
      </c>
      <c r="W2359" s="3" t="str">
        <f>IFERROR(INDEX(Returns!A:A,MATCH(Orders!B2359,Returns!B:B,0)),"No")</f>
        <v>No</v>
      </c>
    </row>
    <row r="2360" spans="1:23" x14ac:dyDescent="0.3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IFERROR(INDEX(People!A:A,MATCH(Orders!M2360,People!B:B,0)),"")</f>
        <v>Chuck Magee</v>
      </c>
      <c r="W2360" s="3" t="str">
        <f>IFERROR(INDEX(Returns!A:A,MATCH(Orders!B2360,Returns!B:B,0)),"No")</f>
        <v>No</v>
      </c>
    </row>
    <row r="2361" spans="1:23" x14ac:dyDescent="0.3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IFERROR(INDEX(People!A:A,MATCH(Orders!M2361,People!B:B,0)),"")</f>
        <v>Chuck Magee</v>
      </c>
      <c r="W2361" s="3" t="str">
        <f>IFERROR(INDEX(Returns!A:A,MATCH(Orders!B2361,Returns!B:B,0)),"No")</f>
        <v>No</v>
      </c>
    </row>
    <row r="2362" spans="1:23" x14ac:dyDescent="0.3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IFERROR(INDEX(People!A:A,MATCH(Orders!M2362,People!B:B,0)),"")</f>
        <v>Chuck Magee</v>
      </c>
      <c r="W2362" s="3" t="str">
        <f>IFERROR(INDEX(Returns!A:A,MATCH(Orders!B2362,Returns!B:B,0)),"No")</f>
        <v>No</v>
      </c>
    </row>
    <row r="2363" spans="1:23" x14ac:dyDescent="0.3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IFERROR(INDEX(People!A:A,MATCH(Orders!M2363,People!B:B,0)),"")</f>
        <v>Chuck Magee</v>
      </c>
      <c r="W2363" s="3" t="str">
        <f>IFERROR(INDEX(Returns!A:A,MATCH(Orders!B2363,Returns!B:B,0)),"No")</f>
        <v>No</v>
      </c>
    </row>
    <row r="2364" spans="1:23" x14ac:dyDescent="0.3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IFERROR(INDEX(People!A:A,MATCH(Orders!M2364,People!B:B,0)),"")</f>
        <v>Chuck Magee</v>
      </c>
      <c r="W2364" s="3" t="str">
        <f>IFERROR(INDEX(Returns!A:A,MATCH(Orders!B2364,Returns!B:B,0)),"No")</f>
        <v>No</v>
      </c>
    </row>
    <row r="2365" spans="1:23" x14ac:dyDescent="0.3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IFERROR(INDEX(People!A:A,MATCH(Orders!M2365,People!B:B,0)),"")</f>
        <v>Cassandra Brandow</v>
      </c>
      <c r="W2365" s="3" t="str">
        <f>IFERROR(INDEX(Returns!A:A,MATCH(Orders!B2365,Returns!B:B,0)),"No")</f>
        <v>No</v>
      </c>
    </row>
    <row r="2366" spans="1:23" x14ac:dyDescent="0.3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IFERROR(INDEX(People!A:A,MATCH(Orders!M2366,People!B:B,0)),"")</f>
        <v>Cassandra Brandow</v>
      </c>
      <c r="W2366" s="3" t="str">
        <f>IFERROR(INDEX(Returns!A:A,MATCH(Orders!B2366,Returns!B:B,0)),"No")</f>
        <v>No</v>
      </c>
    </row>
    <row r="2367" spans="1:23" x14ac:dyDescent="0.3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IFERROR(INDEX(People!A:A,MATCH(Orders!M2367,People!B:B,0)),"")</f>
        <v>Cassandra Brandow</v>
      </c>
      <c r="W2367" s="3" t="str">
        <f>IFERROR(INDEX(Returns!A:A,MATCH(Orders!B2367,Returns!B:B,0)),"No")</f>
        <v>No</v>
      </c>
    </row>
    <row r="2368" spans="1:23" x14ac:dyDescent="0.3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IFERROR(INDEX(People!A:A,MATCH(Orders!M2368,People!B:B,0)),"")</f>
        <v>Anna Andreadi</v>
      </c>
      <c r="W2368" s="3" t="str">
        <f>IFERROR(INDEX(Returns!A:A,MATCH(Orders!B2368,Returns!B:B,0)),"No")</f>
        <v>No</v>
      </c>
    </row>
    <row r="2369" spans="1:23" x14ac:dyDescent="0.3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IFERROR(INDEX(People!A:A,MATCH(Orders!M2369,People!B:B,0)),"")</f>
        <v>Chuck Magee</v>
      </c>
      <c r="W2369" s="3" t="str">
        <f>IFERROR(INDEX(Returns!A:A,MATCH(Orders!B2369,Returns!B:B,0)),"No")</f>
        <v>No</v>
      </c>
    </row>
    <row r="2370" spans="1:23" x14ac:dyDescent="0.3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IFERROR(INDEX(People!A:A,MATCH(Orders!M2370,People!B:B,0)),"")</f>
        <v>Chuck Magee</v>
      </c>
      <c r="W2370" s="3" t="str">
        <f>IFERROR(INDEX(Returns!A:A,MATCH(Orders!B2370,Returns!B:B,0)),"No")</f>
        <v>No</v>
      </c>
    </row>
    <row r="2371" spans="1:23" x14ac:dyDescent="0.3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IFERROR(INDEX(People!A:A,MATCH(Orders!M2371,People!B:B,0)),"")</f>
        <v>Chuck Magee</v>
      </c>
      <c r="W2371" s="3" t="str">
        <f>IFERROR(INDEX(Returns!A:A,MATCH(Orders!B2371,Returns!B:B,0)),"No")</f>
        <v>No</v>
      </c>
    </row>
    <row r="2372" spans="1:23" x14ac:dyDescent="0.3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IFERROR(INDEX(People!A:A,MATCH(Orders!M2372,People!B:B,0)),"")</f>
        <v>Chuck Magee</v>
      </c>
      <c r="W2372" s="3" t="str">
        <f>IFERROR(INDEX(Returns!A:A,MATCH(Orders!B2372,Returns!B:B,0)),"No")</f>
        <v>No</v>
      </c>
    </row>
    <row r="2373" spans="1:23" x14ac:dyDescent="0.3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IFERROR(INDEX(People!A:A,MATCH(Orders!M2373,People!B:B,0)),"")</f>
        <v>Kelly Williams</v>
      </c>
      <c r="W2373" s="3" t="str">
        <f>IFERROR(INDEX(Returns!A:A,MATCH(Orders!B2373,Returns!B:B,0)),"No")</f>
        <v>No</v>
      </c>
    </row>
    <row r="2374" spans="1:23" x14ac:dyDescent="0.3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IFERROR(INDEX(People!A:A,MATCH(Orders!M2374,People!B:B,0)),"")</f>
        <v>Kelly Williams</v>
      </c>
      <c r="W2374" s="3" t="str">
        <f>IFERROR(INDEX(Returns!A:A,MATCH(Orders!B2374,Returns!B:B,0)),"No")</f>
        <v>No</v>
      </c>
    </row>
    <row r="2375" spans="1:23" x14ac:dyDescent="0.3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IFERROR(INDEX(People!A:A,MATCH(Orders!M2375,People!B:B,0)),"")</f>
        <v>Kelly Williams</v>
      </c>
      <c r="W2375" s="3" t="str">
        <f>IFERROR(INDEX(Returns!A:A,MATCH(Orders!B2375,Returns!B:B,0)),"No")</f>
        <v>No</v>
      </c>
    </row>
    <row r="2376" spans="1:23" x14ac:dyDescent="0.3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IFERROR(INDEX(People!A:A,MATCH(Orders!M2376,People!B:B,0)),"")</f>
        <v>Kelly Williams</v>
      </c>
      <c r="W2376" s="3" t="str">
        <f>IFERROR(INDEX(Returns!A:A,MATCH(Orders!B2376,Returns!B:B,0)),"No")</f>
        <v>No</v>
      </c>
    </row>
    <row r="2377" spans="1:23" x14ac:dyDescent="0.3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IFERROR(INDEX(People!A:A,MATCH(Orders!M2377,People!B:B,0)),"")</f>
        <v>Cassandra Brandow</v>
      </c>
      <c r="W2377" s="3" t="str">
        <f>IFERROR(INDEX(Returns!A:A,MATCH(Orders!B2377,Returns!B:B,0)),"No")</f>
        <v>No</v>
      </c>
    </row>
    <row r="2378" spans="1:23" x14ac:dyDescent="0.3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IFERROR(INDEX(People!A:A,MATCH(Orders!M2378,People!B:B,0)),"")</f>
        <v>Chuck Magee</v>
      </c>
      <c r="W2378" s="3" t="str">
        <f>IFERROR(INDEX(Returns!A:A,MATCH(Orders!B2378,Returns!B:B,0)),"No")</f>
        <v>No</v>
      </c>
    </row>
    <row r="2379" spans="1:23" x14ac:dyDescent="0.3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IFERROR(INDEX(People!A:A,MATCH(Orders!M2379,People!B:B,0)),"")</f>
        <v>Chuck Magee</v>
      </c>
      <c r="W2379" s="3" t="str">
        <f>IFERROR(INDEX(Returns!A:A,MATCH(Orders!B2379,Returns!B:B,0)),"No")</f>
        <v>No</v>
      </c>
    </row>
    <row r="2380" spans="1:23" x14ac:dyDescent="0.3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IFERROR(INDEX(People!A:A,MATCH(Orders!M2380,People!B:B,0)),"")</f>
        <v>Anna Andreadi</v>
      </c>
      <c r="W2380" s="3" t="str">
        <f>IFERROR(INDEX(Returns!A:A,MATCH(Orders!B2380,Returns!B:B,0)),"No")</f>
        <v>No</v>
      </c>
    </row>
    <row r="2381" spans="1:23" x14ac:dyDescent="0.3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IFERROR(INDEX(People!A:A,MATCH(Orders!M2381,People!B:B,0)),"")</f>
        <v>Chuck Magee</v>
      </c>
      <c r="W2381" s="3" t="str">
        <f>IFERROR(INDEX(Returns!A:A,MATCH(Orders!B2381,Returns!B:B,0)),"No")</f>
        <v>No</v>
      </c>
    </row>
    <row r="2382" spans="1:23" x14ac:dyDescent="0.3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IFERROR(INDEX(People!A:A,MATCH(Orders!M2382,People!B:B,0)),"")</f>
        <v>Chuck Magee</v>
      </c>
      <c r="W2382" s="3" t="str">
        <f>IFERROR(INDEX(Returns!A:A,MATCH(Orders!B2382,Returns!B:B,0)),"No")</f>
        <v>No</v>
      </c>
    </row>
    <row r="2383" spans="1:23" x14ac:dyDescent="0.3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IFERROR(INDEX(People!A:A,MATCH(Orders!M2383,People!B:B,0)),"")</f>
        <v>Chuck Magee</v>
      </c>
      <c r="W2383" s="3" t="str">
        <f>IFERROR(INDEX(Returns!A:A,MATCH(Orders!B2383,Returns!B:B,0)),"No")</f>
        <v>No</v>
      </c>
    </row>
    <row r="2384" spans="1:23" x14ac:dyDescent="0.3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IFERROR(INDEX(People!A:A,MATCH(Orders!M2384,People!B:B,0)),"")</f>
        <v>Anna Andreadi</v>
      </c>
      <c r="W2384" s="3" t="str">
        <f>IFERROR(INDEX(Returns!A:A,MATCH(Orders!B2384,Returns!B:B,0)),"No")</f>
        <v>No</v>
      </c>
    </row>
    <row r="2385" spans="1:23" x14ac:dyDescent="0.3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IFERROR(INDEX(People!A:A,MATCH(Orders!M2385,People!B:B,0)),"")</f>
        <v>Anna Andreadi</v>
      </c>
      <c r="W2385" s="3" t="str">
        <f>IFERROR(INDEX(Returns!A:A,MATCH(Orders!B2385,Returns!B:B,0)),"No")</f>
        <v>No</v>
      </c>
    </row>
    <row r="2386" spans="1:23" x14ac:dyDescent="0.3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IFERROR(INDEX(People!A:A,MATCH(Orders!M2386,People!B:B,0)),"")</f>
        <v>Anna Andreadi</v>
      </c>
      <c r="W2386" s="3" t="str">
        <f>IFERROR(INDEX(Returns!A:A,MATCH(Orders!B2386,Returns!B:B,0)),"No")</f>
        <v>No</v>
      </c>
    </row>
    <row r="2387" spans="1:23" x14ac:dyDescent="0.3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IFERROR(INDEX(People!A:A,MATCH(Orders!M2387,People!B:B,0)),"")</f>
        <v>Anna Andreadi</v>
      </c>
      <c r="W2387" s="3" t="str">
        <f>IFERROR(INDEX(Returns!A:A,MATCH(Orders!B2387,Returns!B:B,0)),"No")</f>
        <v>No</v>
      </c>
    </row>
    <row r="2388" spans="1:23" x14ac:dyDescent="0.3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IFERROR(INDEX(People!A:A,MATCH(Orders!M2388,People!B:B,0)),"")</f>
        <v>Anna Andreadi</v>
      </c>
      <c r="W2388" s="3" t="str">
        <f>IFERROR(INDEX(Returns!A:A,MATCH(Orders!B2388,Returns!B:B,0)),"No")</f>
        <v>No</v>
      </c>
    </row>
    <row r="2389" spans="1:23" x14ac:dyDescent="0.3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IFERROR(INDEX(People!A:A,MATCH(Orders!M2389,People!B:B,0)),"")</f>
        <v>Anna Andreadi</v>
      </c>
      <c r="W2389" s="3" t="str">
        <f>IFERROR(INDEX(Returns!A:A,MATCH(Orders!B2389,Returns!B:B,0)),"No")</f>
        <v>No</v>
      </c>
    </row>
    <row r="2390" spans="1:23" x14ac:dyDescent="0.3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IFERROR(INDEX(People!A:A,MATCH(Orders!M2390,People!B:B,0)),"")</f>
        <v>Anna Andreadi</v>
      </c>
      <c r="W2390" s="3" t="str">
        <f>IFERROR(INDEX(Returns!A:A,MATCH(Orders!B2390,Returns!B:B,0)),"No")</f>
        <v>No</v>
      </c>
    </row>
    <row r="2391" spans="1:23" x14ac:dyDescent="0.3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IFERROR(INDEX(People!A:A,MATCH(Orders!M2391,People!B:B,0)),"")</f>
        <v>Chuck Magee</v>
      </c>
      <c r="W2391" s="3" t="str">
        <f>IFERROR(INDEX(Returns!A:A,MATCH(Orders!B2391,Returns!B:B,0)),"No")</f>
        <v>No</v>
      </c>
    </row>
    <row r="2392" spans="1:23" x14ac:dyDescent="0.3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IFERROR(INDEX(People!A:A,MATCH(Orders!M2392,People!B:B,0)),"")</f>
        <v>Chuck Magee</v>
      </c>
      <c r="W2392" s="3" t="str">
        <f>IFERROR(INDEX(Returns!A:A,MATCH(Orders!B2392,Returns!B:B,0)),"No")</f>
        <v>No</v>
      </c>
    </row>
    <row r="2393" spans="1:23" x14ac:dyDescent="0.3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IFERROR(INDEX(People!A:A,MATCH(Orders!M2393,People!B:B,0)),"")</f>
        <v>Chuck Magee</v>
      </c>
      <c r="W2393" s="3" t="str">
        <f>IFERROR(INDEX(Returns!A:A,MATCH(Orders!B2393,Returns!B:B,0)),"No")</f>
        <v>No</v>
      </c>
    </row>
    <row r="2394" spans="1:23" x14ac:dyDescent="0.3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IFERROR(INDEX(People!A:A,MATCH(Orders!M2394,People!B:B,0)),"")</f>
        <v>Chuck Magee</v>
      </c>
      <c r="W2394" s="3" t="str">
        <f>IFERROR(INDEX(Returns!A:A,MATCH(Orders!B2394,Returns!B:B,0)),"No")</f>
        <v>No</v>
      </c>
    </row>
    <row r="2395" spans="1:23" x14ac:dyDescent="0.3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IFERROR(INDEX(People!A:A,MATCH(Orders!M2395,People!B:B,0)),"")</f>
        <v>Chuck Magee</v>
      </c>
      <c r="W2395" s="3" t="str">
        <f>IFERROR(INDEX(Returns!A:A,MATCH(Orders!B2395,Returns!B:B,0)),"No")</f>
        <v>No</v>
      </c>
    </row>
    <row r="2396" spans="1:23" x14ac:dyDescent="0.3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IFERROR(INDEX(People!A:A,MATCH(Orders!M2396,People!B:B,0)),"")</f>
        <v>Chuck Magee</v>
      </c>
      <c r="W2396" s="3" t="str">
        <f>IFERROR(INDEX(Returns!A:A,MATCH(Orders!B2396,Returns!B:B,0)),"No")</f>
        <v>No</v>
      </c>
    </row>
    <row r="2397" spans="1:23" x14ac:dyDescent="0.3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IFERROR(INDEX(People!A:A,MATCH(Orders!M2397,People!B:B,0)),"")</f>
        <v>Chuck Magee</v>
      </c>
      <c r="W2397" s="3" t="str">
        <f>IFERROR(INDEX(Returns!A:A,MATCH(Orders!B2397,Returns!B:B,0)),"No")</f>
        <v>No</v>
      </c>
    </row>
    <row r="2398" spans="1:23" x14ac:dyDescent="0.3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IFERROR(INDEX(People!A:A,MATCH(Orders!M2398,People!B:B,0)),"")</f>
        <v>Chuck Magee</v>
      </c>
      <c r="W2398" s="3" t="str">
        <f>IFERROR(INDEX(Returns!A:A,MATCH(Orders!B2398,Returns!B:B,0)),"No")</f>
        <v>No</v>
      </c>
    </row>
    <row r="2399" spans="1:23" x14ac:dyDescent="0.3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IFERROR(INDEX(People!A:A,MATCH(Orders!M2399,People!B:B,0)),"")</f>
        <v>Anna Andreadi</v>
      </c>
      <c r="W2399" s="3" t="str">
        <f>IFERROR(INDEX(Returns!A:A,MATCH(Orders!B2399,Returns!B:B,0)),"No")</f>
        <v>No</v>
      </c>
    </row>
    <row r="2400" spans="1:23" x14ac:dyDescent="0.3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IFERROR(INDEX(People!A:A,MATCH(Orders!M2400,People!B:B,0)),"")</f>
        <v>Anna Andreadi</v>
      </c>
      <c r="W2400" s="3" t="str">
        <f>IFERROR(INDEX(Returns!A:A,MATCH(Orders!B2400,Returns!B:B,0)),"No")</f>
        <v>No</v>
      </c>
    </row>
    <row r="2401" spans="1:23" x14ac:dyDescent="0.3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IFERROR(INDEX(People!A:A,MATCH(Orders!M2401,People!B:B,0)),"")</f>
        <v>Cassandra Brandow</v>
      </c>
      <c r="W2401" s="3" t="str">
        <f>IFERROR(INDEX(Returns!A:A,MATCH(Orders!B2401,Returns!B:B,0)),"No")</f>
        <v>No</v>
      </c>
    </row>
    <row r="2402" spans="1:23" x14ac:dyDescent="0.3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IFERROR(INDEX(People!A:A,MATCH(Orders!M2402,People!B:B,0)),"")</f>
        <v>Cassandra Brandow</v>
      </c>
      <c r="W2402" s="3" t="str">
        <f>IFERROR(INDEX(Returns!A:A,MATCH(Orders!B2402,Returns!B:B,0)),"No")</f>
        <v>No</v>
      </c>
    </row>
    <row r="2403" spans="1:23" x14ac:dyDescent="0.3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IFERROR(INDEX(People!A:A,MATCH(Orders!M2403,People!B:B,0)),"")</f>
        <v>Kelly Williams</v>
      </c>
      <c r="W2403" s="3" t="str">
        <f>IFERROR(INDEX(Returns!A:A,MATCH(Orders!B2403,Returns!B:B,0)),"No")</f>
        <v>No</v>
      </c>
    </row>
    <row r="2404" spans="1:23" x14ac:dyDescent="0.3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IFERROR(INDEX(People!A:A,MATCH(Orders!M2404,People!B:B,0)),"")</f>
        <v>Kelly Williams</v>
      </c>
      <c r="W2404" s="3" t="str">
        <f>IFERROR(INDEX(Returns!A:A,MATCH(Orders!B2404,Returns!B:B,0)),"No")</f>
        <v>No</v>
      </c>
    </row>
    <row r="2405" spans="1:23" x14ac:dyDescent="0.3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IFERROR(INDEX(People!A:A,MATCH(Orders!M2405,People!B:B,0)),"")</f>
        <v>Kelly Williams</v>
      </c>
      <c r="W2405" s="3" t="str">
        <f>IFERROR(INDEX(Returns!A:A,MATCH(Orders!B2405,Returns!B:B,0)),"No")</f>
        <v>No</v>
      </c>
    </row>
    <row r="2406" spans="1:23" x14ac:dyDescent="0.3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IFERROR(INDEX(People!A:A,MATCH(Orders!M2406,People!B:B,0)),"")</f>
        <v>Anna Andreadi</v>
      </c>
      <c r="W2406" s="3" t="str">
        <f>IFERROR(INDEX(Returns!A:A,MATCH(Orders!B2406,Returns!B:B,0)),"No")</f>
        <v>No</v>
      </c>
    </row>
    <row r="2407" spans="1:23" x14ac:dyDescent="0.3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IFERROR(INDEX(People!A:A,MATCH(Orders!M2407,People!B:B,0)),"")</f>
        <v>Anna Andreadi</v>
      </c>
      <c r="W2407" s="3" t="str">
        <f>IFERROR(INDEX(Returns!A:A,MATCH(Orders!B2407,Returns!B:B,0)),"No")</f>
        <v>No</v>
      </c>
    </row>
    <row r="2408" spans="1:23" x14ac:dyDescent="0.3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IFERROR(INDEX(People!A:A,MATCH(Orders!M2408,People!B:B,0)),"")</f>
        <v>Anna Andreadi</v>
      </c>
      <c r="W2408" s="3" t="str">
        <f>IFERROR(INDEX(Returns!A:A,MATCH(Orders!B2408,Returns!B:B,0)),"No")</f>
        <v>No</v>
      </c>
    </row>
    <row r="2409" spans="1:23" x14ac:dyDescent="0.3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IFERROR(INDEX(People!A:A,MATCH(Orders!M2409,People!B:B,0)),"")</f>
        <v>Anna Andreadi</v>
      </c>
      <c r="W2409" s="3" t="str">
        <f>IFERROR(INDEX(Returns!A:A,MATCH(Orders!B2409,Returns!B:B,0)),"No")</f>
        <v>No</v>
      </c>
    </row>
    <row r="2410" spans="1:23" x14ac:dyDescent="0.3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IFERROR(INDEX(People!A:A,MATCH(Orders!M2410,People!B:B,0)),"")</f>
        <v>Anna Andreadi</v>
      </c>
      <c r="W2410" s="3" t="str">
        <f>IFERROR(INDEX(Returns!A:A,MATCH(Orders!B2410,Returns!B:B,0)),"No")</f>
        <v>No</v>
      </c>
    </row>
    <row r="2411" spans="1:23" x14ac:dyDescent="0.3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IFERROR(INDEX(People!A:A,MATCH(Orders!M2411,People!B:B,0)),"")</f>
        <v>Anna Andreadi</v>
      </c>
      <c r="W2411" s="3" t="str">
        <f>IFERROR(INDEX(Returns!A:A,MATCH(Orders!B2411,Returns!B:B,0)),"No")</f>
        <v>No</v>
      </c>
    </row>
    <row r="2412" spans="1:23" x14ac:dyDescent="0.3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IFERROR(INDEX(People!A:A,MATCH(Orders!M2412,People!B:B,0)),"")</f>
        <v>Chuck Magee</v>
      </c>
      <c r="W2412" s="3" t="str">
        <f>IFERROR(INDEX(Returns!A:A,MATCH(Orders!B2412,Returns!B:B,0)),"No")</f>
        <v>No</v>
      </c>
    </row>
    <row r="2413" spans="1:23" x14ac:dyDescent="0.3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IFERROR(INDEX(People!A:A,MATCH(Orders!M2413,People!B:B,0)),"")</f>
        <v>Anna Andreadi</v>
      </c>
      <c r="W2413" s="3" t="str">
        <f>IFERROR(INDEX(Returns!A:A,MATCH(Orders!B2413,Returns!B:B,0)),"No")</f>
        <v>No</v>
      </c>
    </row>
    <row r="2414" spans="1:23" x14ac:dyDescent="0.3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IFERROR(INDEX(People!A:A,MATCH(Orders!M2414,People!B:B,0)),"")</f>
        <v>Anna Andreadi</v>
      </c>
      <c r="W2414" s="3" t="str">
        <f>IFERROR(INDEX(Returns!A:A,MATCH(Orders!B2414,Returns!B:B,0)),"No")</f>
        <v>No</v>
      </c>
    </row>
    <row r="2415" spans="1:23" x14ac:dyDescent="0.3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IFERROR(INDEX(People!A:A,MATCH(Orders!M2415,People!B:B,0)),"")</f>
        <v>Anna Andreadi</v>
      </c>
      <c r="W2415" s="3" t="str">
        <f>IFERROR(INDEX(Returns!A:A,MATCH(Orders!B2415,Returns!B:B,0)),"No")</f>
        <v>No</v>
      </c>
    </row>
    <row r="2416" spans="1:23" x14ac:dyDescent="0.3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IFERROR(INDEX(People!A:A,MATCH(Orders!M2416,People!B:B,0)),"")</f>
        <v>Kelly Williams</v>
      </c>
      <c r="W2416" s="3" t="str">
        <f>IFERROR(INDEX(Returns!A:A,MATCH(Orders!B2416,Returns!B:B,0)),"No")</f>
        <v>No</v>
      </c>
    </row>
    <row r="2417" spans="1:23" x14ac:dyDescent="0.3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IFERROR(INDEX(People!A:A,MATCH(Orders!M2417,People!B:B,0)),"")</f>
        <v>Chuck Magee</v>
      </c>
      <c r="W2417" s="3" t="str">
        <f>IFERROR(INDEX(Returns!A:A,MATCH(Orders!B2417,Returns!B:B,0)),"No")</f>
        <v>No</v>
      </c>
    </row>
    <row r="2418" spans="1:23" x14ac:dyDescent="0.3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IFERROR(INDEX(People!A:A,MATCH(Orders!M2418,People!B:B,0)),"")</f>
        <v>Anna Andreadi</v>
      </c>
      <c r="W2418" s="3" t="str">
        <f>IFERROR(INDEX(Returns!A:A,MATCH(Orders!B2418,Returns!B:B,0)),"No")</f>
        <v>No</v>
      </c>
    </row>
    <row r="2419" spans="1:23" x14ac:dyDescent="0.3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IFERROR(INDEX(People!A:A,MATCH(Orders!M2419,People!B:B,0)),"")</f>
        <v>Anna Andreadi</v>
      </c>
      <c r="W2419" s="3" t="str">
        <f>IFERROR(INDEX(Returns!A:A,MATCH(Orders!B2419,Returns!B:B,0)),"No")</f>
        <v>No</v>
      </c>
    </row>
    <row r="2420" spans="1:23" x14ac:dyDescent="0.3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IFERROR(INDEX(People!A:A,MATCH(Orders!M2420,People!B:B,0)),"")</f>
        <v>Anna Andreadi</v>
      </c>
      <c r="W2420" s="3" t="str">
        <f>IFERROR(INDEX(Returns!A:A,MATCH(Orders!B2420,Returns!B:B,0)),"No")</f>
        <v>No</v>
      </c>
    </row>
    <row r="2421" spans="1:23" x14ac:dyDescent="0.3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IFERROR(INDEX(People!A:A,MATCH(Orders!M2421,People!B:B,0)),"")</f>
        <v>Anna Andreadi</v>
      </c>
      <c r="W2421" s="3" t="str">
        <f>IFERROR(INDEX(Returns!A:A,MATCH(Orders!B2421,Returns!B:B,0)),"No")</f>
        <v>No</v>
      </c>
    </row>
    <row r="2422" spans="1:23" x14ac:dyDescent="0.3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IFERROR(INDEX(People!A:A,MATCH(Orders!M2422,People!B:B,0)),"")</f>
        <v>Anna Andreadi</v>
      </c>
      <c r="W2422" s="3" t="str">
        <f>IFERROR(INDEX(Returns!A:A,MATCH(Orders!B2422,Returns!B:B,0)),"No")</f>
        <v>No</v>
      </c>
    </row>
    <row r="2423" spans="1:23" x14ac:dyDescent="0.3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IFERROR(INDEX(People!A:A,MATCH(Orders!M2423,People!B:B,0)),"")</f>
        <v>Kelly Williams</v>
      </c>
      <c r="W2423" s="3" t="str">
        <f>IFERROR(INDEX(Returns!A:A,MATCH(Orders!B2423,Returns!B:B,0)),"No")</f>
        <v>No</v>
      </c>
    </row>
    <row r="2424" spans="1:23" x14ac:dyDescent="0.3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IFERROR(INDEX(People!A:A,MATCH(Orders!M2424,People!B:B,0)),"")</f>
        <v>Kelly Williams</v>
      </c>
      <c r="W2424" s="3" t="str">
        <f>IFERROR(INDEX(Returns!A:A,MATCH(Orders!B2424,Returns!B:B,0)),"No")</f>
        <v>No</v>
      </c>
    </row>
    <row r="2425" spans="1:23" x14ac:dyDescent="0.3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IFERROR(INDEX(People!A:A,MATCH(Orders!M2425,People!B:B,0)),"")</f>
        <v>Chuck Magee</v>
      </c>
      <c r="W2425" s="3" t="str">
        <f>IFERROR(INDEX(Returns!A:A,MATCH(Orders!B2425,Returns!B:B,0)),"No")</f>
        <v>No</v>
      </c>
    </row>
    <row r="2426" spans="1:23" x14ac:dyDescent="0.3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IFERROR(INDEX(People!A:A,MATCH(Orders!M2426,People!B:B,0)),"")</f>
        <v>Chuck Magee</v>
      </c>
      <c r="W2426" s="3" t="str">
        <f>IFERROR(INDEX(Returns!A:A,MATCH(Orders!B2426,Returns!B:B,0)),"No")</f>
        <v>No</v>
      </c>
    </row>
    <row r="2427" spans="1:23" x14ac:dyDescent="0.3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IFERROR(INDEX(People!A:A,MATCH(Orders!M2427,People!B:B,0)),"")</f>
        <v>Chuck Magee</v>
      </c>
      <c r="W2427" s="3" t="str">
        <f>IFERROR(INDEX(Returns!A:A,MATCH(Orders!B2427,Returns!B:B,0)),"No")</f>
        <v>No</v>
      </c>
    </row>
    <row r="2428" spans="1:23" x14ac:dyDescent="0.3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IFERROR(INDEX(People!A:A,MATCH(Orders!M2428,People!B:B,0)),"")</f>
        <v>Chuck Magee</v>
      </c>
      <c r="W2428" s="3" t="str">
        <f>IFERROR(INDEX(Returns!A:A,MATCH(Orders!B2428,Returns!B:B,0)),"No")</f>
        <v>No</v>
      </c>
    </row>
    <row r="2429" spans="1:23" x14ac:dyDescent="0.3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IFERROR(INDEX(People!A:A,MATCH(Orders!M2429,People!B:B,0)),"")</f>
        <v>Kelly Williams</v>
      </c>
      <c r="W2429" s="3" t="str">
        <f>IFERROR(INDEX(Returns!A:A,MATCH(Orders!B2429,Returns!B:B,0)),"No")</f>
        <v>No</v>
      </c>
    </row>
    <row r="2430" spans="1:23" x14ac:dyDescent="0.3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IFERROR(INDEX(People!A:A,MATCH(Orders!M2430,People!B:B,0)),"")</f>
        <v>Kelly Williams</v>
      </c>
      <c r="W2430" s="3" t="str">
        <f>IFERROR(INDEX(Returns!A:A,MATCH(Orders!B2430,Returns!B:B,0)),"No")</f>
        <v>No</v>
      </c>
    </row>
    <row r="2431" spans="1:23" x14ac:dyDescent="0.3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IFERROR(INDEX(People!A:A,MATCH(Orders!M2431,People!B:B,0)),"")</f>
        <v>Kelly Williams</v>
      </c>
      <c r="W2431" s="3" t="str">
        <f>IFERROR(INDEX(Returns!A:A,MATCH(Orders!B2431,Returns!B:B,0)),"No")</f>
        <v>No</v>
      </c>
    </row>
    <row r="2432" spans="1:23" x14ac:dyDescent="0.3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IFERROR(INDEX(People!A:A,MATCH(Orders!M2432,People!B:B,0)),"")</f>
        <v>Anna Andreadi</v>
      </c>
      <c r="W2432" s="3" t="str">
        <f>IFERROR(INDEX(Returns!A:A,MATCH(Orders!B2432,Returns!B:B,0)),"No")</f>
        <v>No</v>
      </c>
    </row>
    <row r="2433" spans="1:23" x14ac:dyDescent="0.3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IFERROR(INDEX(People!A:A,MATCH(Orders!M2433,People!B:B,0)),"")</f>
        <v>Anna Andreadi</v>
      </c>
      <c r="W2433" s="3" t="str">
        <f>IFERROR(INDEX(Returns!A:A,MATCH(Orders!B2433,Returns!B:B,0)),"No")</f>
        <v>No</v>
      </c>
    </row>
    <row r="2434" spans="1:23" x14ac:dyDescent="0.3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IFERROR(INDEX(People!A:A,MATCH(Orders!M2434,People!B:B,0)),"")</f>
        <v>Chuck Magee</v>
      </c>
      <c r="W2434" s="3" t="str">
        <f>IFERROR(INDEX(Returns!A:A,MATCH(Orders!B2434,Returns!B:B,0)),"No")</f>
        <v>No</v>
      </c>
    </row>
    <row r="2435" spans="1:23" x14ac:dyDescent="0.3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IFERROR(INDEX(People!A:A,MATCH(Orders!M2435,People!B:B,0)),"")</f>
        <v>Kelly Williams</v>
      </c>
      <c r="W2435" s="3" t="str">
        <f>IFERROR(INDEX(Returns!A:A,MATCH(Orders!B2435,Returns!B:B,0)),"No")</f>
        <v>No</v>
      </c>
    </row>
    <row r="2436" spans="1:23" x14ac:dyDescent="0.3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IFERROR(INDEX(People!A:A,MATCH(Orders!M2436,People!B:B,0)),"")</f>
        <v>Cassandra Brandow</v>
      </c>
      <c r="W2436" s="3" t="str">
        <f>IFERROR(INDEX(Returns!A:A,MATCH(Orders!B2436,Returns!B:B,0)),"No")</f>
        <v>No</v>
      </c>
    </row>
    <row r="2437" spans="1:23" x14ac:dyDescent="0.3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IFERROR(INDEX(People!A:A,MATCH(Orders!M2437,People!B:B,0)),"")</f>
        <v>Cassandra Brandow</v>
      </c>
      <c r="W2437" s="3" t="str">
        <f>IFERROR(INDEX(Returns!A:A,MATCH(Orders!B2437,Returns!B:B,0)),"No")</f>
        <v>No</v>
      </c>
    </row>
    <row r="2438" spans="1:23" x14ac:dyDescent="0.3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IFERROR(INDEX(People!A:A,MATCH(Orders!M2438,People!B:B,0)),"")</f>
        <v>Anna Andreadi</v>
      </c>
      <c r="W2438" s="3" t="str">
        <f>IFERROR(INDEX(Returns!A:A,MATCH(Orders!B2438,Returns!B:B,0)),"No")</f>
        <v>Yes</v>
      </c>
    </row>
    <row r="2439" spans="1:23" x14ac:dyDescent="0.3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IFERROR(INDEX(People!A:A,MATCH(Orders!M2439,People!B:B,0)),"")</f>
        <v>Anna Andreadi</v>
      </c>
      <c r="W2439" s="3" t="str">
        <f>IFERROR(INDEX(Returns!A:A,MATCH(Orders!B2439,Returns!B:B,0)),"No")</f>
        <v>No</v>
      </c>
    </row>
    <row r="2440" spans="1:23" x14ac:dyDescent="0.3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IFERROR(INDEX(People!A:A,MATCH(Orders!M2440,People!B:B,0)),"")</f>
        <v>Anna Andreadi</v>
      </c>
      <c r="W2440" s="3" t="str">
        <f>IFERROR(INDEX(Returns!A:A,MATCH(Orders!B2440,Returns!B:B,0)),"No")</f>
        <v>No</v>
      </c>
    </row>
    <row r="2441" spans="1:23" x14ac:dyDescent="0.3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IFERROR(INDEX(People!A:A,MATCH(Orders!M2441,People!B:B,0)),"")</f>
        <v>Cassandra Brandow</v>
      </c>
      <c r="W2441" s="3" t="str">
        <f>IFERROR(INDEX(Returns!A:A,MATCH(Orders!B2441,Returns!B:B,0)),"No")</f>
        <v>No</v>
      </c>
    </row>
    <row r="2442" spans="1:23" x14ac:dyDescent="0.3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IFERROR(INDEX(People!A:A,MATCH(Orders!M2442,People!B:B,0)),"")</f>
        <v>Chuck Magee</v>
      </c>
      <c r="W2442" s="3" t="str">
        <f>IFERROR(INDEX(Returns!A:A,MATCH(Orders!B2442,Returns!B:B,0)),"No")</f>
        <v>No</v>
      </c>
    </row>
    <row r="2443" spans="1:23" x14ac:dyDescent="0.3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IFERROR(INDEX(People!A:A,MATCH(Orders!M2443,People!B:B,0)),"")</f>
        <v>Chuck Magee</v>
      </c>
      <c r="W2443" s="3" t="str">
        <f>IFERROR(INDEX(Returns!A:A,MATCH(Orders!B2443,Returns!B:B,0)),"No")</f>
        <v>No</v>
      </c>
    </row>
    <row r="2444" spans="1:23" x14ac:dyDescent="0.3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IFERROR(INDEX(People!A:A,MATCH(Orders!M2444,People!B:B,0)),"")</f>
        <v>Chuck Magee</v>
      </c>
      <c r="W2444" s="3" t="str">
        <f>IFERROR(INDEX(Returns!A:A,MATCH(Orders!B2444,Returns!B:B,0)),"No")</f>
        <v>No</v>
      </c>
    </row>
    <row r="2445" spans="1:23" x14ac:dyDescent="0.3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IFERROR(INDEX(People!A:A,MATCH(Orders!M2445,People!B:B,0)),"")</f>
        <v>Chuck Magee</v>
      </c>
      <c r="W2445" s="3" t="str">
        <f>IFERROR(INDEX(Returns!A:A,MATCH(Orders!B2445,Returns!B:B,0)),"No")</f>
        <v>No</v>
      </c>
    </row>
    <row r="2446" spans="1:23" x14ac:dyDescent="0.3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IFERROR(INDEX(People!A:A,MATCH(Orders!M2446,People!B:B,0)),"")</f>
        <v>Chuck Magee</v>
      </c>
      <c r="W2446" s="3" t="str">
        <f>IFERROR(INDEX(Returns!A:A,MATCH(Orders!B2446,Returns!B:B,0)),"No")</f>
        <v>No</v>
      </c>
    </row>
    <row r="2447" spans="1:23" x14ac:dyDescent="0.3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IFERROR(INDEX(People!A:A,MATCH(Orders!M2447,People!B:B,0)),"")</f>
        <v>Chuck Magee</v>
      </c>
      <c r="W2447" s="3" t="str">
        <f>IFERROR(INDEX(Returns!A:A,MATCH(Orders!B2447,Returns!B:B,0)),"No")</f>
        <v>No</v>
      </c>
    </row>
    <row r="2448" spans="1:23" x14ac:dyDescent="0.3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IFERROR(INDEX(People!A:A,MATCH(Orders!M2448,People!B:B,0)),"")</f>
        <v>Anna Andreadi</v>
      </c>
      <c r="W2448" s="3" t="str">
        <f>IFERROR(INDEX(Returns!A:A,MATCH(Orders!B2448,Returns!B:B,0)),"No")</f>
        <v>No</v>
      </c>
    </row>
    <row r="2449" spans="1:23" x14ac:dyDescent="0.3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IFERROR(INDEX(People!A:A,MATCH(Orders!M2449,People!B:B,0)),"")</f>
        <v>Chuck Magee</v>
      </c>
      <c r="W2449" s="3" t="str">
        <f>IFERROR(INDEX(Returns!A:A,MATCH(Orders!B2449,Returns!B:B,0)),"No")</f>
        <v>No</v>
      </c>
    </row>
    <row r="2450" spans="1:23" x14ac:dyDescent="0.3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IFERROR(INDEX(People!A:A,MATCH(Orders!M2450,People!B:B,0)),"")</f>
        <v>Cassandra Brandow</v>
      </c>
      <c r="W2450" s="3" t="str">
        <f>IFERROR(INDEX(Returns!A:A,MATCH(Orders!B2450,Returns!B:B,0)),"No")</f>
        <v>No</v>
      </c>
    </row>
    <row r="2451" spans="1:23" x14ac:dyDescent="0.3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IFERROR(INDEX(People!A:A,MATCH(Orders!M2451,People!B:B,0)),"")</f>
        <v>Anna Andreadi</v>
      </c>
      <c r="W2451" s="3" t="str">
        <f>IFERROR(INDEX(Returns!A:A,MATCH(Orders!B2451,Returns!B:B,0)),"No")</f>
        <v>No</v>
      </c>
    </row>
    <row r="2452" spans="1:23" x14ac:dyDescent="0.3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IFERROR(INDEX(People!A:A,MATCH(Orders!M2452,People!B:B,0)),"")</f>
        <v>Chuck Magee</v>
      </c>
      <c r="W2452" s="3" t="str">
        <f>IFERROR(INDEX(Returns!A:A,MATCH(Orders!B2452,Returns!B:B,0)),"No")</f>
        <v>No</v>
      </c>
    </row>
    <row r="2453" spans="1:23" x14ac:dyDescent="0.3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IFERROR(INDEX(People!A:A,MATCH(Orders!M2453,People!B:B,0)),"")</f>
        <v>Chuck Magee</v>
      </c>
      <c r="W2453" s="3" t="str">
        <f>IFERROR(INDEX(Returns!A:A,MATCH(Orders!B2453,Returns!B:B,0)),"No")</f>
        <v>No</v>
      </c>
    </row>
    <row r="2454" spans="1:23" x14ac:dyDescent="0.3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IFERROR(INDEX(People!A:A,MATCH(Orders!M2454,People!B:B,0)),"")</f>
        <v>Chuck Magee</v>
      </c>
      <c r="W2454" s="3" t="str">
        <f>IFERROR(INDEX(Returns!A:A,MATCH(Orders!B2454,Returns!B:B,0)),"No")</f>
        <v>No</v>
      </c>
    </row>
    <row r="2455" spans="1:23" x14ac:dyDescent="0.3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IFERROR(INDEX(People!A:A,MATCH(Orders!M2455,People!B:B,0)),"")</f>
        <v>Chuck Magee</v>
      </c>
      <c r="W2455" s="3" t="str">
        <f>IFERROR(INDEX(Returns!A:A,MATCH(Orders!B2455,Returns!B:B,0)),"No")</f>
        <v>No</v>
      </c>
    </row>
    <row r="2456" spans="1:23" x14ac:dyDescent="0.3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IFERROR(INDEX(People!A:A,MATCH(Orders!M2456,People!B:B,0)),"")</f>
        <v>Chuck Magee</v>
      </c>
      <c r="W2456" s="3" t="str">
        <f>IFERROR(INDEX(Returns!A:A,MATCH(Orders!B2456,Returns!B:B,0)),"No")</f>
        <v>No</v>
      </c>
    </row>
    <row r="2457" spans="1:23" x14ac:dyDescent="0.3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IFERROR(INDEX(People!A:A,MATCH(Orders!M2457,People!B:B,0)),"")</f>
        <v>Chuck Magee</v>
      </c>
      <c r="W2457" s="3" t="str">
        <f>IFERROR(INDEX(Returns!A:A,MATCH(Orders!B2457,Returns!B:B,0)),"No")</f>
        <v>No</v>
      </c>
    </row>
    <row r="2458" spans="1:23" x14ac:dyDescent="0.3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IFERROR(INDEX(People!A:A,MATCH(Orders!M2458,People!B:B,0)),"")</f>
        <v>Chuck Magee</v>
      </c>
      <c r="W2458" s="3" t="str">
        <f>IFERROR(INDEX(Returns!A:A,MATCH(Orders!B2458,Returns!B:B,0)),"No")</f>
        <v>No</v>
      </c>
    </row>
    <row r="2459" spans="1:23" x14ac:dyDescent="0.3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IFERROR(INDEX(People!A:A,MATCH(Orders!M2459,People!B:B,0)),"")</f>
        <v>Chuck Magee</v>
      </c>
      <c r="W2459" s="3" t="str">
        <f>IFERROR(INDEX(Returns!A:A,MATCH(Orders!B2459,Returns!B:B,0)),"No")</f>
        <v>No</v>
      </c>
    </row>
    <row r="2460" spans="1:23" x14ac:dyDescent="0.3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IFERROR(INDEX(People!A:A,MATCH(Orders!M2460,People!B:B,0)),"")</f>
        <v>Chuck Magee</v>
      </c>
      <c r="W2460" s="3" t="str">
        <f>IFERROR(INDEX(Returns!A:A,MATCH(Orders!B2460,Returns!B:B,0)),"No")</f>
        <v>No</v>
      </c>
    </row>
    <row r="2461" spans="1:23" x14ac:dyDescent="0.3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IFERROR(INDEX(People!A:A,MATCH(Orders!M2461,People!B:B,0)),"")</f>
        <v>Chuck Magee</v>
      </c>
      <c r="W2461" s="3" t="str">
        <f>IFERROR(INDEX(Returns!A:A,MATCH(Orders!B2461,Returns!B:B,0)),"No")</f>
        <v>No</v>
      </c>
    </row>
    <row r="2462" spans="1:23" x14ac:dyDescent="0.3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IFERROR(INDEX(People!A:A,MATCH(Orders!M2462,People!B:B,0)),"")</f>
        <v>Anna Andreadi</v>
      </c>
      <c r="W2462" s="3" t="str">
        <f>IFERROR(INDEX(Returns!A:A,MATCH(Orders!B2462,Returns!B:B,0)),"No")</f>
        <v>No</v>
      </c>
    </row>
    <row r="2463" spans="1:23" x14ac:dyDescent="0.3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IFERROR(INDEX(People!A:A,MATCH(Orders!M2463,People!B:B,0)),"")</f>
        <v>Anna Andreadi</v>
      </c>
      <c r="W2463" s="3" t="str">
        <f>IFERROR(INDEX(Returns!A:A,MATCH(Orders!B2463,Returns!B:B,0)),"No")</f>
        <v>No</v>
      </c>
    </row>
    <row r="2464" spans="1:23" x14ac:dyDescent="0.3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IFERROR(INDEX(People!A:A,MATCH(Orders!M2464,People!B:B,0)),"")</f>
        <v>Chuck Magee</v>
      </c>
      <c r="W2464" s="3" t="str">
        <f>IFERROR(INDEX(Returns!A:A,MATCH(Orders!B2464,Returns!B:B,0)),"No")</f>
        <v>No</v>
      </c>
    </row>
    <row r="2465" spans="1:23" x14ac:dyDescent="0.3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IFERROR(INDEX(People!A:A,MATCH(Orders!M2465,People!B:B,0)),"")</f>
        <v>Chuck Magee</v>
      </c>
      <c r="W2465" s="3" t="str">
        <f>IFERROR(INDEX(Returns!A:A,MATCH(Orders!B2465,Returns!B:B,0)),"No")</f>
        <v>No</v>
      </c>
    </row>
    <row r="2466" spans="1:23" x14ac:dyDescent="0.3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IFERROR(INDEX(People!A:A,MATCH(Orders!M2466,People!B:B,0)),"")</f>
        <v>Chuck Magee</v>
      </c>
      <c r="W2466" s="3" t="str">
        <f>IFERROR(INDEX(Returns!A:A,MATCH(Orders!B2466,Returns!B:B,0)),"No")</f>
        <v>No</v>
      </c>
    </row>
    <row r="2467" spans="1:23" x14ac:dyDescent="0.3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IFERROR(INDEX(People!A:A,MATCH(Orders!M2467,People!B:B,0)),"")</f>
        <v>Chuck Magee</v>
      </c>
      <c r="W2467" s="3" t="str">
        <f>IFERROR(INDEX(Returns!A:A,MATCH(Orders!B2467,Returns!B:B,0)),"No")</f>
        <v>No</v>
      </c>
    </row>
    <row r="2468" spans="1:23" x14ac:dyDescent="0.3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IFERROR(INDEX(People!A:A,MATCH(Orders!M2468,People!B:B,0)),"")</f>
        <v>Cassandra Brandow</v>
      </c>
      <c r="W2468" s="3" t="str">
        <f>IFERROR(INDEX(Returns!A:A,MATCH(Orders!B2468,Returns!B:B,0)),"No")</f>
        <v>No</v>
      </c>
    </row>
    <row r="2469" spans="1:23" x14ac:dyDescent="0.3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IFERROR(INDEX(People!A:A,MATCH(Orders!M2469,People!B:B,0)),"")</f>
        <v>Cassandra Brandow</v>
      </c>
      <c r="W2469" s="3" t="str">
        <f>IFERROR(INDEX(Returns!A:A,MATCH(Orders!B2469,Returns!B:B,0)),"No")</f>
        <v>No</v>
      </c>
    </row>
    <row r="2470" spans="1:23" x14ac:dyDescent="0.3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IFERROR(INDEX(People!A:A,MATCH(Orders!M2470,People!B:B,0)),"")</f>
        <v>Cassandra Brandow</v>
      </c>
      <c r="W2470" s="3" t="str">
        <f>IFERROR(INDEX(Returns!A:A,MATCH(Orders!B2470,Returns!B:B,0)),"No")</f>
        <v>No</v>
      </c>
    </row>
    <row r="2471" spans="1:23" x14ac:dyDescent="0.3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IFERROR(INDEX(People!A:A,MATCH(Orders!M2471,People!B:B,0)),"")</f>
        <v>Cassandra Brandow</v>
      </c>
      <c r="W2471" s="3" t="str">
        <f>IFERROR(INDEX(Returns!A:A,MATCH(Orders!B2471,Returns!B:B,0)),"No")</f>
        <v>No</v>
      </c>
    </row>
    <row r="2472" spans="1:23" x14ac:dyDescent="0.3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IFERROR(INDEX(People!A:A,MATCH(Orders!M2472,People!B:B,0)),"")</f>
        <v>Cassandra Brandow</v>
      </c>
      <c r="W2472" s="3" t="str">
        <f>IFERROR(INDEX(Returns!A:A,MATCH(Orders!B2472,Returns!B:B,0)),"No")</f>
        <v>No</v>
      </c>
    </row>
    <row r="2473" spans="1:23" x14ac:dyDescent="0.3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IFERROR(INDEX(People!A:A,MATCH(Orders!M2473,People!B:B,0)),"")</f>
        <v>Cassandra Brandow</v>
      </c>
      <c r="W2473" s="3" t="str">
        <f>IFERROR(INDEX(Returns!A:A,MATCH(Orders!B2473,Returns!B:B,0)),"No")</f>
        <v>No</v>
      </c>
    </row>
    <row r="2474" spans="1:23" x14ac:dyDescent="0.3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IFERROR(INDEX(People!A:A,MATCH(Orders!M2474,People!B:B,0)),"")</f>
        <v>Cassandra Brandow</v>
      </c>
      <c r="W2474" s="3" t="str">
        <f>IFERROR(INDEX(Returns!A:A,MATCH(Orders!B2474,Returns!B:B,0)),"No")</f>
        <v>No</v>
      </c>
    </row>
    <row r="2475" spans="1:23" x14ac:dyDescent="0.3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IFERROR(INDEX(People!A:A,MATCH(Orders!M2475,People!B:B,0)),"")</f>
        <v>Anna Andreadi</v>
      </c>
      <c r="W2475" s="3" t="str">
        <f>IFERROR(INDEX(Returns!A:A,MATCH(Orders!B2475,Returns!B:B,0)),"No")</f>
        <v>No</v>
      </c>
    </row>
    <row r="2476" spans="1:23" x14ac:dyDescent="0.3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IFERROR(INDEX(People!A:A,MATCH(Orders!M2476,People!B:B,0)),"")</f>
        <v>Anna Andreadi</v>
      </c>
      <c r="W2476" s="3" t="str">
        <f>IFERROR(INDEX(Returns!A:A,MATCH(Orders!B2476,Returns!B:B,0)),"No")</f>
        <v>No</v>
      </c>
    </row>
    <row r="2477" spans="1:23" x14ac:dyDescent="0.3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IFERROR(INDEX(People!A:A,MATCH(Orders!M2477,People!B:B,0)),"")</f>
        <v>Anna Andreadi</v>
      </c>
      <c r="W2477" s="3" t="str">
        <f>IFERROR(INDEX(Returns!A:A,MATCH(Orders!B2477,Returns!B:B,0)),"No")</f>
        <v>No</v>
      </c>
    </row>
    <row r="2478" spans="1:23" x14ac:dyDescent="0.3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IFERROR(INDEX(People!A:A,MATCH(Orders!M2478,People!B:B,0)),"")</f>
        <v>Anna Andreadi</v>
      </c>
      <c r="W2478" s="3" t="str">
        <f>IFERROR(INDEX(Returns!A:A,MATCH(Orders!B2478,Returns!B:B,0)),"No")</f>
        <v>No</v>
      </c>
    </row>
    <row r="2479" spans="1:23" x14ac:dyDescent="0.3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IFERROR(INDEX(People!A:A,MATCH(Orders!M2479,People!B:B,0)),"")</f>
        <v>Anna Andreadi</v>
      </c>
      <c r="W2479" s="3" t="str">
        <f>IFERROR(INDEX(Returns!A:A,MATCH(Orders!B2479,Returns!B:B,0)),"No")</f>
        <v>No</v>
      </c>
    </row>
    <row r="2480" spans="1:23" x14ac:dyDescent="0.3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IFERROR(INDEX(People!A:A,MATCH(Orders!M2480,People!B:B,0)),"")</f>
        <v>Chuck Magee</v>
      </c>
      <c r="W2480" s="3" t="str">
        <f>IFERROR(INDEX(Returns!A:A,MATCH(Orders!B2480,Returns!B:B,0)),"No")</f>
        <v>No</v>
      </c>
    </row>
    <row r="2481" spans="1:23" x14ac:dyDescent="0.3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IFERROR(INDEX(People!A:A,MATCH(Orders!M2481,People!B:B,0)),"")</f>
        <v>Kelly Williams</v>
      </c>
      <c r="W2481" s="3" t="str">
        <f>IFERROR(INDEX(Returns!A:A,MATCH(Orders!B2481,Returns!B:B,0)),"No")</f>
        <v>No</v>
      </c>
    </row>
    <row r="2482" spans="1:23" x14ac:dyDescent="0.3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IFERROR(INDEX(People!A:A,MATCH(Orders!M2482,People!B:B,0)),"")</f>
        <v>Kelly Williams</v>
      </c>
      <c r="W2482" s="3" t="str">
        <f>IFERROR(INDEX(Returns!A:A,MATCH(Orders!B2482,Returns!B:B,0)),"No")</f>
        <v>No</v>
      </c>
    </row>
    <row r="2483" spans="1:23" x14ac:dyDescent="0.3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IFERROR(INDEX(People!A:A,MATCH(Orders!M2483,People!B:B,0)),"")</f>
        <v>Anna Andreadi</v>
      </c>
      <c r="W2483" s="3" t="str">
        <f>IFERROR(INDEX(Returns!A:A,MATCH(Orders!B2483,Returns!B:B,0)),"No")</f>
        <v>No</v>
      </c>
    </row>
    <row r="2484" spans="1:23" x14ac:dyDescent="0.3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IFERROR(INDEX(People!A:A,MATCH(Orders!M2484,People!B:B,0)),"")</f>
        <v>Anna Andreadi</v>
      </c>
      <c r="W2484" s="3" t="str">
        <f>IFERROR(INDEX(Returns!A:A,MATCH(Orders!B2484,Returns!B:B,0)),"No")</f>
        <v>No</v>
      </c>
    </row>
    <row r="2485" spans="1:23" x14ac:dyDescent="0.3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IFERROR(INDEX(People!A:A,MATCH(Orders!M2485,People!B:B,0)),"")</f>
        <v>Anna Andreadi</v>
      </c>
      <c r="W2485" s="3" t="str">
        <f>IFERROR(INDEX(Returns!A:A,MATCH(Orders!B2485,Returns!B:B,0)),"No")</f>
        <v>No</v>
      </c>
    </row>
    <row r="2486" spans="1:23" x14ac:dyDescent="0.3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IFERROR(INDEX(People!A:A,MATCH(Orders!M2486,People!B:B,0)),"")</f>
        <v>Anna Andreadi</v>
      </c>
      <c r="W2486" s="3" t="str">
        <f>IFERROR(INDEX(Returns!A:A,MATCH(Orders!B2486,Returns!B:B,0)),"No")</f>
        <v>No</v>
      </c>
    </row>
    <row r="2487" spans="1:23" x14ac:dyDescent="0.3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IFERROR(INDEX(People!A:A,MATCH(Orders!M2487,People!B:B,0)),"")</f>
        <v>Anna Andreadi</v>
      </c>
      <c r="W2487" s="3" t="str">
        <f>IFERROR(INDEX(Returns!A:A,MATCH(Orders!B2487,Returns!B:B,0)),"No")</f>
        <v>No</v>
      </c>
    </row>
    <row r="2488" spans="1:23" x14ac:dyDescent="0.3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IFERROR(INDEX(People!A:A,MATCH(Orders!M2488,People!B:B,0)),"")</f>
        <v>Chuck Magee</v>
      </c>
      <c r="W2488" s="3" t="str">
        <f>IFERROR(INDEX(Returns!A:A,MATCH(Orders!B2488,Returns!B:B,0)),"No")</f>
        <v>No</v>
      </c>
    </row>
    <row r="2489" spans="1:23" x14ac:dyDescent="0.3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IFERROR(INDEX(People!A:A,MATCH(Orders!M2489,People!B:B,0)),"")</f>
        <v>Chuck Magee</v>
      </c>
      <c r="W2489" s="3" t="str">
        <f>IFERROR(INDEX(Returns!A:A,MATCH(Orders!B2489,Returns!B:B,0)),"No")</f>
        <v>No</v>
      </c>
    </row>
    <row r="2490" spans="1:23" x14ac:dyDescent="0.3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IFERROR(INDEX(People!A:A,MATCH(Orders!M2490,People!B:B,0)),"")</f>
        <v>Chuck Magee</v>
      </c>
      <c r="W2490" s="3" t="str">
        <f>IFERROR(INDEX(Returns!A:A,MATCH(Orders!B2490,Returns!B:B,0)),"No")</f>
        <v>No</v>
      </c>
    </row>
    <row r="2491" spans="1:23" x14ac:dyDescent="0.3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IFERROR(INDEX(People!A:A,MATCH(Orders!M2491,People!B:B,0)),"")</f>
        <v>Chuck Magee</v>
      </c>
      <c r="W2491" s="3" t="str">
        <f>IFERROR(INDEX(Returns!A:A,MATCH(Orders!B2491,Returns!B:B,0)),"No")</f>
        <v>No</v>
      </c>
    </row>
    <row r="2492" spans="1:23" x14ac:dyDescent="0.3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IFERROR(INDEX(People!A:A,MATCH(Orders!M2492,People!B:B,0)),"")</f>
        <v>Chuck Magee</v>
      </c>
      <c r="W2492" s="3" t="str">
        <f>IFERROR(INDEX(Returns!A:A,MATCH(Orders!B2492,Returns!B:B,0)),"No")</f>
        <v>No</v>
      </c>
    </row>
    <row r="2493" spans="1:23" x14ac:dyDescent="0.3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IFERROR(INDEX(People!A:A,MATCH(Orders!M2493,People!B:B,0)),"")</f>
        <v>Anna Andreadi</v>
      </c>
      <c r="W2493" s="3" t="str">
        <f>IFERROR(INDEX(Returns!A:A,MATCH(Orders!B2493,Returns!B:B,0)),"No")</f>
        <v>No</v>
      </c>
    </row>
    <row r="2494" spans="1:23" x14ac:dyDescent="0.3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IFERROR(INDEX(People!A:A,MATCH(Orders!M2494,People!B:B,0)),"")</f>
        <v>Chuck Magee</v>
      </c>
      <c r="W2494" s="3" t="str">
        <f>IFERROR(INDEX(Returns!A:A,MATCH(Orders!B2494,Returns!B:B,0)),"No")</f>
        <v>No</v>
      </c>
    </row>
    <row r="2495" spans="1:23" x14ac:dyDescent="0.3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IFERROR(INDEX(People!A:A,MATCH(Orders!M2495,People!B:B,0)),"")</f>
        <v>Kelly Williams</v>
      </c>
      <c r="W2495" s="3" t="str">
        <f>IFERROR(INDEX(Returns!A:A,MATCH(Orders!B2495,Returns!B:B,0)),"No")</f>
        <v>No</v>
      </c>
    </row>
    <row r="2496" spans="1:23" x14ac:dyDescent="0.3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IFERROR(INDEX(People!A:A,MATCH(Orders!M2496,People!B:B,0)),"")</f>
        <v>Kelly Williams</v>
      </c>
      <c r="W2496" s="3" t="str">
        <f>IFERROR(INDEX(Returns!A:A,MATCH(Orders!B2496,Returns!B:B,0)),"No")</f>
        <v>No</v>
      </c>
    </row>
    <row r="2497" spans="1:23" x14ac:dyDescent="0.3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IFERROR(INDEX(People!A:A,MATCH(Orders!M2497,People!B:B,0)),"")</f>
        <v>Kelly Williams</v>
      </c>
      <c r="W2497" s="3" t="str">
        <f>IFERROR(INDEX(Returns!A:A,MATCH(Orders!B2497,Returns!B:B,0)),"No")</f>
        <v>No</v>
      </c>
    </row>
    <row r="2498" spans="1:23" x14ac:dyDescent="0.3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IFERROR(INDEX(People!A:A,MATCH(Orders!M2498,People!B:B,0)),"")</f>
        <v>Anna Andreadi</v>
      </c>
      <c r="W2498" s="3" t="str">
        <f>IFERROR(INDEX(Returns!A:A,MATCH(Orders!B2498,Returns!B:B,0)),"No")</f>
        <v>No</v>
      </c>
    </row>
    <row r="2499" spans="1:23" x14ac:dyDescent="0.3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IFERROR(INDEX(People!A:A,MATCH(Orders!M2499,People!B:B,0)),"")</f>
        <v>Anna Andreadi</v>
      </c>
      <c r="W2499" s="3" t="str">
        <f>IFERROR(INDEX(Returns!A:A,MATCH(Orders!B2499,Returns!B:B,0)),"No")</f>
        <v>No</v>
      </c>
    </row>
    <row r="2500" spans="1:23" x14ac:dyDescent="0.3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IFERROR(INDEX(People!A:A,MATCH(Orders!M2500,People!B:B,0)),"")</f>
        <v>Anna Andreadi</v>
      </c>
      <c r="W2500" s="3" t="str">
        <f>IFERROR(INDEX(Returns!A:A,MATCH(Orders!B2500,Returns!B:B,0)),"No")</f>
        <v>No</v>
      </c>
    </row>
    <row r="2501" spans="1:23" x14ac:dyDescent="0.3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IFERROR(INDEX(People!A:A,MATCH(Orders!M2501,People!B:B,0)),"")</f>
        <v>Cassandra Brandow</v>
      </c>
      <c r="W2501" s="3" t="str">
        <f>IFERROR(INDEX(Returns!A:A,MATCH(Orders!B2501,Returns!B:B,0)),"No")</f>
        <v>No</v>
      </c>
    </row>
    <row r="2502" spans="1:23" x14ac:dyDescent="0.3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IFERROR(INDEX(People!A:A,MATCH(Orders!M2502,People!B:B,0)),"")</f>
        <v>Kelly Williams</v>
      </c>
      <c r="W2502" s="3" t="str">
        <f>IFERROR(INDEX(Returns!A:A,MATCH(Orders!B2502,Returns!B:B,0)),"No")</f>
        <v>Yes</v>
      </c>
    </row>
    <row r="2503" spans="1:23" x14ac:dyDescent="0.3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IFERROR(INDEX(People!A:A,MATCH(Orders!M2503,People!B:B,0)),"")</f>
        <v>Kelly Williams</v>
      </c>
      <c r="W2503" s="3" t="str">
        <f>IFERROR(INDEX(Returns!A:A,MATCH(Orders!B2503,Returns!B:B,0)),"No")</f>
        <v>Yes</v>
      </c>
    </row>
    <row r="2504" spans="1:23" x14ac:dyDescent="0.3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IFERROR(INDEX(People!A:A,MATCH(Orders!M2504,People!B:B,0)),"")</f>
        <v>Kelly Williams</v>
      </c>
      <c r="W2504" s="3" t="str">
        <f>IFERROR(INDEX(Returns!A:A,MATCH(Orders!B2504,Returns!B:B,0)),"No")</f>
        <v>Yes</v>
      </c>
    </row>
    <row r="2505" spans="1:23" x14ac:dyDescent="0.3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IFERROR(INDEX(People!A:A,MATCH(Orders!M2505,People!B:B,0)),"")</f>
        <v>Anna Andreadi</v>
      </c>
      <c r="W2505" s="3" t="str">
        <f>IFERROR(INDEX(Returns!A:A,MATCH(Orders!B2505,Returns!B:B,0)),"No")</f>
        <v>No</v>
      </c>
    </row>
    <row r="2506" spans="1:23" x14ac:dyDescent="0.3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IFERROR(INDEX(People!A:A,MATCH(Orders!M2506,People!B:B,0)),"")</f>
        <v>Anna Andreadi</v>
      </c>
      <c r="W2506" s="3" t="str">
        <f>IFERROR(INDEX(Returns!A:A,MATCH(Orders!B2506,Returns!B:B,0)),"No")</f>
        <v>No</v>
      </c>
    </row>
    <row r="2507" spans="1:23" x14ac:dyDescent="0.3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IFERROR(INDEX(People!A:A,MATCH(Orders!M2507,People!B:B,0)),"")</f>
        <v>Anna Andreadi</v>
      </c>
      <c r="W2507" s="3" t="str">
        <f>IFERROR(INDEX(Returns!A:A,MATCH(Orders!B2507,Returns!B:B,0)),"No")</f>
        <v>No</v>
      </c>
    </row>
    <row r="2508" spans="1:23" x14ac:dyDescent="0.3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IFERROR(INDEX(People!A:A,MATCH(Orders!M2508,People!B:B,0)),"")</f>
        <v>Anna Andreadi</v>
      </c>
      <c r="W2508" s="3" t="str">
        <f>IFERROR(INDEX(Returns!A:A,MATCH(Orders!B2508,Returns!B:B,0)),"No")</f>
        <v>No</v>
      </c>
    </row>
    <row r="2509" spans="1:23" x14ac:dyDescent="0.3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IFERROR(INDEX(People!A:A,MATCH(Orders!M2509,People!B:B,0)),"")</f>
        <v>Kelly Williams</v>
      </c>
      <c r="W2509" s="3" t="str">
        <f>IFERROR(INDEX(Returns!A:A,MATCH(Orders!B2509,Returns!B:B,0)),"No")</f>
        <v>No</v>
      </c>
    </row>
    <row r="2510" spans="1:23" x14ac:dyDescent="0.3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IFERROR(INDEX(People!A:A,MATCH(Orders!M2510,People!B:B,0)),"")</f>
        <v>Anna Andreadi</v>
      </c>
      <c r="W2510" s="3" t="str">
        <f>IFERROR(INDEX(Returns!A:A,MATCH(Orders!B2510,Returns!B:B,0)),"No")</f>
        <v>No</v>
      </c>
    </row>
    <row r="2511" spans="1:23" x14ac:dyDescent="0.3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IFERROR(INDEX(People!A:A,MATCH(Orders!M2511,People!B:B,0)),"")</f>
        <v>Anna Andreadi</v>
      </c>
      <c r="W2511" s="3" t="str">
        <f>IFERROR(INDEX(Returns!A:A,MATCH(Orders!B2511,Returns!B:B,0)),"No")</f>
        <v>No</v>
      </c>
    </row>
    <row r="2512" spans="1:23" x14ac:dyDescent="0.3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IFERROR(INDEX(People!A:A,MATCH(Orders!M2512,People!B:B,0)),"")</f>
        <v>Kelly Williams</v>
      </c>
      <c r="W2512" s="3" t="str">
        <f>IFERROR(INDEX(Returns!A:A,MATCH(Orders!B2512,Returns!B:B,0)),"No")</f>
        <v>No</v>
      </c>
    </row>
    <row r="2513" spans="1:23" x14ac:dyDescent="0.3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IFERROR(INDEX(People!A:A,MATCH(Orders!M2513,People!B:B,0)),"")</f>
        <v>Cassandra Brandow</v>
      </c>
      <c r="W2513" s="3" t="str">
        <f>IFERROR(INDEX(Returns!A:A,MATCH(Orders!B2513,Returns!B:B,0)),"No")</f>
        <v>No</v>
      </c>
    </row>
    <row r="2514" spans="1:23" x14ac:dyDescent="0.3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IFERROR(INDEX(People!A:A,MATCH(Orders!M2514,People!B:B,0)),"")</f>
        <v>Cassandra Brandow</v>
      </c>
      <c r="W2514" s="3" t="str">
        <f>IFERROR(INDEX(Returns!A:A,MATCH(Orders!B2514,Returns!B:B,0)),"No")</f>
        <v>No</v>
      </c>
    </row>
    <row r="2515" spans="1:23" x14ac:dyDescent="0.3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IFERROR(INDEX(People!A:A,MATCH(Orders!M2515,People!B:B,0)),"")</f>
        <v>Kelly Williams</v>
      </c>
      <c r="W2515" s="3" t="str">
        <f>IFERROR(INDEX(Returns!A:A,MATCH(Orders!B2515,Returns!B:B,0)),"No")</f>
        <v>No</v>
      </c>
    </row>
    <row r="2516" spans="1:23" x14ac:dyDescent="0.3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IFERROR(INDEX(People!A:A,MATCH(Orders!M2516,People!B:B,0)),"")</f>
        <v>Kelly Williams</v>
      </c>
      <c r="W2516" s="3" t="str">
        <f>IFERROR(INDEX(Returns!A:A,MATCH(Orders!B2516,Returns!B:B,0)),"No")</f>
        <v>No</v>
      </c>
    </row>
    <row r="2517" spans="1:23" x14ac:dyDescent="0.3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IFERROR(INDEX(People!A:A,MATCH(Orders!M2517,People!B:B,0)),"")</f>
        <v>Chuck Magee</v>
      </c>
      <c r="W2517" s="3" t="str">
        <f>IFERROR(INDEX(Returns!A:A,MATCH(Orders!B2517,Returns!B:B,0)),"No")</f>
        <v>No</v>
      </c>
    </row>
    <row r="2518" spans="1:23" x14ac:dyDescent="0.3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IFERROR(INDEX(People!A:A,MATCH(Orders!M2518,People!B:B,0)),"")</f>
        <v>Kelly Williams</v>
      </c>
      <c r="W2518" s="3" t="str">
        <f>IFERROR(INDEX(Returns!A:A,MATCH(Orders!B2518,Returns!B:B,0)),"No")</f>
        <v>No</v>
      </c>
    </row>
    <row r="2519" spans="1:23" x14ac:dyDescent="0.3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IFERROR(INDEX(People!A:A,MATCH(Orders!M2519,People!B:B,0)),"")</f>
        <v>Chuck Magee</v>
      </c>
      <c r="W2519" s="3" t="str">
        <f>IFERROR(INDEX(Returns!A:A,MATCH(Orders!B2519,Returns!B:B,0)),"No")</f>
        <v>No</v>
      </c>
    </row>
    <row r="2520" spans="1:23" x14ac:dyDescent="0.3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IFERROR(INDEX(People!A:A,MATCH(Orders!M2520,People!B:B,0)),"")</f>
        <v>Kelly Williams</v>
      </c>
      <c r="W2520" s="3" t="str">
        <f>IFERROR(INDEX(Returns!A:A,MATCH(Orders!B2520,Returns!B:B,0)),"No")</f>
        <v>No</v>
      </c>
    </row>
    <row r="2521" spans="1:23" x14ac:dyDescent="0.3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IFERROR(INDEX(People!A:A,MATCH(Orders!M2521,People!B:B,0)),"")</f>
        <v>Kelly Williams</v>
      </c>
      <c r="W2521" s="3" t="str">
        <f>IFERROR(INDEX(Returns!A:A,MATCH(Orders!B2521,Returns!B:B,0)),"No")</f>
        <v>No</v>
      </c>
    </row>
    <row r="2522" spans="1:23" x14ac:dyDescent="0.3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IFERROR(INDEX(People!A:A,MATCH(Orders!M2522,People!B:B,0)),"")</f>
        <v>Kelly Williams</v>
      </c>
      <c r="W2522" s="3" t="str">
        <f>IFERROR(INDEX(Returns!A:A,MATCH(Orders!B2522,Returns!B:B,0)),"No")</f>
        <v>No</v>
      </c>
    </row>
    <row r="2523" spans="1:23" x14ac:dyDescent="0.3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IFERROR(INDEX(People!A:A,MATCH(Orders!M2523,People!B:B,0)),"")</f>
        <v>Kelly Williams</v>
      </c>
      <c r="W2523" s="3" t="str">
        <f>IFERROR(INDEX(Returns!A:A,MATCH(Orders!B2523,Returns!B:B,0)),"No")</f>
        <v>No</v>
      </c>
    </row>
    <row r="2524" spans="1:23" x14ac:dyDescent="0.3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IFERROR(INDEX(People!A:A,MATCH(Orders!M2524,People!B:B,0)),"")</f>
        <v>Kelly Williams</v>
      </c>
      <c r="W2524" s="3" t="str">
        <f>IFERROR(INDEX(Returns!A:A,MATCH(Orders!B2524,Returns!B:B,0)),"No")</f>
        <v>No</v>
      </c>
    </row>
    <row r="2525" spans="1:23" x14ac:dyDescent="0.3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IFERROR(INDEX(People!A:A,MATCH(Orders!M2525,People!B:B,0)),"")</f>
        <v>Kelly Williams</v>
      </c>
      <c r="W2525" s="3" t="str">
        <f>IFERROR(INDEX(Returns!A:A,MATCH(Orders!B2525,Returns!B:B,0)),"No")</f>
        <v>No</v>
      </c>
    </row>
    <row r="2526" spans="1:23" x14ac:dyDescent="0.3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IFERROR(INDEX(People!A:A,MATCH(Orders!M2526,People!B:B,0)),"")</f>
        <v>Kelly Williams</v>
      </c>
      <c r="W2526" s="3" t="str">
        <f>IFERROR(INDEX(Returns!A:A,MATCH(Orders!B2526,Returns!B:B,0)),"No")</f>
        <v>No</v>
      </c>
    </row>
    <row r="2527" spans="1:23" x14ac:dyDescent="0.3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IFERROR(INDEX(People!A:A,MATCH(Orders!M2527,People!B:B,0)),"")</f>
        <v>Kelly Williams</v>
      </c>
      <c r="W2527" s="3" t="str">
        <f>IFERROR(INDEX(Returns!A:A,MATCH(Orders!B2527,Returns!B:B,0)),"No")</f>
        <v>No</v>
      </c>
    </row>
    <row r="2528" spans="1:23" x14ac:dyDescent="0.3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IFERROR(INDEX(People!A:A,MATCH(Orders!M2528,People!B:B,0)),"")</f>
        <v>Kelly Williams</v>
      </c>
      <c r="W2528" s="3" t="str">
        <f>IFERROR(INDEX(Returns!A:A,MATCH(Orders!B2528,Returns!B:B,0)),"No")</f>
        <v>No</v>
      </c>
    </row>
    <row r="2529" spans="1:23" x14ac:dyDescent="0.3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IFERROR(INDEX(People!A:A,MATCH(Orders!M2529,People!B:B,0)),"")</f>
        <v>Kelly Williams</v>
      </c>
      <c r="W2529" s="3" t="str">
        <f>IFERROR(INDEX(Returns!A:A,MATCH(Orders!B2529,Returns!B:B,0)),"No")</f>
        <v>No</v>
      </c>
    </row>
    <row r="2530" spans="1:23" x14ac:dyDescent="0.3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IFERROR(INDEX(People!A:A,MATCH(Orders!M2530,People!B:B,0)),"")</f>
        <v>Kelly Williams</v>
      </c>
      <c r="W2530" s="3" t="str">
        <f>IFERROR(INDEX(Returns!A:A,MATCH(Orders!B2530,Returns!B:B,0)),"No")</f>
        <v>No</v>
      </c>
    </row>
    <row r="2531" spans="1:23" x14ac:dyDescent="0.3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IFERROR(INDEX(People!A:A,MATCH(Orders!M2531,People!B:B,0)),"")</f>
        <v>Cassandra Brandow</v>
      </c>
      <c r="W2531" s="3" t="str">
        <f>IFERROR(INDEX(Returns!A:A,MATCH(Orders!B2531,Returns!B:B,0)),"No")</f>
        <v>No</v>
      </c>
    </row>
    <row r="2532" spans="1:23" x14ac:dyDescent="0.3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IFERROR(INDEX(People!A:A,MATCH(Orders!M2532,People!B:B,0)),"")</f>
        <v>Cassandra Brandow</v>
      </c>
      <c r="W2532" s="3" t="str">
        <f>IFERROR(INDEX(Returns!A:A,MATCH(Orders!B2532,Returns!B:B,0)),"No")</f>
        <v>No</v>
      </c>
    </row>
    <row r="2533" spans="1:23" x14ac:dyDescent="0.3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IFERROR(INDEX(People!A:A,MATCH(Orders!M2533,People!B:B,0)),"")</f>
        <v>Cassandra Brandow</v>
      </c>
      <c r="W2533" s="3" t="str">
        <f>IFERROR(INDEX(Returns!A:A,MATCH(Orders!B2533,Returns!B:B,0)),"No")</f>
        <v>No</v>
      </c>
    </row>
    <row r="2534" spans="1:23" x14ac:dyDescent="0.3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IFERROR(INDEX(People!A:A,MATCH(Orders!M2534,People!B:B,0)),"")</f>
        <v>Cassandra Brandow</v>
      </c>
      <c r="W2534" s="3" t="str">
        <f>IFERROR(INDEX(Returns!A:A,MATCH(Orders!B2534,Returns!B:B,0)),"No")</f>
        <v>No</v>
      </c>
    </row>
    <row r="2535" spans="1:23" x14ac:dyDescent="0.3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IFERROR(INDEX(People!A:A,MATCH(Orders!M2535,People!B:B,0)),"")</f>
        <v>Cassandra Brandow</v>
      </c>
      <c r="W2535" s="3" t="str">
        <f>IFERROR(INDEX(Returns!A:A,MATCH(Orders!B2535,Returns!B:B,0)),"No")</f>
        <v>No</v>
      </c>
    </row>
    <row r="2536" spans="1:23" x14ac:dyDescent="0.3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IFERROR(INDEX(People!A:A,MATCH(Orders!M2536,People!B:B,0)),"")</f>
        <v>Chuck Magee</v>
      </c>
      <c r="W2536" s="3" t="str">
        <f>IFERROR(INDEX(Returns!A:A,MATCH(Orders!B2536,Returns!B:B,0)),"No")</f>
        <v>No</v>
      </c>
    </row>
    <row r="2537" spans="1:23" x14ac:dyDescent="0.3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IFERROR(INDEX(People!A:A,MATCH(Orders!M2537,People!B:B,0)),"")</f>
        <v>Anna Andreadi</v>
      </c>
      <c r="W2537" s="3" t="str">
        <f>IFERROR(INDEX(Returns!A:A,MATCH(Orders!B2537,Returns!B:B,0)),"No")</f>
        <v>Yes</v>
      </c>
    </row>
    <row r="2538" spans="1:23" x14ac:dyDescent="0.3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IFERROR(INDEX(People!A:A,MATCH(Orders!M2538,People!B:B,0)),"")</f>
        <v>Chuck Magee</v>
      </c>
      <c r="W2538" s="3" t="str">
        <f>IFERROR(INDEX(Returns!A:A,MATCH(Orders!B2538,Returns!B:B,0)),"No")</f>
        <v>No</v>
      </c>
    </row>
    <row r="2539" spans="1:23" x14ac:dyDescent="0.3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IFERROR(INDEX(People!A:A,MATCH(Orders!M2539,People!B:B,0)),"")</f>
        <v>Chuck Magee</v>
      </c>
      <c r="W2539" s="3" t="str">
        <f>IFERROR(INDEX(Returns!A:A,MATCH(Orders!B2539,Returns!B:B,0)),"No")</f>
        <v>No</v>
      </c>
    </row>
    <row r="2540" spans="1:23" x14ac:dyDescent="0.3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IFERROR(INDEX(People!A:A,MATCH(Orders!M2540,People!B:B,0)),"")</f>
        <v>Chuck Magee</v>
      </c>
      <c r="W2540" s="3" t="str">
        <f>IFERROR(INDEX(Returns!A:A,MATCH(Orders!B2540,Returns!B:B,0)),"No")</f>
        <v>No</v>
      </c>
    </row>
    <row r="2541" spans="1:23" x14ac:dyDescent="0.3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IFERROR(INDEX(People!A:A,MATCH(Orders!M2541,People!B:B,0)),"")</f>
        <v>Anna Andreadi</v>
      </c>
      <c r="W2541" s="3" t="str">
        <f>IFERROR(INDEX(Returns!A:A,MATCH(Orders!B2541,Returns!B:B,0)),"No")</f>
        <v>No</v>
      </c>
    </row>
    <row r="2542" spans="1:23" x14ac:dyDescent="0.3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IFERROR(INDEX(People!A:A,MATCH(Orders!M2542,People!B:B,0)),"")</f>
        <v>Anna Andreadi</v>
      </c>
      <c r="W2542" s="3" t="str">
        <f>IFERROR(INDEX(Returns!A:A,MATCH(Orders!B2542,Returns!B:B,0)),"No")</f>
        <v>No</v>
      </c>
    </row>
    <row r="2543" spans="1:23" x14ac:dyDescent="0.3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IFERROR(INDEX(People!A:A,MATCH(Orders!M2543,People!B:B,0)),"")</f>
        <v>Anna Andreadi</v>
      </c>
      <c r="W2543" s="3" t="str">
        <f>IFERROR(INDEX(Returns!A:A,MATCH(Orders!B2543,Returns!B:B,0)),"No")</f>
        <v>No</v>
      </c>
    </row>
    <row r="2544" spans="1:23" x14ac:dyDescent="0.3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IFERROR(INDEX(People!A:A,MATCH(Orders!M2544,People!B:B,0)),"")</f>
        <v>Chuck Magee</v>
      </c>
      <c r="W2544" s="3" t="str">
        <f>IFERROR(INDEX(Returns!A:A,MATCH(Orders!B2544,Returns!B:B,0)),"No")</f>
        <v>No</v>
      </c>
    </row>
    <row r="2545" spans="1:23" x14ac:dyDescent="0.3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IFERROR(INDEX(People!A:A,MATCH(Orders!M2545,People!B:B,0)),"")</f>
        <v>Chuck Magee</v>
      </c>
      <c r="W2545" s="3" t="str">
        <f>IFERROR(INDEX(Returns!A:A,MATCH(Orders!B2545,Returns!B:B,0)),"No")</f>
        <v>No</v>
      </c>
    </row>
    <row r="2546" spans="1:23" x14ac:dyDescent="0.3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IFERROR(INDEX(People!A:A,MATCH(Orders!M2546,People!B:B,0)),"")</f>
        <v>Chuck Magee</v>
      </c>
      <c r="W2546" s="3" t="str">
        <f>IFERROR(INDEX(Returns!A:A,MATCH(Orders!B2546,Returns!B:B,0)),"No")</f>
        <v>No</v>
      </c>
    </row>
    <row r="2547" spans="1:23" x14ac:dyDescent="0.3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IFERROR(INDEX(People!A:A,MATCH(Orders!M2547,People!B:B,0)),"")</f>
        <v>Anna Andreadi</v>
      </c>
      <c r="W2547" s="3" t="str">
        <f>IFERROR(INDEX(Returns!A:A,MATCH(Orders!B2547,Returns!B:B,0)),"No")</f>
        <v>No</v>
      </c>
    </row>
    <row r="2548" spans="1:23" x14ac:dyDescent="0.3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IFERROR(INDEX(People!A:A,MATCH(Orders!M2548,People!B:B,0)),"")</f>
        <v>Anna Andreadi</v>
      </c>
      <c r="W2548" s="3" t="str">
        <f>IFERROR(INDEX(Returns!A:A,MATCH(Orders!B2548,Returns!B:B,0)),"No")</f>
        <v>No</v>
      </c>
    </row>
    <row r="2549" spans="1:23" x14ac:dyDescent="0.3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IFERROR(INDEX(People!A:A,MATCH(Orders!M2549,People!B:B,0)),"")</f>
        <v>Anna Andreadi</v>
      </c>
      <c r="W2549" s="3" t="str">
        <f>IFERROR(INDEX(Returns!A:A,MATCH(Orders!B2549,Returns!B:B,0)),"No")</f>
        <v>Yes</v>
      </c>
    </row>
    <row r="2550" spans="1:23" x14ac:dyDescent="0.3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IFERROR(INDEX(People!A:A,MATCH(Orders!M2550,People!B:B,0)),"")</f>
        <v>Anna Andreadi</v>
      </c>
      <c r="W2550" s="3" t="str">
        <f>IFERROR(INDEX(Returns!A:A,MATCH(Orders!B2550,Returns!B:B,0)),"No")</f>
        <v>Yes</v>
      </c>
    </row>
    <row r="2551" spans="1:23" x14ac:dyDescent="0.3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IFERROR(INDEX(People!A:A,MATCH(Orders!M2551,People!B:B,0)),"")</f>
        <v>Anna Andreadi</v>
      </c>
      <c r="W2551" s="3" t="str">
        <f>IFERROR(INDEX(Returns!A:A,MATCH(Orders!B2551,Returns!B:B,0)),"No")</f>
        <v>Yes</v>
      </c>
    </row>
    <row r="2552" spans="1:23" x14ac:dyDescent="0.3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IFERROR(INDEX(People!A:A,MATCH(Orders!M2552,People!B:B,0)),"")</f>
        <v>Anna Andreadi</v>
      </c>
      <c r="W2552" s="3" t="str">
        <f>IFERROR(INDEX(Returns!A:A,MATCH(Orders!B2552,Returns!B:B,0)),"No")</f>
        <v>Yes</v>
      </c>
    </row>
    <row r="2553" spans="1:23" x14ac:dyDescent="0.3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IFERROR(INDEX(People!A:A,MATCH(Orders!M2553,People!B:B,0)),"")</f>
        <v>Cassandra Brandow</v>
      </c>
      <c r="W2553" s="3" t="str">
        <f>IFERROR(INDEX(Returns!A:A,MATCH(Orders!B2553,Returns!B:B,0)),"No")</f>
        <v>No</v>
      </c>
    </row>
    <row r="2554" spans="1:23" x14ac:dyDescent="0.3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IFERROR(INDEX(People!A:A,MATCH(Orders!M2554,People!B:B,0)),"")</f>
        <v>Cassandra Brandow</v>
      </c>
      <c r="W2554" s="3" t="str">
        <f>IFERROR(INDEX(Returns!A:A,MATCH(Orders!B2554,Returns!B:B,0)),"No")</f>
        <v>No</v>
      </c>
    </row>
    <row r="2555" spans="1:23" x14ac:dyDescent="0.3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IFERROR(INDEX(People!A:A,MATCH(Orders!M2555,People!B:B,0)),"")</f>
        <v>Cassandra Brandow</v>
      </c>
      <c r="W2555" s="3" t="str">
        <f>IFERROR(INDEX(Returns!A:A,MATCH(Orders!B2555,Returns!B:B,0)),"No")</f>
        <v>No</v>
      </c>
    </row>
    <row r="2556" spans="1:23" x14ac:dyDescent="0.3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IFERROR(INDEX(People!A:A,MATCH(Orders!M2556,People!B:B,0)),"")</f>
        <v>Cassandra Brandow</v>
      </c>
      <c r="W2556" s="3" t="str">
        <f>IFERROR(INDEX(Returns!A:A,MATCH(Orders!B2556,Returns!B:B,0)),"No")</f>
        <v>No</v>
      </c>
    </row>
    <row r="2557" spans="1:23" x14ac:dyDescent="0.3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IFERROR(INDEX(People!A:A,MATCH(Orders!M2557,People!B:B,0)),"")</f>
        <v>Chuck Magee</v>
      </c>
      <c r="W2557" s="3" t="str">
        <f>IFERROR(INDEX(Returns!A:A,MATCH(Orders!B2557,Returns!B:B,0)),"No")</f>
        <v>No</v>
      </c>
    </row>
    <row r="2558" spans="1:23" x14ac:dyDescent="0.3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IFERROR(INDEX(People!A:A,MATCH(Orders!M2558,People!B:B,0)),"")</f>
        <v>Kelly Williams</v>
      </c>
      <c r="W2558" s="3" t="str">
        <f>IFERROR(INDEX(Returns!A:A,MATCH(Orders!B2558,Returns!B:B,0)),"No")</f>
        <v>No</v>
      </c>
    </row>
    <row r="2559" spans="1:23" x14ac:dyDescent="0.3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IFERROR(INDEX(People!A:A,MATCH(Orders!M2559,People!B:B,0)),"")</f>
        <v>Cassandra Brandow</v>
      </c>
      <c r="W2559" s="3" t="str">
        <f>IFERROR(INDEX(Returns!A:A,MATCH(Orders!B2559,Returns!B:B,0)),"No")</f>
        <v>No</v>
      </c>
    </row>
    <row r="2560" spans="1:23" x14ac:dyDescent="0.3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IFERROR(INDEX(People!A:A,MATCH(Orders!M2560,People!B:B,0)),"")</f>
        <v>Anna Andreadi</v>
      </c>
      <c r="W2560" s="3" t="str">
        <f>IFERROR(INDEX(Returns!A:A,MATCH(Orders!B2560,Returns!B:B,0)),"No")</f>
        <v>No</v>
      </c>
    </row>
    <row r="2561" spans="1:23" x14ac:dyDescent="0.3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IFERROR(INDEX(People!A:A,MATCH(Orders!M2561,People!B:B,0)),"")</f>
        <v>Anna Andreadi</v>
      </c>
      <c r="W2561" s="3" t="str">
        <f>IFERROR(INDEX(Returns!A:A,MATCH(Orders!B2561,Returns!B:B,0)),"No")</f>
        <v>No</v>
      </c>
    </row>
    <row r="2562" spans="1:23" x14ac:dyDescent="0.3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IFERROR(INDEX(People!A:A,MATCH(Orders!M2562,People!B:B,0)),"")</f>
        <v>Anna Andreadi</v>
      </c>
      <c r="W2562" s="3" t="str">
        <f>IFERROR(INDEX(Returns!A:A,MATCH(Orders!B2562,Returns!B:B,0)),"No")</f>
        <v>No</v>
      </c>
    </row>
    <row r="2563" spans="1:23" x14ac:dyDescent="0.3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IFERROR(INDEX(People!A:A,MATCH(Orders!M2563,People!B:B,0)),"")</f>
        <v>Cassandra Brandow</v>
      </c>
      <c r="W2563" s="3" t="str">
        <f>IFERROR(INDEX(Returns!A:A,MATCH(Orders!B2563,Returns!B:B,0)),"No")</f>
        <v>No</v>
      </c>
    </row>
    <row r="2564" spans="1:23" x14ac:dyDescent="0.3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IFERROR(INDEX(People!A:A,MATCH(Orders!M2564,People!B:B,0)),"")</f>
        <v>Cassandra Brandow</v>
      </c>
      <c r="W2564" s="3" t="str">
        <f>IFERROR(INDEX(Returns!A:A,MATCH(Orders!B2564,Returns!B:B,0)),"No")</f>
        <v>No</v>
      </c>
    </row>
    <row r="2565" spans="1:23" x14ac:dyDescent="0.3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IFERROR(INDEX(People!A:A,MATCH(Orders!M2565,People!B:B,0)),"")</f>
        <v>Chuck Magee</v>
      </c>
      <c r="W2565" s="3" t="str">
        <f>IFERROR(INDEX(Returns!A:A,MATCH(Orders!B2565,Returns!B:B,0)),"No")</f>
        <v>No</v>
      </c>
    </row>
    <row r="2566" spans="1:23" x14ac:dyDescent="0.3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IFERROR(INDEX(People!A:A,MATCH(Orders!M2566,People!B:B,0)),"")</f>
        <v>Chuck Magee</v>
      </c>
      <c r="W2566" s="3" t="str">
        <f>IFERROR(INDEX(Returns!A:A,MATCH(Orders!B2566,Returns!B:B,0)),"No")</f>
        <v>No</v>
      </c>
    </row>
    <row r="2567" spans="1:23" x14ac:dyDescent="0.3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IFERROR(INDEX(People!A:A,MATCH(Orders!M2567,People!B:B,0)),"")</f>
        <v>Cassandra Brandow</v>
      </c>
      <c r="W2567" s="3" t="str">
        <f>IFERROR(INDEX(Returns!A:A,MATCH(Orders!B2567,Returns!B:B,0)),"No")</f>
        <v>No</v>
      </c>
    </row>
    <row r="2568" spans="1:23" x14ac:dyDescent="0.3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IFERROR(INDEX(People!A:A,MATCH(Orders!M2568,People!B:B,0)),"")</f>
        <v>Anna Andreadi</v>
      </c>
      <c r="W2568" s="3" t="str">
        <f>IFERROR(INDEX(Returns!A:A,MATCH(Orders!B2568,Returns!B:B,0)),"No")</f>
        <v>No</v>
      </c>
    </row>
    <row r="2569" spans="1:23" x14ac:dyDescent="0.3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IFERROR(INDEX(People!A:A,MATCH(Orders!M2569,People!B:B,0)),"")</f>
        <v>Anna Andreadi</v>
      </c>
      <c r="W2569" s="3" t="str">
        <f>IFERROR(INDEX(Returns!A:A,MATCH(Orders!B2569,Returns!B:B,0)),"No")</f>
        <v>No</v>
      </c>
    </row>
    <row r="2570" spans="1:23" x14ac:dyDescent="0.3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IFERROR(INDEX(People!A:A,MATCH(Orders!M2570,People!B:B,0)),"")</f>
        <v>Chuck Magee</v>
      </c>
      <c r="W2570" s="3" t="str">
        <f>IFERROR(INDEX(Returns!A:A,MATCH(Orders!B2570,Returns!B:B,0)),"No")</f>
        <v>No</v>
      </c>
    </row>
    <row r="2571" spans="1:23" x14ac:dyDescent="0.3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IFERROR(INDEX(People!A:A,MATCH(Orders!M2571,People!B:B,0)),"")</f>
        <v>Chuck Magee</v>
      </c>
      <c r="W2571" s="3" t="str">
        <f>IFERROR(INDEX(Returns!A:A,MATCH(Orders!B2571,Returns!B:B,0)),"No")</f>
        <v>No</v>
      </c>
    </row>
    <row r="2572" spans="1:23" x14ac:dyDescent="0.3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IFERROR(INDEX(People!A:A,MATCH(Orders!M2572,People!B:B,0)),"")</f>
        <v>Chuck Magee</v>
      </c>
      <c r="W2572" s="3" t="str">
        <f>IFERROR(INDEX(Returns!A:A,MATCH(Orders!B2572,Returns!B:B,0)),"No")</f>
        <v>No</v>
      </c>
    </row>
    <row r="2573" spans="1:23" x14ac:dyDescent="0.3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IFERROR(INDEX(People!A:A,MATCH(Orders!M2573,People!B:B,0)),"")</f>
        <v>Kelly Williams</v>
      </c>
      <c r="W2573" s="3" t="str">
        <f>IFERROR(INDEX(Returns!A:A,MATCH(Orders!B2573,Returns!B:B,0)),"No")</f>
        <v>No</v>
      </c>
    </row>
    <row r="2574" spans="1:23" x14ac:dyDescent="0.3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IFERROR(INDEX(People!A:A,MATCH(Orders!M2574,People!B:B,0)),"")</f>
        <v>Kelly Williams</v>
      </c>
      <c r="W2574" s="3" t="str">
        <f>IFERROR(INDEX(Returns!A:A,MATCH(Orders!B2574,Returns!B:B,0)),"No")</f>
        <v>No</v>
      </c>
    </row>
    <row r="2575" spans="1:23" x14ac:dyDescent="0.3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IFERROR(INDEX(People!A:A,MATCH(Orders!M2575,People!B:B,0)),"")</f>
        <v>Kelly Williams</v>
      </c>
      <c r="W2575" s="3" t="str">
        <f>IFERROR(INDEX(Returns!A:A,MATCH(Orders!B2575,Returns!B:B,0)),"No")</f>
        <v>Yes</v>
      </c>
    </row>
    <row r="2576" spans="1:23" x14ac:dyDescent="0.3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IFERROR(INDEX(People!A:A,MATCH(Orders!M2576,People!B:B,0)),"")</f>
        <v>Cassandra Brandow</v>
      </c>
      <c r="W2576" s="3" t="str">
        <f>IFERROR(INDEX(Returns!A:A,MATCH(Orders!B2576,Returns!B:B,0)),"No")</f>
        <v>No</v>
      </c>
    </row>
    <row r="2577" spans="1:23" x14ac:dyDescent="0.3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IFERROR(INDEX(People!A:A,MATCH(Orders!M2577,People!B:B,0)),"")</f>
        <v>Cassandra Brandow</v>
      </c>
      <c r="W2577" s="3" t="str">
        <f>IFERROR(INDEX(Returns!A:A,MATCH(Orders!B2577,Returns!B:B,0)),"No")</f>
        <v>No</v>
      </c>
    </row>
    <row r="2578" spans="1:23" x14ac:dyDescent="0.3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IFERROR(INDEX(People!A:A,MATCH(Orders!M2578,People!B:B,0)),"")</f>
        <v>Cassandra Brandow</v>
      </c>
      <c r="W2578" s="3" t="str">
        <f>IFERROR(INDEX(Returns!A:A,MATCH(Orders!B2578,Returns!B:B,0)),"No")</f>
        <v>No</v>
      </c>
    </row>
    <row r="2579" spans="1:23" x14ac:dyDescent="0.3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IFERROR(INDEX(People!A:A,MATCH(Orders!M2579,People!B:B,0)),"")</f>
        <v>Cassandra Brandow</v>
      </c>
      <c r="W2579" s="3" t="str">
        <f>IFERROR(INDEX(Returns!A:A,MATCH(Orders!B2579,Returns!B:B,0)),"No")</f>
        <v>No</v>
      </c>
    </row>
    <row r="2580" spans="1:23" x14ac:dyDescent="0.3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IFERROR(INDEX(People!A:A,MATCH(Orders!M2580,People!B:B,0)),"")</f>
        <v>Cassandra Brandow</v>
      </c>
      <c r="W2580" s="3" t="str">
        <f>IFERROR(INDEX(Returns!A:A,MATCH(Orders!B2580,Returns!B:B,0)),"No")</f>
        <v>No</v>
      </c>
    </row>
    <row r="2581" spans="1:23" x14ac:dyDescent="0.3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IFERROR(INDEX(People!A:A,MATCH(Orders!M2581,People!B:B,0)),"")</f>
        <v>Cassandra Brandow</v>
      </c>
      <c r="W2581" s="3" t="str">
        <f>IFERROR(INDEX(Returns!A:A,MATCH(Orders!B2581,Returns!B:B,0)),"No")</f>
        <v>No</v>
      </c>
    </row>
    <row r="2582" spans="1:23" x14ac:dyDescent="0.3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IFERROR(INDEX(People!A:A,MATCH(Orders!M2582,People!B:B,0)),"")</f>
        <v>Cassandra Brandow</v>
      </c>
      <c r="W2582" s="3" t="str">
        <f>IFERROR(INDEX(Returns!A:A,MATCH(Orders!B2582,Returns!B:B,0)),"No")</f>
        <v>No</v>
      </c>
    </row>
    <row r="2583" spans="1:23" x14ac:dyDescent="0.3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IFERROR(INDEX(People!A:A,MATCH(Orders!M2583,People!B:B,0)),"")</f>
        <v>Cassandra Brandow</v>
      </c>
      <c r="W2583" s="3" t="str">
        <f>IFERROR(INDEX(Returns!A:A,MATCH(Orders!B2583,Returns!B:B,0)),"No")</f>
        <v>No</v>
      </c>
    </row>
    <row r="2584" spans="1:23" x14ac:dyDescent="0.3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IFERROR(INDEX(People!A:A,MATCH(Orders!M2584,People!B:B,0)),"")</f>
        <v>Cassandra Brandow</v>
      </c>
      <c r="W2584" s="3" t="str">
        <f>IFERROR(INDEX(Returns!A:A,MATCH(Orders!B2584,Returns!B:B,0)),"No")</f>
        <v>No</v>
      </c>
    </row>
    <row r="2585" spans="1:23" x14ac:dyDescent="0.3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IFERROR(INDEX(People!A:A,MATCH(Orders!M2585,People!B:B,0)),"")</f>
        <v>Cassandra Brandow</v>
      </c>
      <c r="W2585" s="3" t="str">
        <f>IFERROR(INDEX(Returns!A:A,MATCH(Orders!B2585,Returns!B:B,0)),"No")</f>
        <v>No</v>
      </c>
    </row>
    <row r="2586" spans="1:23" x14ac:dyDescent="0.3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IFERROR(INDEX(People!A:A,MATCH(Orders!M2586,People!B:B,0)),"")</f>
        <v>Cassandra Brandow</v>
      </c>
      <c r="W2586" s="3" t="str">
        <f>IFERROR(INDEX(Returns!A:A,MATCH(Orders!B2586,Returns!B:B,0)),"No")</f>
        <v>No</v>
      </c>
    </row>
    <row r="2587" spans="1:23" x14ac:dyDescent="0.3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IFERROR(INDEX(People!A:A,MATCH(Orders!M2587,People!B:B,0)),"")</f>
        <v>Kelly Williams</v>
      </c>
      <c r="W2587" s="3" t="str">
        <f>IFERROR(INDEX(Returns!A:A,MATCH(Orders!B2587,Returns!B:B,0)),"No")</f>
        <v>No</v>
      </c>
    </row>
    <row r="2588" spans="1:23" x14ac:dyDescent="0.3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IFERROR(INDEX(People!A:A,MATCH(Orders!M2588,People!B:B,0)),"")</f>
        <v>Chuck Magee</v>
      </c>
      <c r="W2588" s="3" t="str">
        <f>IFERROR(INDEX(Returns!A:A,MATCH(Orders!B2588,Returns!B:B,0)),"No")</f>
        <v>No</v>
      </c>
    </row>
    <row r="2589" spans="1:23" x14ac:dyDescent="0.3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IFERROR(INDEX(People!A:A,MATCH(Orders!M2589,People!B:B,0)),"")</f>
        <v>Chuck Magee</v>
      </c>
      <c r="W2589" s="3" t="str">
        <f>IFERROR(INDEX(Returns!A:A,MATCH(Orders!B2589,Returns!B:B,0)),"No")</f>
        <v>No</v>
      </c>
    </row>
    <row r="2590" spans="1:23" x14ac:dyDescent="0.3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IFERROR(INDEX(People!A:A,MATCH(Orders!M2590,People!B:B,0)),"")</f>
        <v>Anna Andreadi</v>
      </c>
      <c r="W2590" s="3" t="str">
        <f>IFERROR(INDEX(Returns!A:A,MATCH(Orders!B2590,Returns!B:B,0)),"No")</f>
        <v>No</v>
      </c>
    </row>
    <row r="2591" spans="1:23" x14ac:dyDescent="0.3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IFERROR(INDEX(People!A:A,MATCH(Orders!M2591,People!B:B,0)),"")</f>
        <v>Anna Andreadi</v>
      </c>
      <c r="W2591" s="3" t="str">
        <f>IFERROR(INDEX(Returns!A:A,MATCH(Orders!B2591,Returns!B:B,0)),"No")</f>
        <v>No</v>
      </c>
    </row>
    <row r="2592" spans="1:23" x14ac:dyDescent="0.3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IFERROR(INDEX(People!A:A,MATCH(Orders!M2592,People!B:B,0)),"")</f>
        <v>Kelly Williams</v>
      </c>
      <c r="W2592" s="3" t="str">
        <f>IFERROR(INDEX(Returns!A:A,MATCH(Orders!B2592,Returns!B:B,0)),"No")</f>
        <v>No</v>
      </c>
    </row>
    <row r="2593" spans="1:23" x14ac:dyDescent="0.3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IFERROR(INDEX(People!A:A,MATCH(Orders!M2593,People!B:B,0)),"")</f>
        <v>Kelly Williams</v>
      </c>
      <c r="W2593" s="3" t="str">
        <f>IFERROR(INDEX(Returns!A:A,MATCH(Orders!B2593,Returns!B:B,0)),"No")</f>
        <v>No</v>
      </c>
    </row>
    <row r="2594" spans="1:23" x14ac:dyDescent="0.3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IFERROR(INDEX(People!A:A,MATCH(Orders!M2594,People!B:B,0)),"")</f>
        <v>Cassandra Brandow</v>
      </c>
      <c r="W2594" s="3" t="str">
        <f>IFERROR(INDEX(Returns!A:A,MATCH(Orders!B2594,Returns!B:B,0)),"No")</f>
        <v>No</v>
      </c>
    </row>
    <row r="2595" spans="1:23" x14ac:dyDescent="0.3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IFERROR(INDEX(People!A:A,MATCH(Orders!M2595,People!B:B,0)),"")</f>
        <v>Cassandra Brandow</v>
      </c>
      <c r="W2595" s="3" t="str">
        <f>IFERROR(INDEX(Returns!A:A,MATCH(Orders!B2595,Returns!B:B,0)),"No")</f>
        <v>No</v>
      </c>
    </row>
    <row r="2596" spans="1:23" x14ac:dyDescent="0.3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IFERROR(INDEX(People!A:A,MATCH(Orders!M2596,People!B:B,0)),"")</f>
        <v>Kelly Williams</v>
      </c>
      <c r="W2596" s="3" t="str">
        <f>IFERROR(INDEX(Returns!A:A,MATCH(Orders!B2596,Returns!B:B,0)),"No")</f>
        <v>No</v>
      </c>
    </row>
    <row r="2597" spans="1:23" x14ac:dyDescent="0.3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IFERROR(INDEX(People!A:A,MATCH(Orders!M2597,People!B:B,0)),"")</f>
        <v>Kelly Williams</v>
      </c>
      <c r="W2597" s="3" t="str">
        <f>IFERROR(INDEX(Returns!A:A,MATCH(Orders!B2597,Returns!B:B,0)),"No")</f>
        <v>No</v>
      </c>
    </row>
    <row r="2598" spans="1:23" x14ac:dyDescent="0.3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IFERROR(INDEX(People!A:A,MATCH(Orders!M2598,People!B:B,0)),"")</f>
        <v>Kelly Williams</v>
      </c>
      <c r="W2598" s="3" t="str">
        <f>IFERROR(INDEX(Returns!A:A,MATCH(Orders!B2598,Returns!B:B,0)),"No")</f>
        <v>No</v>
      </c>
    </row>
    <row r="2599" spans="1:23" x14ac:dyDescent="0.3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IFERROR(INDEX(People!A:A,MATCH(Orders!M2599,People!B:B,0)),"")</f>
        <v>Kelly Williams</v>
      </c>
      <c r="W2599" s="3" t="str">
        <f>IFERROR(INDEX(Returns!A:A,MATCH(Orders!B2599,Returns!B:B,0)),"No")</f>
        <v>No</v>
      </c>
    </row>
    <row r="2600" spans="1:23" x14ac:dyDescent="0.3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IFERROR(INDEX(People!A:A,MATCH(Orders!M2600,People!B:B,0)),"")</f>
        <v>Kelly Williams</v>
      </c>
      <c r="W2600" s="3" t="str">
        <f>IFERROR(INDEX(Returns!A:A,MATCH(Orders!B2600,Returns!B:B,0)),"No")</f>
        <v>No</v>
      </c>
    </row>
    <row r="2601" spans="1:23" x14ac:dyDescent="0.3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IFERROR(INDEX(People!A:A,MATCH(Orders!M2601,People!B:B,0)),"")</f>
        <v>Chuck Magee</v>
      </c>
      <c r="W2601" s="3" t="str">
        <f>IFERROR(INDEX(Returns!A:A,MATCH(Orders!B2601,Returns!B:B,0)),"No")</f>
        <v>No</v>
      </c>
    </row>
    <row r="2602" spans="1:23" x14ac:dyDescent="0.3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IFERROR(INDEX(People!A:A,MATCH(Orders!M2602,People!B:B,0)),"")</f>
        <v>Chuck Magee</v>
      </c>
      <c r="W2602" s="3" t="str">
        <f>IFERROR(INDEX(Returns!A:A,MATCH(Orders!B2602,Returns!B:B,0)),"No")</f>
        <v>No</v>
      </c>
    </row>
    <row r="2603" spans="1:23" x14ac:dyDescent="0.3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IFERROR(INDEX(People!A:A,MATCH(Orders!M2603,People!B:B,0)),"")</f>
        <v>Chuck Magee</v>
      </c>
      <c r="W2603" s="3" t="str">
        <f>IFERROR(INDEX(Returns!A:A,MATCH(Orders!B2603,Returns!B:B,0)),"No")</f>
        <v>No</v>
      </c>
    </row>
    <row r="2604" spans="1:23" x14ac:dyDescent="0.3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IFERROR(INDEX(People!A:A,MATCH(Orders!M2604,People!B:B,0)),"")</f>
        <v>Chuck Magee</v>
      </c>
      <c r="W2604" s="3" t="str">
        <f>IFERROR(INDEX(Returns!A:A,MATCH(Orders!B2604,Returns!B:B,0)),"No")</f>
        <v>No</v>
      </c>
    </row>
    <row r="2605" spans="1:23" x14ac:dyDescent="0.3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IFERROR(INDEX(People!A:A,MATCH(Orders!M2605,People!B:B,0)),"")</f>
        <v>Chuck Magee</v>
      </c>
      <c r="W2605" s="3" t="str">
        <f>IFERROR(INDEX(Returns!A:A,MATCH(Orders!B2605,Returns!B:B,0)),"No")</f>
        <v>No</v>
      </c>
    </row>
    <row r="2606" spans="1:23" x14ac:dyDescent="0.3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IFERROR(INDEX(People!A:A,MATCH(Orders!M2606,People!B:B,0)),"")</f>
        <v>Chuck Magee</v>
      </c>
      <c r="W2606" s="3" t="str">
        <f>IFERROR(INDEX(Returns!A:A,MATCH(Orders!B2606,Returns!B:B,0)),"No")</f>
        <v>No</v>
      </c>
    </row>
    <row r="2607" spans="1:23" x14ac:dyDescent="0.3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IFERROR(INDEX(People!A:A,MATCH(Orders!M2607,People!B:B,0)),"")</f>
        <v>Cassandra Brandow</v>
      </c>
      <c r="W2607" s="3" t="str">
        <f>IFERROR(INDEX(Returns!A:A,MATCH(Orders!B2607,Returns!B:B,0)),"No")</f>
        <v>No</v>
      </c>
    </row>
    <row r="2608" spans="1:23" x14ac:dyDescent="0.3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IFERROR(INDEX(People!A:A,MATCH(Orders!M2608,People!B:B,0)),"")</f>
        <v>Anna Andreadi</v>
      </c>
      <c r="W2608" s="3" t="str">
        <f>IFERROR(INDEX(Returns!A:A,MATCH(Orders!B2608,Returns!B:B,0)),"No")</f>
        <v>No</v>
      </c>
    </row>
    <row r="2609" spans="1:23" x14ac:dyDescent="0.3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IFERROR(INDEX(People!A:A,MATCH(Orders!M2609,People!B:B,0)),"")</f>
        <v>Kelly Williams</v>
      </c>
      <c r="W2609" s="3" t="str">
        <f>IFERROR(INDEX(Returns!A:A,MATCH(Orders!B2609,Returns!B:B,0)),"No")</f>
        <v>No</v>
      </c>
    </row>
    <row r="2610" spans="1:23" x14ac:dyDescent="0.3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IFERROR(INDEX(People!A:A,MATCH(Orders!M2610,People!B:B,0)),"")</f>
        <v>Kelly Williams</v>
      </c>
      <c r="W2610" s="3" t="str">
        <f>IFERROR(INDEX(Returns!A:A,MATCH(Orders!B2610,Returns!B:B,0)),"No")</f>
        <v>No</v>
      </c>
    </row>
    <row r="2611" spans="1:23" x14ac:dyDescent="0.3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IFERROR(INDEX(People!A:A,MATCH(Orders!M2611,People!B:B,0)),"")</f>
        <v>Kelly Williams</v>
      </c>
      <c r="W2611" s="3" t="str">
        <f>IFERROR(INDEX(Returns!A:A,MATCH(Orders!B2611,Returns!B:B,0)),"No")</f>
        <v>No</v>
      </c>
    </row>
    <row r="2612" spans="1:23" x14ac:dyDescent="0.3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IFERROR(INDEX(People!A:A,MATCH(Orders!M2612,People!B:B,0)),"")</f>
        <v>Kelly Williams</v>
      </c>
      <c r="W2612" s="3" t="str">
        <f>IFERROR(INDEX(Returns!A:A,MATCH(Orders!B2612,Returns!B:B,0)),"No")</f>
        <v>No</v>
      </c>
    </row>
    <row r="2613" spans="1:23" x14ac:dyDescent="0.3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IFERROR(INDEX(People!A:A,MATCH(Orders!M2613,People!B:B,0)),"")</f>
        <v>Kelly Williams</v>
      </c>
      <c r="W2613" s="3" t="str">
        <f>IFERROR(INDEX(Returns!A:A,MATCH(Orders!B2613,Returns!B:B,0)),"No")</f>
        <v>No</v>
      </c>
    </row>
    <row r="2614" spans="1:23" x14ac:dyDescent="0.3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IFERROR(INDEX(People!A:A,MATCH(Orders!M2614,People!B:B,0)),"")</f>
        <v>Kelly Williams</v>
      </c>
      <c r="W2614" s="3" t="str">
        <f>IFERROR(INDEX(Returns!A:A,MATCH(Orders!B2614,Returns!B:B,0)),"No")</f>
        <v>No</v>
      </c>
    </row>
    <row r="2615" spans="1:23" x14ac:dyDescent="0.3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IFERROR(INDEX(People!A:A,MATCH(Orders!M2615,People!B:B,0)),"")</f>
        <v>Anna Andreadi</v>
      </c>
      <c r="W2615" s="3" t="str">
        <f>IFERROR(INDEX(Returns!A:A,MATCH(Orders!B2615,Returns!B:B,0)),"No")</f>
        <v>No</v>
      </c>
    </row>
    <row r="2616" spans="1:23" x14ac:dyDescent="0.3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IFERROR(INDEX(People!A:A,MATCH(Orders!M2616,People!B:B,0)),"")</f>
        <v>Anna Andreadi</v>
      </c>
      <c r="W2616" s="3" t="str">
        <f>IFERROR(INDEX(Returns!A:A,MATCH(Orders!B2616,Returns!B:B,0)),"No")</f>
        <v>No</v>
      </c>
    </row>
    <row r="2617" spans="1:23" x14ac:dyDescent="0.3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IFERROR(INDEX(People!A:A,MATCH(Orders!M2617,People!B:B,0)),"")</f>
        <v>Anna Andreadi</v>
      </c>
      <c r="W2617" s="3" t="str">
        <f>IFERROR(INDEX(Returns!A:A,MATCH(Orders!B2617,Returns!B:B,0)),"No")</f>
        <v>No</v>
      </c>
    </row>
    <row r="2618" spans="1:23" x14ac:dyDescent="0.3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IFERROR(INDEX(People!A:A,MATCH(Orders!M2618,People!B:B,0)),"")</f>
        <v>Anna Andreadi</v>
      </c>
      <c r="W2618" s="3" t="str">
        <f>IFERROR(INDEX(Returns!A:A,MATCH(Orders!B2618,Returns!B:B,0)),"No")</f>
        <v>No</v>
      </c>
    </row>
    <row r="2619" spans="1:23" x14ac:dyDescent="0.3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IFERROR(INDEX(People!A:A,MATCH(Orders!M2619,People!B:B,0)),"")</f>
        <v>Anna Andreadi</v>
      </c>
      <c r="W2619" s="3" t="str">
        <f>IFERROR(INDEX(Returns!A:A,MATCH(Orders!B2619,Returns!B:B,0)),"No")</f>
        <v>No</v>
      </c>
    </row>
    <row r="2620" spans="1:23" x14ac:dyDescent="0.3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IFERROR(INDEX(People!A:A,MATCH(Orders!M2620,People!B:B,0)),"")</f>
        <v>Anna Andreadi</v>
      </c>
      <c r="W2620" s="3" t="str">
        <f>IFERROR(INDEX(Returns!A:A,MATCH(Orders!B2620,Returns!B:B,0)),"No")</f>
        <v>No</v>
      </c>
    </row>
    <row r="2621" spans="1:23" x14ac:dyDescent="0.3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IFERROR(INDEX(People!A:A,MATCH(Orders!M2621,People!B:B,0)),"")</f>
        <v>Anna Andreadi</v>
      </c>
      <c r="W2621" s="3" t="str">
        <f>IFERROR(INDEX(Returns!A:A,MATCH(Orders!B2621,Returns!B:B,0)),"No")</f>
        <v>No</v>
      </c>
    </row>
    <row r="2622" spans="1:23" x14ac:dyDescent="0.3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IFERROR(INDEX(People!A:A,MATCH(Orders!M2622,People!B:B,0)),"")</f>
        <v>Anna Andreadi</v>
      </c>
      <c r="W2622" s="3" t="str">
        <f>IFERROR(INDEX(Returns!A:A,MATCH(Orders!B2622,Returns!B:B,0)),"No")</f>
        <v>No</v>
      </c>
    </row>
    <row r="2623" spans="1:23" x14ac:dyDescent="0.3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IFERROR(INDEX(People!A:A,MATCH(Orders!M2623,People!B:B,0)),"")</f>
        <v>Anna Andreadi</v>
      </c>
      <c r="W2623" s="3" t="str">
        <f>IFERROR(INDEX(Returns!A:A,MATCH(Orders!B2623,Returns!B:B,0)),"No")</f>
        <v>No</v>
      </c>
    </row>
    <row r="2624" spans="1:23" x14ac:dyDescent="0.3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IFERROR(INDEX(People!A:A,MATCH(Orders!M2624,People!B:B,0)),"")</f>
        <v>Kelly Williams</v>
      </c>
      <c r="W2624" s="3" t="str">
        <f>IFERROR(INDEX(Returns!A:A,MATCH(Orders!B2624,Returns!B:B,0)),"No")</f>
        <v>Yes</v>
      </c>
    </row>
    <row r="2625" spans="1:23" x14ac:dyDescent="0.3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IFERROR(INDEX(People!A:A,MATCH(Orders!M2625,People!B:B,0)),"")</f>
        <v>Chuck Magee</v>
      </c>
      <c r="W2625" s="3" t="str">
        <f>IFERROR(INDEX(Returns!A:A,MATCH(Orders!B2625,Returns!B:B,0)),"No")</f>
        <v>No</v>
      </c>
    </row>
    <row r="2626" spans="1:23" x14ac:dyDescent="0.3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IFERROR(INDEX(People!A:A,MATCH(Orders!M2626,People!B:B,0)),"")</f>
        <v>Chuck Magee</v>
      </c>
      <c r="W2626" s="3" t="str">
        <f>IFERROR(INDEX(Returns!A:A,MATCH(Orders!B2626,Returns!B:B,0)),"No")</f>
        <v>No</v>
      </c>
    </row>
    <row r="2627" spans="1:23" x14ac:dyDescent="0.3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IFERROR(INDEX(People!A:A,MATCH(Orders!M2627,People!B:B,0)),"")</f>
        <v>Chuck Magee</v>
      </c>
      <c r="W2627" s="3" t="str">
        <f>IFERROR(INDEX(Returns!A:A,MATCH(Orders!B2627,Returns!B:B,0)),"No")</f>
        <v>No</v>
      </c>
    </row>
    <row r="2628" spans="1:23" x14ac:dyDescent="0.3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IFERROR(INDEX(People!A:A,MATCH(Orders!M2628,People!B:B,0)),"")</f>
        <v>Chuck Magee</v>
      </c>
      <c r="W2628" s="3" t="str">
        <f>IFERROR(INDEX(Returns!A:A,MATCH(Orders!B2628,Returns!B:B,0)),"No")</f>
        <v>No</v>
      </c>
    </row>
    <row r="2629" spans="1:23" x14ac:dyDescent="0.3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IFERROR(INDEX(People!A:A,MATCH(Orders!M2629,People!B:B,0)),"")</f>
        <v>Chuck Magee</v>
      </c>
      <c r="W2629" s="3" t="str">
        <f>IFERROR(INDEX(Returns!A:A,MATCH(Orders!B2629,Returns!B:B,0)),"No")</f>
        <v>No</v>
      </c>
    </row>
    <row r="2630" spans="1:23" x14ac:dyDescent="0.3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IFERROR(INDEX(People!A:A,MATCH(Orders!M2630,People!B:B,0)),"")</f>
        <v>Chuck Magee</v>
      </c>
      <c r="W2630" s="3" t="str">
        <f>IFERROR(INDEX(Returns!A:A,MATCH(Orders!B2630,Returns!B:B,0)),"No")</f>
        <v>No</v>
      </c>
    </row>
    <row r="2631" spans="1:23" x14ac:dyDescent="0.3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IFERROR(INDEX(People!A:A,MATCH(Orders!M2631,People!B:B,0)),"")</f>
        <v>Chuck Magee</v>
      </c>
      <c r="W2631" s="3" t="str">
        <f>IFERROR(INDEX(Returns!A:A,MATCH(Orders!B2631,Returns!B:B,0)),"No")</f>
        <v>No</v>
      </c>
    </row>
    <row r="2632" spans="1:23" x14ac:dyDescent="0.3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IFERROR(INDEX(People!A:A,MATCH(Orders!M2632,People!B:B,0)),"")</f>
        <v>Kelly Williams</v>
      </c>
      <c r="W2632" s="3" t="str">
        <f>IFERROR(INDEX(Returns!A:A,MATCH(Orders!B2632,Returns!B:B,0)),"No")</f>
        <v>No</v>
      </c>
    </row>
    <row r="2633" spans="1:23" x14ac:dyDescent="0.3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IFERROR(INDEX(People!A:A,MATCH(Orders!M2633,People!B:B,0)),"")</f>
        <v>Anna Andreadi</v>
      </c>
      <c r="W2633" s="3" t="str">
        <f>IFERROR(INDEX(Returns!A:A,MATCH(Orders!B2633,Returns!B:B,0)),"No")</f>
        <v>No</v>
      </c>
    </row>
    <row r="2634" spans="1:23" x14ac:dyDescent="0.3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IFERROR(INDEX(People!A:A,MATCH(Orders!M2634,People!B:B,0)),"")</f>
        <v>Anna Andreadi</v>
      </c>
      <c r="W2634" s="3" t="str">
        <f>IFERROR(INDEX(Returns!A:A,MATCH(Orders!B2634,Returns!B:B,0)),"No")</f>
        <v>No</v>
      </c>
    </row>
    <row r="2635" spans="1:23" x14ac:dyDescent="0.3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IFERROR(INDEX(People!A:A,MATCH(Orders!M2635,People!B:B,0)),"")</f>
        <v>Anna Andreadi</v>
      </c>
      <c r="W2635" s="3" t="str">
        <f>IFERROR(INDEX(Returns!A:A,MATCH(Orders!B2635,Returns!B:B,0)),"No")</f>
        <v>No</v>
      </c>
    </row>
    <row r="2636" spans="1:23" x14ac:dyDescent="0.3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IFERROR(INDEX(People!A:A,MATCH(Orders!M2636,People!B:B,0)),"")</f>
        <v>Cassandra Brandow</v>
      </c>
      <c r="W2636" s="3" t="str">
        <f>IFERROR(INDEX(Returns!A:A,MATCH(Orders!B2636,Returns!B:B,0)),"No")</f>
        <v>No</v>
      </c>
    </row>
    <row r="2637" spans="1:23" x14ac:dyDescent="0.3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IFERROR(INDEX(People!A:A,MATCH(Orders!M2637,People!B:B,0)),"")</f>
        <v>Cassandra Brandow</v>
      </c>
      <c r="W2637" s="3" t="str">
        <f>IFERROR(INDEX(Returns!A:A,MATCH(Orders!B2637,Returns!B:B,0)),"No")</f>
        <v>No</v>
      </c>
    </row>
    <row r="2638" spans="1:23" x14ac:dyDescent="0.3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IFERROR(INDEX(People!A:A,MATCH(Orders!M2638,People!B:B,0)),"")</f>
        <v>Anna Andreadi</v>
      </c>
      <c r="W2638" s="3" t="str">
        <f>IFERROR(INDEX(Returns!A:A,MATCH(Orders!B2638,Returns!B:B,0)),"No")</f>
        <v>No</v>
      </c>
    </row>
    <row r="2639" spans="1:23" x14ac:dyDescent="0.3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IFERROR(INDEX(People!A:A,MATCH(Orders!M2639,People!B:B,0)),"")</f>
        <v>Chuck Magee</v>
      </c>
      <c r="W2639" s="3" t="str">
        <f>IFERROR(INDEX(Returns!A:A,MATCH(Orders!B2639,Returns!B:B,0)),"No")</f>
        <v>No</v>
      </c>
    </row>
    <row r="2640" spans="1:23" x14ac:dyDescent="0.3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IFERROR(INDEX(People!A:A,MATCH(Orders!M2640,People!B:B,0)),"")</f>
        <v>Chuck Magee</v>
      </c>
      <c r="W2640" s="3" t="str">
        <f>IFERROR(INDEX(Returns!A:A,MATCH(Orders!B2640,Returns!B:B,0)),"No")</f>
        <v>No</v>
      </c>
    </row>
    <row r="2641" spans="1:23" x14ac:dyDescent="0.3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IFERROR(INDEX(People!A:A,MATCH(Orders!M2641,People!B:B,0)),"")</f>
        <v>Chuck Magee</v>
      </c>
      <c r="W2641" s="3" t="str">
        <f>IFERROR(INDEX(Returns!A:A,MATCH(Orders!B2641,Returns!B:B,0)),"No")</f>
        <v>No</v>
      </c>
    </row>
    <row r="2642" spans="1:23" x14ac:dyDescent="0.3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IFERROR(INDEX(People!A:A,MATCH(Orders!M2642,People!B:B,0)),"")</f>
        <v>Chuck Magee</v>
      </c>
      <c r="W2642" s="3" t="str">
        <f>IFERROR(INDEX(Returns!A:A,MATCH(Orders!B2642,Returns!B:B,0)),"No")</f>
        <v>No</v>
      </c>
    </row>
    <row r="2643" spans="1:23" x14ac:dyDescent="0.3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IFERROR(INDEX(People!A:A,MATCH(Orders!M2643,People!B:B,0)),"")</f>
        <v>Cassandra Brandow</v>
      </c>
      <c r="W2643" s="3" t="str">
        <f>IFERROR(INDEX(Returns!A:A,MATCH(Orders!B2643,Returns!B:B,0)),"No")</f>
        <v>No</v>
      </c>
    </row>
    <row r="2644" spans="1:23" x14ac:dyDescent="0.3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IFERROR(INDEX(People!A:A,MATCH(Orders!M2644,People!B:B,0)),"")</f>
        <v>Kelly Williams</v>
      </c>
      <c r="W2644" s="3" t="str">
        <f>IFERROR(INDEX(Returns!A:A,MATCH(Orders!B2644,Returns!B:B,0)),"No")</f>
        <v>No</v>
      </c>
    </row>
    <row r="2645" spans="1:23" x14ac:dyDescent="0.3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IFERROR(INDEX(People!A:A,MATCH(Orders!M2645,People!B:B,0)),"")</f>
        <v>Cassandra Brandow</v>
      </c>
      <c r="W2645" s="3" t="str">
        <f>IFERROR(INDEX(Returns!A:A,MATCH(Orders!B2645,Returns!B:B,0)),"No")</f>
        <v>No</v>
      </c>
    </row>
    <row r="2646" spans="1:23" x14ac:dyDescent="0.3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IFERROR(INDEX(People!A:A,MATCH(Orders!M2646,People!B:B,0)),"")</f>
        <v>Cassandra Brandow</v>
      </c>
      <c r="W2646" s="3" t="str">
        <f>IFERROR(INDEX(Returns!A:A,MATCH(Orders!B2646,Returns!B:B,0)),"No")</f>
        <v>No</v>
      </c>
    </row>
    <row r="2647" spans="1:23" x14ac:dyDescent="0.3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IFERROR(INDEX(People!A:A,MATCH(Orders!M2647,People!B:B,0)),"")</f>
        <v>Kelly Williams</v>
      </c>
      <c r="W2647" s="3" t="str">
        <f>IFERROR(INDEX(Returns!A:A,MATCH(Orders!B2647,Returns!B:B,0)),"No")</f>
        <v>No</v>
      </c>
    </row>
    <row r="2648" spans="1:23" x14ac:dyDescent="0.3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IFERROR(INDEX(People!A:A,MATCH(Orders!M2648,People!B:B,0)),"")</f>
        <v>Kelly Williams</v>
      </c>
      <c r="W2648" s="3" t="str">
        <f>IFERROR(INDEX(Returns!A:A,MATCH(Orders!B2648,Returns!B:B,0)),"No")</f>
        <v>No</v>
      </c>
    </row>
    <row r="2649" spans="1:23" x14ac:dyDescent="0.3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IFERROR(INDEX(People!A:A,MATCH(Orders!M2649,People!B:B,0)),"")</f>
        <v>Kelly Williams</v>
      </c>
      <c r="W2649" s="3" t="str">
        <f>IFERROR(INDEX(Returns!A:A,MATCH(Orders!B2649,Returns!B:B,0)),"No")</f>
        <v>No</v>
      </c>
    </row>
    <row r="2650" spans="1:23" x14ac:dyDescent="0.3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IFERROR(INDEX(People!A:A,MATCH(Orders!M2650,People!B:B,0)),"")</f>
        <v>Kelly Williams</v>
      </c>
      <c r="W2650" s="3" t="str">
        <f>IFERROR(INDEX(Returns!A:A,MATCH(Orders!B2650,Returns!B:B,0)),"No")</f>
        <v>No</v>
      </c>
    </row>
    <row r="2651" spans="1:23" x14ac:dyDescent="0.3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IFERROR(INDEX(People!A:A,MATCH(Orders!M2651,People!B:B,0)),"")</f>
        <v>Kelly Williams</v>
      </c>
      <c r="W2651" s="3" t="str">
        <f>IFERROR(INDEX(Returns!A:A,MATCH(Orders!B2651,Returns!B:B,0)),"No")</f>
        <v>No</v>
      </c>
    </row>
    <row r="2652" spans="1:23" x14ac:dyDescent="0.3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IFERROR(INDEX(People!A:A,MATCH(Orders!M2652,People!B:B,0)),"")</f>
        <v>Anna Andreadi</v>
      </c>
      <c r="W2652" s="3" t="str">
        <f>IFERROR(INDEX(Returns!A:A,MATCH(Orders!B2652,Returns!B:B,0)),"No")</f>
        <v>No</v>
      </c>
    </row>
    <row r="2653" spans="1:23" x14ac:dyDescent="0.3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IFERROR(INDEX(People!A:A,MATCH(Orders!M2653,People!B:B,0)),"")</f>
        <v>Anna Andreadi</v>
      </c>
      <c r="W2653" s="3" t="str">
        <f>IFERROR(INDEX(Returns!A:A,MATCH(Orders!B2653,Returns!B:B,0)),"No")</f>
        <v>No</v>
      </c>
    </row>
    <row r="2654" spans="1:23" x14ac:dyDescent="0.3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IFERROR(INDEX(People!A:A,MATCH(Orders!M2654,People!B:B,0)),"")</f>
        <v>Anna Andreadi</v>
      </c>
      <c r="W2654" s="3" t="str">
        <f>IFERROR(INDEX(Returns!A:A,MATCH(Orders!B2654,Returns!B:B,0)),"No")</f>
        <v>No</v>
      </c>
    </row>
    <row r="2655" spans="1:23" x14ac:dyDescent="0.3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IFERROR(INDEX(People!A:A,MATCH(Orders!M2655,People!B:B,0)),"")</f>
        <v>Anna Andreadi</v>
      </c>
      <c r="W2655" s="3" t="str">
        <f>IFERROR(INDEX(Returns!A:A,MATCH(Orders!B2655,Returns!B:B,0)),"No")</f>
        <v>No</v>
      </c>
    </row>
    <row r="2656" spans="1:23" x14ac:dyDescent="0.3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IFERROR(INDEX(People!A:A,MATCH(Orders!M2656,People!B:B,0)),"")</f>
        <v>Anna Andreadi</v>
      </c>
      <c r="W2656" s="3" t="str">
        <f>IFERROR(INDEX(Returns!A:A,MATCH(Orders!B2656,Returns!B:B,0)),"No")</f>
        <v>No</v>
      </c>
    </row>
    <row r="2657" spans="1:23" x14ac:dyDescent="0.3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IFERROR(INDEX(People!A:A,MATCH(Orders!M2657,People!B:B,0)),"")</f>
        <v>Anna Andreadi</v>
      </c>
      <c r="W2657" s="3" t="str">
        <f>IFERROR(INDEX(Returns!A:A,MATCH(Orders!B2657,Returns!B:B,0)),"No")</f>
        <v>No</v>
      </c>
    </row>
    <row r="2658" spans="1:23" x14ac:dyDescent="0.3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IFERROR(INDEX(People!A:A,MATCH(Orders!M2658,People!B:B,0)),"")</f>
        <v>Anna Andreadi</v>
      </c>
      <c r="W2658" s="3" t="str">
        <f>IFERROR(INDEX(Returns!A:A,MATCH(Orders!B2658,Returns!B:B,0)),"No")</f>
        <v>No</v>
      </c>
    </row>
    <row r="2659" spans="1:23" x14ac:dyDescent="0.3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IFERROR(INDEX(People!A:A,MATCH(Orders!M2659,People!B:B,0)),"")</f>
        <v>Anna Andreadi</v>
      </c>
      <c r="W2659" s="3" t="str">
        <f>IFERROR(INDEX(Returns!A:A,MATCH(Orders!B2659,Returns!B:B,0)),"No")</f>
        <v>No</v>
      </c>
    </row>
    <row r="2660" spans="1:23" x14ac:dyDescent="0.3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IFERROR(INDEX(People!A:A,MATCH(Orders!M2660,People!B:B,0)),"")</f>
        <v>Anna Andreadi</v>
      </c>
      <c r="W2660" s="3" t="str">
        <f>IFERROR(INDEX(Returns!A:A,MATCH(Orders!B2660,Returns!B:B,0)),"No")</f>
        <v>No</v>
      </c>
    </row>
    <row r="2661" spans="1:23" x14ac:dyDescent="0.3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IFERROR(INDEX(People!A:A,MATCH(Orders!M2661,People!B:B,0)),"")</f>
        <v>Anna Andreadi</v>
      </c>
      <c r="W2661" s="3" t="str">
        <f>IFERROR(INDEX(Returns!A:A,MATCH(Orders!B2661,Returns!B:B,0)),"No")</f>
        <v>No</v>
      </c>
    </row>
    <row r="2662" spans="1:23" x14ac:dyDescent="0.3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IFERROR(INDEX(People!A:A,MATCH(Orders!M2662,People!B:B,0)),"")</f>
        <v>Chuck Magee</v>
      </c>
      <c r="W2662" s="3" t="str">
        <f>IFERROR(INDEX(Returns!A:A,MATCH(Orders!B2662,Returns!B:B,0)),"No")</f>
        <v>No</v>
      </c>
    </row>
    <row r="2663" spans="1:23" x14ac:dyDescent="0.3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IFERROR(INDEX(People!A:A,MATCH(Orders!M2663,People!B:B,0)),"")</f>
        <v>Chuck Magee</v>
      </c>
      <c r="W2663" s="3" t="str">
        <f>IFERROR(INDEX(Returns!A:A,MATCH(Orders!B2663,Returns!B:B,0)),"No")</f>
        <v>No</v>
      </c>
    </row>
    <row r="2664" spans="1:23" x14ac:dyDescent="0.3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IFERROR(INDEX(People!A:A,MATCH(Orders!M2664,People!B:B,0)),"")</f>
        <v>Kelly Williams</v>
      </c>
      <c r="W2664" s="3" t="str">
        <f>IFERROR(INDEX(Returns!A:A,MATCH(Orders!B2664,Returns!B:B,0)),"No")</f>
        <v>No</v>
      </c>
    </row>
    <row r="2665" spans="1:23" x14ac:dyDescent="0.3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IFERROR(INDEX(People!A:A,MATCH(Orders!M2665,People!B:B,0)),"")</f>
        <v>Cassandra Brandow</v>
      </c>
      <c r="W2665" s="3" t="str">
        <f>IFERROR(INDEX(Returns!A:A,MATCH(Orders!B2665,Returns!B:B,0)),"No")</f>
        <v>No</v>
      </c>
    </row>
    <row r="2666" spans="1:23" x14ac:dyDescent="0.3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IFERROR(INDEX(People!A:A,MATCH(Orders!M2666,People!B:B,0)),"")</f>
        <v>Cassandra Brandow</v>
      </c>
      <c r="W2666" s="3" t="str">
        <f>IFERROR(INDEX(Returns!A:A,MATCH(Orders!B2666,Returns!B:B,0)),"No")</f>
        <v>No</v>
      </c>
    </row>
    <row r="2667" spans="1:23" x14ac:dyDescent="0.3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IFERROR(INDEX(People!A:A,MATCH(Orders!M2667,People!B:B,0)),"")</f>
        <v>Cassandra Brandow</v>
      </c>
      <c r="W2667" s="3" t="str">
        <f>IFERROR(INDEX(Returns!A:A,MATCH(Orders!B2667,Returns!B:B,0)),"No")</f>
        <v>No</v>
      </c>
    </row>
    <row r="2668" spans="1:23" x14ac:dyDescent="0.3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IFERROR(INDEX(People!A:A,MATCH(Orders!M2668,People!B:B,0)),"")</f>
        <v>Kelly Williams</v>
      </c>
      <c r="W2668" s="3" t="str">
        <f>IFERROR(INDEX(Returns!A:A,MATCH(Orders!B2668,Returns!B:B,0)),"No")</f>
        <v>No</v>
      </c>
    </row>
    <row r="2669" spans="1:23" x14ac:dyDescent="0.3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IFERROR(INDEX(People!A:A,MATCH(Orders!M2669,People!B:B,0)),"")</f>
        <v>Kelly Williams</v>
      </c>
      <c r="W2669" s="3" t="str">
        <f>IFERROR(INDEX(Returns!A:A,MATCH(Orders!B2669,Returns!B:B,0)),"No")</f>
        <v>No</v>
      </c>
    </row>
    <row r="2670" spans="1:23" x14ac:dyDescent="0.3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IFERROR(INDEX(People!A:A,MATCH(Orders!M2670,People!B:B,0)),"")</f>
        <v>Anna Andreadi</v>
      </c>
      <c r="W2670" s="3" t="str">
        <f>IFERROR(INDEX(Returns!A:A,MATCH(Orders!B2670,Returns!B:B,0)),"No")</f>
        <v>No</v>
      </c>
    </row>
    <row r="2671" spans="1:23" x14ac:dyDescent="0.3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IFERROR(INDEX(People!A:A,MATCH(Orders!M2671,People!B:B,0)),"")</f>
        <v>Anna Andreadi</v>
      </c>
      <c r="W2671" s="3" t="str">
        <f>IFERROR(INDEX(Returns!A:A,MATCH(Orders!B2671,Returns!B:B,0)),"No")</f>
        <v>No</v>
      </c>
    </row>
    <row r="2672" spans="1:23" x14ac:dyDescent="0.3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IFERROR(INDEX(People!A:A,MATCH(Orders!M2672,People!B:B,0)),"")</f>
        <v>Chuck Magee</v>
      </c>
      <c r="W2672" s="3" t="str">
        <f>IFERROR(INDEX(Returns!A:A,MATCH(Orders!B2672,Returns!B:B,0)),"No")</f>
        <v>Yes</v>
      </c>
    </row>
    <row r="2673" spans="1:23" x14ac:dyDescent="0.3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IFERROR(INDEX(People!A:A,MATCH(Orders!M2673,People!B:B,0)),"")</f>
        <v>Chuck Magee</v>
      </c>
      <c r="W2673" s="3" t="str">
        <f>IFERROR(INDEX(Returns!A:A,MATCH(Orders!B2673,Returns!B:B,0)),"No")</f>
        <v>Yes</v>
      </c>
    </row>
    <row r="2674" spans="1:23" x14ac:dyDescent="0.3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IFERROR(INDEX(People!A:A,MATCH(Orders!M2674,People!B:B,0)),"")</f>
        <v>Chuck Magee</v>
      </c>
      <c r="W2674" s="3" t="str">
        <f>IFERROR(INDEX(Returns!A:A,MATCH(Orders!B2674,Returns!B:B,0)),"No")</f>
        <v>Yes</v>
      </c>
    </row>
    <row r="2675" spans="1:23" x14ac:dyDescent="0.3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IFERROR(INDEX(People!A:A,MATCH(Orders!M2675,People!B:B,0)),"")</f>
        <v>Chuck Magee</v>
      </c>
      <c r="W2675" s="3" t="str">
        <f>IFERROR(INDEX(Returns!A:A,MATCH(Orders!B2675,Returns!B:B,0)),"No")</f>
        <v>Yes</v>
      </c>
    </row>
    <row r="2676" spans="1:23" x14ac:dyDescent="0.3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IFERROR(INDEX(People!A:A,MATCH(Orders!M2676,People!B:B,0)),"")</f>
        <v>Anna Andreadi</v>
      </c>
      <c r="W2676" s="3" t="str">
        <f>IFERROR(INDEX(Returns!A:A,MATCH(Orders!B2676,Returns!B:B,0)),"No")</f>
        <v>No</v>
      </c>
    </row>
    <row r="2677" spans="1:23" x14ac:dyDescent="0.3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IFERROR(INDEX(People!A:A,MATCH(Orders!M2677,People!B:B,0)),"")</f>
        <v>Cassandra Brandow</v>
      </c>
      <c r="W2677" s="3" t="str">
        <f>IFERROR(INDEX(Returns!A:A,MATCH(Orders!B2677,Returns!B:B,0)),"No")</f>
        <v>No</v>
      </c>
    </row>
    <row r="2678" spans="1:23" x14ac:dyDescent="0.3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IFERROR(INDEX(People!A:A,MATCH(Orders!M2678,People!B:B,0)),"")</f>
        <v>Cassandra Brandow</v>
      </c>
      <c r="W2678" s="3" t="str">
        <f>IFERROR(INDEX(Returns!A:A,MATCH(Orders!B2678,Returns!B:B,0)),"No")</f>
        <v>No</v>
      </c>
    </row>
    <row r="2679" spans="1:23" x14ac:dyDescent="0.3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IFERROR(INDEX(People!A:A,MATCH(Orders!M2679,People!B:B,0)),"")</f>
        <v>Anna Andreadi</v>
      </c>
      <c r="W2679" s="3" t="str">
        <f>IFERROR(INDEX(Returns!A:A,MATCH(Orders!B2679,Returns!B:B,0)),"No")</f>
        <v>No</v>
      </c>
    </row>
    <row r="2680" spans="1:23" x14ac:dyDescent="0.3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IFERROR(INDEX(People!A:A,MATCH(Orders!M2680,People!B:B,0)),"")</f>
        <v>Anna Andreadi</v>
      </c>
      <c r="W2680" s="3" t="str">
        <f>IFERROR(INDEX(Returns!A:A,MATCH(Orders!B2680,Returns!B:B,0)),"No")</f>
        <v>No</v>
      </c>
    </row>
    <row r="2681" spans="1:23" x14ac:dyDescent="0.3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IFERROR(INDEX(People!A:A,MATCH(Orders!M2681,People!B:B,0)),"")</f>
        <v>Kelly Williams</v>
      </c>
      <c r="W2681" s="3" t="str">
        <f>IFERROR(INDEX(Returns!A:A,MATCH(Orders!B2681,Returns!B:B,0)),"No")</f>
        <v>No</v>
      </c>
    </row>
    <row r="2682" spans="1:23" x14ac:dyDescent="0.3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IFERROR(INDEX(People!A:A,MATCH(Orders!M2682,People!B:B,0)),"")</f>
        <v>Kelly Williams</v>
      </c>
      <c r="W2682" s="3" t="str">
        <f>IFERROR(INDEX(Returns!A:A,MATCH(Orders!B2682,Returns!B:B,0)),"No")</f>
        <v>No</v>
      </c>
    </row>
    <row r="2683" spans="1:23" x14ac:dyDescent="0.3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IFERROR(INDEX(People!A:A,MATCH(Orders!M2683,People!B:B,0)),"")</f>
        <v>Kelly Williams</v>
      </c>
      <c r="W2683" s="3" t="str">
        <f>IFERROR(INDEX(Returns!A:A,MATCH(Orders!B2683,Returns!B:B,0)),"No")</f>
        <v>No</v>
      </c>
    </row>
    <row r="2684" spans="1:23" x14ac:dyDescent="0.3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IFERROR(INDEX(People!A:A,MATCH(Orders!M2684,People!B:B,0)),"")</f>
        <v>Kelly Williams</v>
      </c>
      <c r="W2684" s="3" t="str">
        <f>IFERROR(INDEX(Returns!A:A,MATCH(Orders!B2684,Returns!B:B,0)),"No")</f>
        <v>No</v>
      </c>
    </row>
    <row r="2685" spans="1:23" x14ac:dyDescent="0.3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IFERROR(INDEX(People!A:A,MATCH(Orders!M2685,People!B:B,0)),"")</f>
        <v>Kelly Williams</v>
      </c>
      <c r="W2685" s="3" t="str">
        <f>IFERROR(INDEX(Returns!A:A,MATCH(Orders!B2685,Returns!B:B,0)),"No")</f>
        <v>No</v>
      </c>
    </row>
    <row r="2686" spans="1:23" x14ac:dyDescent="0.3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IFERROR(INDEX(People!A:A,MATCH(Orders!M2686,People!B:B,0)),"")</f>
        <v>Anna Andreadi</v>
      </c>
      <c r="W2686" s="3" t="str">
        <f>IFERROR(INDEX(Returns!A:A,MATCH(Orders!B2686,Returns!B:B,0)),"No")</f>
        <v>Yes</v>
      </c>
    </row>
    <row r="2687" spans="1:23" x14ac:dyDescent="0.3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IFERROR(INDEX(People!A:A,MATCH(Orders!M2687,People!B:B,0)),"")</f>
        <v>Cassandra Brandow</v>
      </c>
      <c r="W2687" s="3" t="str">
        <f>IFERROR(INDEX(Returns!A:A,MATCH(Orders!B2687,Returns!B:B,0)),"No")</f>
        <v>No</v>
      </c>
    </row>
    <row r="2688" spans="1:23" x14ac:dyDescent="0.3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IFERROR(INDEX(People!A:A,MATCH(Orders!M2688,People!B:B,0)),"")</f>
        <v>Cassandra Brandow</v>
      </c>
      <c r="W2688" s="3" t="str">
        <f>IFERROR(INDEX(Returns!A:A,MATCH(Orders!B2688,Returns!B:B,0)),"No")</f>
        <v>No</v>
      </c>
    </row>
    <row r="2689" spans="1:23" x14ac:dyDescent="0.3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IFERROR(INDEX(People!A:A,MATCH(Orders!M2689,People!B:B,0)),"")</f>
        <v>Kelly Williams</v>
      </c>
      <c r="W2689" s="3" t="str">
        <f>IFERROR(INDEX(Returns!A:A,MATCH(Orders!B2689,Returns!B:B,0)),"No")</f>
        <v>No</v>
      </c>
    </row>
    <row r="2690" spans="1:23" x14ac:dyDescent="0.3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IFERROR(INDEX(People!A:A,MATCH(Orders!M2690,People!B:B,0)),"")</f>
        <v>Anna Andreadi</v>
      </c>
      <c r="W2690" s="3" t="str">
        <f>IFERROR(INDEX(Returns!A:A,MATCH(Orders!B2690,Returns!B:B,0)),"No")</f>
        <v>Yes</v>
      </c>
    </row>
    <row r="2691" spans="1:23" x14ac:dyDescent="0.3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IFERROR(INDEX(People!A:A,MATCH(Orders!M2691,People!B:B,0)),"")</f>
        <v>Kelly Williams</v>
      </c>
      <c r="W2691" s="3" t="str">
        <f>IFERROR(INDEX(Returns!A:A,MATCH(Orders!B2691,Returns!B:B,0)),"No")</f>
        <v>No</v>
      </c>
    </row>
    <row r="2692" spans="1:23" x14ac:dyDescent="0.3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IFERROR(INDEX(People!A:A,MATCH(Orders!M2692,People!B:B,0)),"")</f>
        <v>Chuck Magee</v>
      </c>
      <c r="W2692" s="3" t="str">
        <f>IFERROR(INDEX(Returns!A:A,MATCH(Orders!B2692,Returns!B:B,0)),"No")</f>
        <v>No</v>
      </c>
    </row>
    <row r="2693" spans="1:23" x14ac:dyDescent="0.3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IFERROR(INDEX(People!A:A,MATCH(Orders!M2693,People!B:B,0)),"")</f>
        <v>Anna Andreadi</v>
      </c>
      <c r="W2693" s="3" t="str">
        <f>IFERROR(INDEX(Returns!A:A,MATCH(Orders!B2693,Returns!B:B,0)),"No")</f>
        <v>No</v>
      </c>
    </row>
    <row r="2694" spans="1:23" x14ac:dyDescent="0.3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IFERROR(INDEX(People!A:A,MATCH(Orders!M2694,People!B:B,0)),"")</f>
        <v>Anna Andreadi</v>
      </c>
      <c r="W2694" s="3" t="str">
        <f>IFERROR(INDEX(Returns!A:A,MATCH(Orders!B2694,Returns!B:B,0)),"No")</f>
        <v>No</v>
      </c>
    </row>
    <row r="2695" spans="1:23" x14ac:dyDescent="0.3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IFERROR(INDEX(People!A:A,MATCH(Orders!M2695,People!B:B,0)),"")</f>
        <v>Anna Andreadi</v>
      </c>
      <c r="W2695" s="3" t="str">
        <f>IFERROR(INDEX(Returns!A:A,MATCH(Orders!B2695,Returns!B:B,0)),"No")</f>
        <v>No</v>
      </c>
    </row>
    <row r="2696" spans="1:23" x14ac:dyDescent="0.3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IFERROR(INDEX(People!A:A,MATCH(Orders!M2696,People!B:B,0)),"")</f>
        <v>Cassandra Brandow</v>
      </c>
      <c r="W2696" s="3" t="str">
        <f>IFERROR(INDEX(Returns!A:A,MATCH(Orders!B2696,Returns!B:B,0)),"No")</f>
        <v>No</v>
      </c>
    </row>
    <row r="2697" spans="1:23" x14ac:dyDescent="0.3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IFERROR(INDEX(People!A:A,MATCH(Orders!M2697,People!B:B,0)),"")</f>
        <v>Chuck Magee</v>
      </c>
      <c r="W2697" s="3" t="str">
        <f>IFERROR(INDEX(Returns!A:A,MATCH(Orders!B2697,Returns!B:B,0)),"No")</f>
        <v>No</v>
      </c>
    </row>
    <row r="2698" spans="1:23" x14ac:dyDescent="0.3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IFERROR(INDEX(People!A:A,MATCH(Orders!M2698,People!B:B,0)),"")</f>
        <v>Cassandra Brandow</v>
      </c>
      <c r="W2698" s="3" t="str">
        <f>IFERROR(INDEX(Returns!A:A,MATCH(Orders!B2698,Returns!B:B,0)),"No")</f>
        <v>No</v>
      </c>
    </row>
    <row r="2699" spans="1:23" x14ac:dyDescent="0.3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IFERROR(INDEX(People!A:A,MATCH(Orders!M2699,People!B:B,0)),"")</f>
        <v>Cassandra Brandow</v>
      </c>
      <c r="W2699" s="3" t="str">
        <f>IFERROR(INDEX(Returns!A:A,MATCH(Orders!B2699,Returns!B:B,0)),"No")</f>
        <v>No</v>
      </c>
    </row>
    <row r="2700" spans="1:23" x14ac:dyDescent="0.3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IFERROR(INDEX(People!A:A,MATCH(Orders!M2700,People!B:B,0)),"")</f>
        <v>Cassandra Brandow</v>
      </c>
      <c r="W2700" s="3" t="str">
        <f>IFERROR(INDEX(Returns!A:A,MATCH(Orders!B2700,Returns!B:B,0)),"No")</f>
        <v>No</v>
      </c>
    </row>
    <row r="2701" spans="1:23" x14ac:dyDescent="0.3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IFERROR(INDEX(People!A:A,MATCH(Orders!M2701,People!B:B,0)),"")</f>
        <v>Cassandra Brandow</v>
      </c>
      <c r="W2701" s="3" t="str">
        <f>IFERROR(INDEX(Returns!A:A,MATCH(Orders!B2701,Returns!B:B,0)),"No")</f>
        <v>No</v>
      </c>
    </row>
    <row r="2702" spans="1:23" x14ac:dyDescent="0.3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IFERROR(INDEX(People!A:A,MATCH(Orders!M2702,People!B:B,0)),"")</f>
        <v>Cassandra Brandow</v>
      </c>
      <c r="W2702" s="3" t="str">
        <f>IFERROR(INDEX(Returns!A:A,MATCH(Orders!B2702,Returns!B:B,0)),"No")</f>
        <v>No</v>
      </c>
    </row>
    <row r="2703" spans="1:23" x14ac:dyDescent="0.3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IFERROR(INDEX(People!A:A,MATCH(Orders!M2703,People!B:B,0)),"")</f>
        <v>Cassandra Brandow</v>
      </c>
      <c r="W2703" s="3" t="str">
        <f>IFERROR(INDEX(Returns!A:A,MATCH(Orders!B2703,Returns!B:B,0)),"No")</f>
        <v>No</v>
      </c>
    </row>
    <row r="2704" spans="1:23" x14ac:dyDescent="0.3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IFERROR(INDEX(People!A:A,MATCH(Orders!M2704,People!B:B,0)),"")</f>
        <v>Cassandra Brandow</v>
      </c>
      <c r="W2704" s="3" t="str">
        <f>IFERROR(INDEX(Returns!A:A,MATCH(Orders!B2704,Returns!B:B,0)),"No")</f>
        <v>No</v>
      </c>
    </row>
    <row r="2705" spans="1:23" x14ac:dyDescent="0.3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IFERROR(INDEX(People!A:A,MATCH(Orders!M2705,People!B:B,0)),"")</f>
        <v>Chuck Magee</v>
      </c>
      <c r="W2705" s="3" t="str">
        <f>IFERROR(INDEX(Returns!A:A,MATCH(Orders!B2705,Returns!B:B,0)),"No")</f>
        <v>No</v>
      </c>
    </row>
    <row r="2706" spans="1:23" x14ac:dyDescent="0.3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IFERROR(INDEX(People!A:A,MATCH(Orders!M2706,People!B:B,0)),"")</f>
        <v>Chuck Magee</v>
      </c>
      <c r="W2706" s="3" t="str">
        <f>IFERROR(INDEX(Returns!A:A,MATCH(Orders!B2706,Returns!B:B,0)),"No")</f>
        <v>No</v>
      </c>
    </row>
    <row r="2707" spans="1:23" x14ac:dyDescent="0.3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IFERROR(INDEX(People!A:A,MATCH(Orders!M2707,People!B:B,0)),"")</f>
        <v>Anna Andreadi</v>
      </c>
      <c r="W2707" s="3" t="str">
        <f>IFERROR(INDEX(Returns!A:A,MATCH(Orders!B2707,Returns!B:B,0)),"No")</f>
        <v>No</v>
      </c>
    </row>
    <row r="2708" spans="1:23" x14ac:dyDescent="0.3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IFERROR(INDEX(People!A:A,MATCH(Orders!M2708,People!B:B,0)),"")</f>
        <v>Anna Andreadi</v>
      </c>
      <c r="W2708" s="3" t="str">
        <f>IFERROR(INDEX(Returns!A:A,MATCH(Orders!B2708,Returns!B:B,0)),"No")</f>
        <v>No</v>
      </c>
    </row>
    <row r="2709" spans="1:23" x14ac:dyDescent="0.3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IFERROR(INDEX(People!A:A,MATCH(Orders!M2709,People!B:B,0)),"")</f>
        <v>Anna Andreadi</v>
      </c>
      <c r="W2709" s="3" t="str">
        <f>IFERROR(INDEX(Returns!A:A,MATCH(Orders!B2709,Returns!B:B,0)),"No")</f>
        <v>No</v>
      </c>
    </row>
    <row r="2710" spans="1:23" x14ac:dyDescent="0.3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IFERROR(INDEX(People!A:A,MATCH(Orders!M2710,People!B:B,0)),"")</f>
        <v>Anna Andreadi</v>
      </c>
      <c r="W2710" s="3" t="str">
        <f>IFERROR(INDEX(Returns!A:A,MATCH(Orders!B2710,Returns!B:B,0)),"No")</f>
        <v>No</v>
      </c>
    </row>
    <row r="2711" spans="1:23" x14ac:dyDescent="0.3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IFERROR(INDEX(People!A:A,MATCH(Orders!M2711,People!B:B,0)),"")</f>
        <v>Anna Andreadi</v>
      </c>
      <c r="W2711" s="3" t="str">
        <f>IFERROR(INDEX(Returns!A:A,MATCH(Orders!B2711,Returns!B:B,0)),"No")</f>
        <v>No</v>
      </c>
    </row>
    <row r="2712" spans="1:23" x14ac:dyDescent="0.3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IFERROR(INDEX(People!A:A,MATCH(Orders!M2712,People!B:B,0)),"")</f>
        <v>Cassandra Brandow</v>
      </c>
      <c r="W2712" s="3" t="str">
        <f>IFERROR(INDEX(Returns!A:A,MATCH(Orders!B2712,Returns!B:B,0)),"No")</f>
        <v>No</v>
      </c>
    </row>
    <row r="2713" spans="1:23" x14ac:dyDescent="0.3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IFERROR(INDEX(People!A:A,MATCH(Orders!M2713,People!B:B,0)),"")</f>
        <v>Chuck Magee</v>
      </c>
      <c r="W2713" s="3" t="str">
        <f>IFERROR(INDEX(Returns!A:A,MATCH(Orders!B2713,Returns!B:B,0)),"No")</f>
        <v>No</v>
      </c>
    </row>
    <row r="2714" spans="1:23" x14ac:dyDescent="0.3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IFERROR(INDEX(People!A:A,MATCH(Orders!M2714,People!B:B,0)),"")</f>
        <v>Chuck Magee</v>
      </c>
      <c r="W2714" s="3" t="str">
        <f>IFERROR(INDEX(Returns!A:A,MATCH(Orders!B2714,Returns!B:B,0)),"No")</f>
        <v>No</v>
      </c>
    </row>
    <row r="2715" spans="1:23" x14ac:dyDescent="0.3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IFERROR(INDEX(People!A:A,MATCH(Orders!M2715,People!B:B,0)),"")</f>
        <v>Cassandra Brandow</v>
      </c>
      <c r="W2715" s="3" t="str">
        <f>IFERROR(INDEX(Returns!A:A,MATCH(Orders!B2715,Returns!B:B,0)),"No")</f>
        <v>No</v>
      </c>
    </row>
    <row r="2716" spans="1:23" x14ac:dyDescent="0.3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IFERROR(INDEX(People!A:A,MATCH(Orders!M2716,People!B:B,0)),"")</f>
        <v>Anna Andreadi</v>
      </c>
      <c r="W2716" s="3" t="str">
        <f>IFERROR(INDEX(Returns!A:A,MATCH(Orders!B2716,Returns!B:B,0)),"No")</f>
        <v>No</v>
      </c>
    </row>
    <row r="2717" spans="1:23" x14ac:dyDescent="0.3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IFERROR(INDEX(People!A:A,MATCH(Orders!M2717,People!B:B,0)),"")</f>
        <v>Chuck Magee</v>
      </c>
      <c r="W2717" s="3" t="str">
        <f>IFERROR(INDEX(Returns!A:A,MATCH(Orders!B2717,Returns!B:B,0)),"No")</f>
        <v>No</v>
      </c>
    </row>
    <row r="2718" spans="1:23" x14ac:dyDescent="0.3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IFERROR(INDEX(People!A:A,MATCH(Orders!M2718,People!B:B,0)),"")</f>
        <v>Cassandra Brandow</v>
      </c>
      <c r="W2718" s="3" t="str">
        <f>IFERROR(INDEX(Returns!A:A,MATCH(Orders!B2718,Returns!B:B,0)),"No")</f>
        <v>No</v>
      </c>
    </row>
    <row r="2719" spans="1:23" x14ac:dyDescent="0.3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IFERROR(INDEX(People!A:A,MATCH(Orders!M2719,People!B:B,0)),"")</f>
        <v>Chuck Magee</v>
      </c>
      <c r="W2719" s="3" t="str">
        <f>IFERROR(INDEX(Returns!A:A,MATCH(Orders!B2719,Returns!B:B,0)),"No")</f>
        <v>No</v>
      </c>
    </row>
    <row r="2720" spans="1:23" x14ac:dyDescent="0.3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IFERROR(INDEX(People!A:A,MATCH(Orders!M2720,People!B:B,0)),"")</f>
        <v>Anna Andreadi</v>
      </c>
      <c r="W2720" s="3" t="str">
        <f>IFERROR(INDEX(Returns!A:A,MATCH(Orders!B2720,Returns!B:B,0)),"No")</f>
        <v>No</v>
      </c>
    </row>
    <row r="2721" spans="1:23" x14ac:dyDescent="0.3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IFERROR(INDEX(People!A:A,MATCH(Orders!M2721,People!B:B,0)),"")</f>
        <v>Kelly Williams</v>
      </c>
      <c r="W2721" s="3" t="str">
        <f>IFERROR(INDEX(Returns!A:A,MATCH(Orders!B2721,Returns!B:B,0)),"No")</f>
        <v>No</v>
      </c>
    </row>
    <row r="2722" spans="1:23" x14ac:dyDescent="0.3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IFERROR(INDEX(People!A:A,MATCH(Orders!M2722,People!B:B,0)),"")</f>
        <v>Cassandra Brandow</v>
      </c>
      <c r="W2722" s="3" t="str">
        <f>IFERROR(INDEX(Returns!A:A,MATCH(Orders!B2722,Returns!B:B,0)),"No")</f>
        <v>No</v>
      </c>
    </row>
    <row r="2723" spans="1:23" x14ac:dyDescent="0.3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IFERROR(INDEX(People!A:A,MATCH(Orders!M2723,People!B:B,0)),"")</f>
        <v>Cassandra Brandow</v>
      </c>
      <c r="W2723" s="3" t="str">
        <f>IFERROR(INDEX(Returns!A:A,MATCH(Orders!B2723,Returns!B:B,0)),"No")</f>
        <v>No</v>
      </c>
    </row>
    <row r="2724" spans="1:23" x14ac:dyDescent="0.3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IFERROR(INDEX(People!A:A,MATCH(Orders!M2724,People!B:B,0)),"")</f>
        <v>Cassandra Brandow</v>
      </c>
      <c r="W2724" s="3" t="str">
        <f>IFERROR(INDEX(Returns!A:A,MATCH(Orders!B2724,Returns!B:B,0)),"No")</f>
        <v>No</v>
      </c>
    </row>
    <row r="2725" spans="1:23" x14ac:dyDescent="0.3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IFERROR(INDEX(People!A:A,MATCH(Orders!M2725,People!B:B,0)),"")</f>
        <v>Anna Andreadi</v>
      </c>
      <c r="W2725" s="3" t="str">
        <f>IFERROR(INDEX(Returns!A:A,MATCH(Orders!B2725,Returns!B:B,0)),"No")</f>
        <v>No</v>
      </c>
    </row>
    <row r="2726" spans="1:23" x14ac:dyDescent="0.3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IFERROR(INDEX(People!A:A,MATCH(Orders!M2726,People!B:B,0)),"")</f>
        <v>Anna Andreadi</v>
      </c>
      <c r="W2726" s="3" t="str">
        <f>IFERROR(INDEX(Returns!A:A,MATCH(Orders!B2726,Returns!B:B,0)),"No")</f>
        <v>No</v>
      </c>
    </row>
    <row r="2727" spans="1:23" x14ac:dyDescent="0.3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IFERROR(INDEX(People!A:A,MATCH(Orders!M2727,People!B:B,0)),"")</f>
        <v>Chuck Magee</v>
      </c>
      <c r="W2727" s="3" t="str">
        <f>IFERROR(INDEX(Returns!A:A,MATCH(Orders!B2727,Returns!B:B,0)),"No")</f>
        <v>No</v>
      </c>
    </row>
    <row r="2728" spans="1:23" x14ac:dyDescent="0.3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IFERROR(INDEX(People!A:A,MATCH(Orders!M2728,People!B:B,0)),"")</f>
        <v>Chuck Magee</v>
      </c>
      <c r="W2728" s="3" t="str">
        <f>IFERROR(INDEX(Returns!A:A,MATCH(Orders!B2728,Returns!B:B,0)),"No")</f>
        <v>No</v>
      </c>
    </row>
    <row r="2729" spans="1:23" x14ac:dyDescent="0.3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IFERROR(INDEX(People!A:A,MATCH(Orders!M2729,People!B:B,0)),"")</f>
        <v>Chuck Magee</v>
      </c>
      <c r="W2729" s="3" t="str">
        <f>IFERROR(INDEX(Returns!A:A,MATCH(Orders!B2729,Returns!B:B,0)),"No")</f>
        <v>No</v>
      </c>
    </row>
    <row r="2730" spans="1:23" x14ac:dyDescent="0.3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IFERROR(INDEX(People!A:A,MATCH(Orders!M2730,People!B:B,0)),"")</f>
        <v>Chuck Magee</v>
      </c>
      <c r="W2730" s="3" t="str">
        <f>IFERROR(INDEX(Returns!A:A,MATCH(Orders!B2730,Returns!B:B,0)),"No")</f>
        <v>No</v>
      </c>
    </row>
    <row r="2731" spans="1:23" x14ac:dyDescent="0.3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IFERROR(INDEX(People!A:A,MATCH(Orders!M2731,People!B:B,0)),"")</f>
        <v>Anna Andreadi</v>
      </c>
      <c r="W2731" s="3" t="str">
        <f>IFERROR(INDEX(Returns!A:A,MATCH(Orders!B2731,Returns!B:B,0)),"No")</f>
        <v>No</v>
      </c>
    </row>
    <row r="2732" spans="1:23" x14ac:dyDescent="0.3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IFERROR(INDEX(People!A:A,MATCH(Orders!M2732,People!B:B,0)),"")</f>
        <v>Anna Andreadi</v>
      </c>
      <c r="W2732" s="3" t="str">
        <f>IFERROR(INDEX(Returns!A:A,MATCH(Orders!B2732,Returns!B:B,0)),"No")</f>
        <v>No</v>
      </c>
    </row>
    <row r="2733" spans="1:23" x14ac:dyDescent="0.3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IFERROR(INDEX(People!A:A,MATCH(Orders!M2733,People!B:B,0)),"")</f>
        <v>Anna Andreadi</v>
      </c>
      <c r="W2733" s="3" t="str">
        <f>IFERROR(INDEX(Returns!A:A,MATCH(Orders!B2733,Returns!B:B,0)),"No")</f>
        <v>No</v>
      </c>
    </row>
    <row r="2734" spans="1:23" x14ac:dyDescent="0.3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IFERROR(INDEX(People!A:A,MATCH(Orders!M2734,People!B:B,0)),"")</f>
        <v>Chuck Magee</v>
      </c>
      <c r="W2734" s="3" t="str">
        <f>IFERROR(INDEX(Returns!A:A,MATCH(Orders!B2734,Returns!B:B,0)),"No")</f>
        <v>No</v>
      </c>
    </row>
    <row r="2735" spans="1:23" x14ac:dyDescent="0.3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IFERROR(INDEX(People!A:A,MATCH(Orders!M2735,People!B:B,0)),"")</f>
        <v>Chuck Magee</v>
      </c>
      <c r="W2735" s="3" t="str">
        <f>IFERROR(INDEX(Returns!A:A,MATCH(Orders!B2735,Returns!B:B,0)),"No")</f>
        <v>No</v>
      </c>
    </row>
    <row r="2736" spans="1:23" x14ac:dyDescent="0.3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IFERROR(INDEX(People!A:A,MATCH(Orders!M2736,People!B:B,0)),"")</f>
        <v>Anna Andreadi</v>
      </c>
      <c r="W2736" s="3" t="str">
        <f>IFERROR(INDEX(Returns!A:A,MATCH(Orders!B2736,Returns!B:B,0)),"No")</f>
        <v>No</v>
      </c>
    </row>
    <row r="2737" spans="1:23" x14ac:dyDescent="0.3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IFERROR(INDEX(People!A:A,MATCH(Orders!M2737,People!B:B,0)),"")</f>
        <v>Chuck Magee</v>
      </c>
      <c r="W2737" s="3" t="str">
        <f>IFERROR(INDEX(Returns!A:A,MATCH(Orders!B2737,Returns!B:B,0)),"No")</f>
        <v>No</v>
      </c>
    </row>
    <row r="2738" spans="1:23" x14ac:dyDescent="0.3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IFERROR(INDEX(People!A:A,MATCH(Orders!M2738,People!B:B,0)),"")</f>
        <v>Chuck Magee</v>
      </c>
      <c r="W2738" s="3" t="str">
        <f>IFERROR(INDEX(Returns!A:A,MATCH(Orders!B2738,Returns!B:B,0)),"No")</f>
        <v>No</v>
      </c>
    </row>
    <row r="2739" spans="1:23" x14ac:dyDescent="0.3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IFERROR(INDEX(People!A:A,MATCH(Orders!M2739,People!B:B,0)),"")</f>
        <v>Chuck Magee</v>
      </c>
      <c r="W2739" s="3" t="str">
        <f>IFERROR(INDEX(Returns!A:A,MATCH(Orders!B2739,Returns!B:B,0)),"No")</f>
        <v>No</v>
      </c>
    </row>
    <row r="2740" spans="1:23" x14ac:dyDescent="0.3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IFERROR(INDEX(People!A:A,MATCH(Orders!M2740,People!B:B,0)),"")</f>
        <v>Chuck Magee</v>
      </c>
      <c r="W2740" s="3" t="str">
        <f>IFERROR(INDEX(Returns!A:A,MATCH(Orders!B2740,Returns!B:B,0)),"No")</f>
        <v>No</v>
      </c>
    </row>
    <row r="2741" spans="1:23" x14ac:dyDescent="0.3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IFERROR(INDEX(People!A:A,MATCH(Orders!M2741,People!B:B,0)),"")</f>
        <v>Cassandra Brandow</v>
      </c>
      <c r="W2741" s="3" t="str">
        <f>IFERROR(INDEX(Returns!A:A,MATCH(Orders!B2741,Returns!B:B,0)),"No")</f>
        <v>No</v>
      </c>
    </row>
    <row r="2742" spans="1:23" x14ac:dyDescent="0.3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IFERROR(INDEX(People!A:A,MATCH(Orders!M2742,People!B:B,0)),"")</f>
        <v>Cassandra Brandow</v>
      </c>
      <c r="W2742" s="3" t="str">
        <f>IFERROR(INDEX(Returns!A:A,MATCH(Orders!B2742,Returns!B:B,0)),"No")</f>
        <v>No</v>
      </c>
    </row>
    <row r="2743" spans="1:23" x14ac:dyDescent="0.3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IFERROR(INDEX(People!A:A,MATCH(Orders!M2743,People!B:B,0)),"")</f>
        <v>Chuck Magee</v>
      </c>
      <c r="W2743" s="3" t="str">
        <f>IFERROR(INDEX(Returns!A:A,MATCH(Orders!B2743,Returns!B:B,0)),"No")</f>
        <v>No</v>
      </c>
    </row>
    <row r="2744" spans="1:23" x14ac:dyDescent="0.3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IFERROR(INDEX(People!A:A,MATCH(Orders!M2744,People!B:B,0)),"")</f>
        <v>Anna Andreadi</v>
      </c>
      <c r="W2744" s="3" t="str">
        <f>IFERROR(INDEX(Returns!A:A,MATCH(Orders!B2744,Returns!B:B,0)),"No")</f>
        <v>No</v>
      </c>
    </row>
    <row r="2745" spans="1:23" x14ac:dyDescent="0.3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IFERROR(INDEX(People!A:A,MATCH(Orders!M2745,People!B:B,0)),"")</f>
        <v>Anna Andreadi</v>
      </c>
      <c r="W2745" s="3" t="str">
        <f>IFERROR(INDEX(Returns!A:A,MATCH(Orders!B2745,Returns!B:B,0)),"No")</f>
        <v>No</v>
      </c>
    </row>
    <row r="2746" spans="1:23" x14ac:dyDescent="0.3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IFERROR(INDEX(People!A:A,MATCH(Orders!M2746,People!B:B,0)),"")</f>
        <v>Anna Andreadi</v>
      </c>
      <c r="W2746" s="3" t="str">
        <f>IFERROR(INDEX(Returns!A:A,MATCH(Orders!B2746,Returns!B:B,0)),"No")</f>
        <v>No</v>
      </c>
    </row>
    <row r="2747" spans="1:23" x14ac:dyDescent="0.3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IFERROR(INDEX(People!A:A,MATCH(Orders!M2747,People!B:B,0)),"")</f>
        <v>Cassandra Brandow</v>
      </c>
      <c r="W2747" s="3" t="str">
        <f>IFERROR(INDEX(Returns!A:A,MATCH(Orders!B2747,Returns!B:B,0)),"No")</f>
        <v>No</v>
      </c>
    </row>
    <row r="2748" spans="1:23" x14ac:dyDescent="0.3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IFERROR(INDEX(People!A:A,MATCH(Orders!M2748,People!B:B,0)),"")</f>
        <v>Chuck Magee</v>
      </c>
      <c r="W2748" s="3" t="str">
        <f>IFERROR(INDEX(Returns!A:A,MATCH(Orders!B2748,Returns!B:B,0)),"No")</f>
        <v>No</v>
      </c>
    </row>
    <row r="2749" spans="1:23" x14ac:dyDescent="0.3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IFERROR(INDEX(People!A:A,MATCH(Orders!M2749,People!B:B,0)),"")</f>
        <v>Kelly Williams</v>
      </c>
      <c r="W2749" s="3" t="str">
        <f>IFERROR(INDEX(Returns!A:A,MATCH(Orders!B2749,Returns!B:B,0)),"No")</f>
        <v>No</v>
      </c>
    </row>
    <row r="2750" spans="1:23" x14ac:dyDescent="0.3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IFERROR(INDEX(People!A:A,MATCH(Orders!M2750,People!B:B,0)),"")</f>
        <v>Cassandra Brandow</v>
      </c>
      <c r="W2750" s="3" t="str">
        <f>IFERROR(INDEX(Returns!A:A,MATCH(Orders!B2750,Returns!B:B,0)),"No")</f>
        <v>No</v>
      </c>
    </row>
    <row r="2751" spans="1:23" x14ac:dyDescent="0.3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IFERROR(INDEX(People!A:A,MATCH(Orders!M2751,People!B:B,0)),"")</f>
        <v>Anna Andreadi</v>
      </c>
      <c r="W2751" s="3" t="str">
        <f>IFERROR(INDEX(Returns!A:A,MATCH(Orders!B2751,Returns!B:B,0)),"No")</f>
        <v>No</v>
      </c>
    </row>
    <row r="2752" spans="1:23" x14ac:dyDescent="0.3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IFERROR(INDEX(People!A:A,MATCH(Orders!M2752,People!B:B,0)),"")</f>
        <v>Anna Andreadi</v>
      </c>
      <c r="W2752" s="3" t="str">
        <f>IFERROR(INDEX(Returns!A:A,MATCH(Orders!B2752,Returns!B:B,0)),"No")</f>
        <v>No</v>
      </c>
    </row>
    <row r="2753" spans="1:23" x14ac:dyDescent="0.3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IFERROR(INDEX(People!A:A,MATCH(Orders!M2753,People!B:B,0)),"")</f>
        <v>Anna Andreadi</v>
      </c>
      <c r="W2753" s="3" t="str">
        <f>IFERROR(INDEX(Returns!A:A,MATCH(Orders!B2753,Returns!B:B,0)),"No")</f>
        <v>No</v>
      </c>
    </row>
    <row r="2754" spans="1:23" x14ac:dyDescent="0.3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IFERROR(INDEX(People!A:A,MATCH(Orders!M2754,People!B:B,0)),"")</f>
        <v>Anna Andreadi</v>
      </c>
      <c r="W2754" s="3" t="str">
        <f>IFERROR(INDEX(Returns!A:A,MATCH(Orders!B2754,Returns!B:B,0)),"No")</f>
        <v>No</v>
      </c>
    </row>
    <row r="2755" spans="1:23" x14ac:dyDescent="0.3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IFERROR(INDEX(People!A:A,MATCH(Orders!M2755,People!B:B,0)),"")</f>
        <v>Anna Andreadi</v>
      </c>
      <c r="W2755" s="3" t="str">
        <f>IFERROR(INDEX(Returns!A:A,MATCH(Orders!B2755,Returns!B:B,0)),"No")</f>
        <v>No</v>
      </c>
    </row>
    <row r="2756" spans="1:23" x14ac:dyDescent="0.3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IFERROR(INDEX(People!A:A,MATCH(Orders!M2756,People!B:B,0)),"")</f>
        <v>Anna Andreadi</v>
      </c>
      <c r="W2756" s="3" t="str">
        <f>IFERROR(INDEX(Returns!A:A,MATCH(Orders!B2756,Returns!B:B,0)),"No")</f>
        <v>No</v>
      </c>
    </row>
    <row r="2757" spans="1:23" x14ac:dyDescent="0.3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IFERROR(INDEX(People!A:A,MATCH(Orders!M2757,People!B:B,0)),"")</f>
        <v>Anna Andreadi</v>
      </c>
      <c r="W2757" s="3" t="str">
        <f>IFERROR(INDEX(Returns!A:A,MATCH(Orders!B2757,Returns!B:B,0)),"No")</f>
        <v>No</v>
      </c>
    </row>
    <row r="2758" spans="1:23" x14ac:dyDescent="0.3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IFERROR(INDEX(People!A:A,MATCH(Orders!M2758,People!B:B,0)),"")</f>
        <v>Anna Andreadi</v>
      </c>
      <c r="W2758" s="3" t="str">
        <f>IFERROR(INDEX(Returns!A:A,MATCH(Orders!B2758,Returns!B:B,0)),"No")</f>
        <v>No</v>
      </c>
    </row>
    <row r="2759" spans="1:23" x14ac:dyDescent="0.3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IFERROR(INDEX(People!A:A,MATCH(Orders!M2759,People!B:B,0)),"")</f>
        <v>Chuck Magee</v>
      </c>
      <c r="W2759" s="3" t="str">
        <f>IFERROR(INDEX(Returns!A:A,MATCH(Orders!B2759,Returns!B:B,0)),"No")</f>
        <v>No</v>
      </c>
    </row>
    <row r="2760" spans="1:23" x14ac:dyDescent="0.3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IFERROR(INDEX(People!A:A,MATCH(Orders!M2760,People!B:B,0)),"")</f>
        <v>Cassandra Brandow</v>
      </c>
      <c r="W2760" s="3" t="str">
        <f>IFERROR(INDEX(Returns!A:A,MATCH(Orders!B2760,Returns!B:B,0)),"No")</f>
        <v>No</v>
      </c>
    </row>
    <row r="2761" spans="1:23" x14ac:dyDescent="0.3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IFERROR(INDEX(People!A:A,MATCH(Orders!M2761,People!B:B,0)),"")</f>
        <v>Cassandra Brandow</v>
      </c>
      <c r="W2761" s="3" t="str">
        <f>IFERROR(INDEX(Returns!A:A,MATCH(Orders!B2761,Returns!B:B,0)),"No")</f>
        <v>No</v>
      </c>
    </row>
    <row r="2762" spans="1:23" x14ac:dyDescent="0.3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IFERROR(INDEX(People!A:A,MATCH(Orders!M2762,People!B:B,0)),"")</f>
        <v>Anna Andreadi</v>
      </c>
      <c r="W2762" s="3" t="str">
        <f>IFERROR(INDEX(Returns!A:A,MATCH(Orders!B2762,Returns!B:B,0)),"No")</f>
        <v>No</v>
      </c>
    </row>
    <row r="2763" spans="1:23" x14ac:dyDescent="0.3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IFERROR(INDEX(People!A:A,MATCH(Orders!M2763,People!B:B,0)),"")</f>
        <v>Anna Andreadi</v>
      </c>
      <c r="W2763" s="3" t="str">
        <f>IFERROR(INDEX(Returns!A:A,MATCH(Orders!B2763,Returns!B:B,0)),"No")</f>
        <v>No</v>
      </c>
    </row>
    <row r="2764" spans="1:23" x14ac:dyDescent="0.3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IFERROR(INDEX(People!A:A,MATCH(Orders!M2764,People!B:B,0)),"")</f>
        <v>Anna Andreadi</v>
      </c>
      <c r="W2764" s="3" t="str">
        <f>IFERROR(INDEX(Returns!A:A,MATCH(Orders!B2764,Returns!B:B,0)),"No")</f>
        <v>No</v>
      </c>
    </row>
    <row r="2765" spans="1:23" x14ac:dyDescent="0.3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IFERROR(INDEX(People!A:A,MATCH(Orders!M2765,People!B:B,0)),"")</f>
        <v>Chuck Magee</v>
      </c>
      <c r="W2765" s="3" t="str">
        <f>IFERROR(INDEX(Returns!A:A,MATCH(Orders!B2765,Returns!B:B,0)),"No")</f>
        <v>No</v>
      </c>
    </row>
    <row r="2766" spans="1:23" x14ac:dyDescent="0.3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IFERROR(INDEX(People!A:A,MATCH(Orders!M2766,People!B:B,0)),"")</f>
        <v>Chuck Magee</v>
      </c>
      <c r="W2766" s="3" t="str">
        <f>IFERROR(INDEX(Returns!A:A,MATCH(Orders!B2766,Returns!B:B,0)),"No")</f>
        <v>No</v>
      </c>
    </row>
    <row r="2767" spans="1:23" x14ac:dyDescent="0.3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IFERROR(INDEX(People!A:A,MATCH(Orders!M2767,People!B:B,0)),"")</f>
        <v>Chuck Magee</v>
      </c>
      <c r="W2767" s="3" t="str">
        <f>IFERROR(INDEX(Returns!A:A,MATCH(Orders!B2767,Returns!B:B,0)),"No")</f>
        <v>No</v>
      </c>
    </row>
    <row r="2768" spans="1:23" x14ac:dyDescent="0.3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IFERROR(INDEX(People!A:A,MATCH(Orders!M2768,People!B:B,0)),"")</f>
        <v>Chuck Magee</v>
      </c>
      <c r="W2768" s="3" t="str">
        <f>IFERROR(INDEX(Returns!A:A,MATCH(Orders!B2768,Returns!B:B,0)),"No")</f>
        <v>No</v>
      </c>
    </row>
    <row r="2769" spans="1:23" x14ac:dyDescent="0.3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IFERROR(INDEX(People!A:A,MATCH(Orders!M2769,People!B:B,0)),"")</f>
        <v>Chuck Magee</v>
      </c>
      <c r="W2769" s="3" t="str">
        <f>IFERROR(INDEX(Returns!A:A,MATCH(Orders!B2769,Returns!B:B,0)),"No")</f>
        <v>No</v>
      </c>
    </row>
    <row r="2770" spans="1:23" x14ac:dyDescent="0.3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IFERROR(INDEX(People!A:A,MATCH(Orders!M2770,People!B:B,0)),"")</f>
        <v>Kelly Williams</v>
      </c>
      <c r="W2770" s="3" t="str">
        <f>IFERROR(INDEX(Returns!A:A,MATCH(Orders!B2770,Returns!B:B,0)),"No")</f>
        <v>No</v>
      </c>
    </row>
    <row r="2771" spans="1:23" x14ac:dyDescent="0.3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IFERROR(INDEX(People!A:A,MATCH(Orders!M2771,People!B:B,0)),"")</f>
        <v>Kelly Williams</v>
      </c>
      <c r="W2771" s="3" t="str">
        <f>IFERROR(INDEX(Returns!A:A,MATCH(Orders!B2771,Returns!B:B,0)),"No")</f>
        <v>No</v>
      </c>
    </row>
    <row r="2772" spans="1:23" x14ac:dyDescent="0.3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IFERROR(INDEX(People!A:A,MATCH(Orders!M2772,People!B:B,0)),"")</f>
        <v>Kelly Williams</v>
      </c>
      <c r="W2772" s="3" t="str">
        <f>IFERROR(INDEX(Returns!A:A,MATCH(Orders!B2772,Returns!B:B,0)),"No")</f>
        <v>No</v>
      </c>
    </row>
    <row r="2773" spans="1:23" x14ac:dyDescent="0.3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IFERROR(INDEX(People!A:A,MATCH(Orders!M2773,People!B:B,0)),"")</f>
        <v>Kelly Williams</v>
      </c>
      <c r="W2773" s="3" t="str">
        <f>IFERROR(INDEX(Returns!A:A,MATCH(Orders!B2773,Returns!B:B,0)),"No")</f>
        <v>No</v>
      </c>
    </row>
    <row r="2774" spans="1:23" x14ac:dyDescent="0.3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IFERROR(INDEX(People!A:A,MATCH(Orders!M2774,People!B:B,0)),"")</f>
        <v>Cassandra Brandow</v>
      </c>
      <c r="W2774" s="3" t="str">
        <f>IFERROR(INDEX(Returns!A:A,MATCH(Orders!B2774,Returns!B:B,0)),"No")</f>
        <v>No</v>
      </c>
    </row>
    <row r="2775" spans="1:23" x14ac:dyDescent="0.3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IFERROR(INDEX(People!A:A,MATCH(Orders!M2775,People!B:B,0)),"")</f>
        <v>Kelly Williams</v>
      </c>
      <c r="W2775" s="3" t="str">
        <f>IFERROR(INDEX(Returns!A:A,MATCH(Orders!B2775,Returns!B:B,0)),"No")</f>
        <v>No</v>
      </c>
    </row>
    <row r="2776" spans="1:23" x14ac:dyDescent="0.3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IFERROR(INDEX(People!A:A,MATCH(Orders!M2776,People!B:B,0)),"")</f>
        <v>Chuck Magee</v>
      </c>
      <c r="W2776" s="3" t="str">
        <f>IFERROR(INDEX(Returns!A:A,MATCH(Orders!B2776,Returns!B:B,0)),"No")</f>
        <v>No</v>
      </c>
    </row>
    <row r="2777" spans="1:23" x14ac:dyDescent="0.3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IFERROR(INDEX(People!A:A,MATCH(Orders!M2777,People!B:B,0)),"")</f>
        <v>Anna Andreadi</v>
      </c>
      <c r="W2777" s="3" t="str">
        <f>IFERROR(INDEX(Returns!A:A,MATCH(Orders!B2777,Returns!B:B,0)),"No")</f>
        <v>No</v>
      </c>
    </row>
    <row r="2778" spans="1:23" x14ac:dyDescent="0.3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IFERROR(INDEX(People!A:A,MATCH(Orders!M2778,People!B:B,0)),"")</f>
        <v>Anna Andreadi</v>
      </c>
      <c r="W2778" s="3" t="str">
        <f>IFERROR(INDEX(Returns!A:A,MATCH(Orders!B2778,Returns!B:B,0)),"No")</f>
        <v>No</v>
      </c>
    </row>
    <row r="2779" spans="1:23" x14ac:dyDescent="0.3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IFERROR(INDEX(People!A:A,MATCH(Orders!M2779,People!B:B,0)),"")</f>
        <v>Anna Andreadi</v>
      </c>
      <c r="W2779" s="3" t="str">
        <f>IFERROR(INDEX(Returns!A:A,MATCH(Orders!B2779,Returns!B:B,0)),"No")</f>
        <v>No</v>
      </c>
    </row>
    <row r="2780" spans="1:23" x14ac:dyDescent="0.3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IFERROR(INDEX(People!A:A,MATCH(Orders!M2780,People!B:B,0)),"")</f>
        <v>Cassandra Brandow</v>
      </c>
      <c r="W2780" s="3" t="str">
        <f>IFERROR(INDEX(Returns!A:A,MATCH(Orders!B2780,Returns!B:B,0)),"No")</f>
        <v>No</v>
      </c>
    </row>
    <row r="2781" spans="1:23" x14ac:dyDescent="0.3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IFERROR(INDEX(People!A:A,MATCH(Orders!M2781,People!B:B,0)),"")</f>
        <v>Cassandra Brandow</v>
      </c>
      <c r="W2781" s="3" t="str">
        <f>IFERROR(INDEX(Returns!A:A,MATCH(Orders!B2781,Returns!B:B,0)),"No")</f>
        <v>No</v>
      </c>
    </row>
    <row r="2782" spans="1:23" x14ac:dyDescent="0.3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IFERROR(INDEX(People!A:A,MATCH(Orders!M2782,People!B:B,0)),"")</f>
        <v>Chuck Magee</v>
      </c>
      <c r="W2782" s="3" t="str">
        <f>IFERROR(INDEX(Returns!A:A,MATCH(Orders!B2782,Returns!B:B,0)),"No")</f>
        <v>No</v>
      </c>
    </row>
    <row r="2783" spans="1:23" x14ac:dyDescent="0.3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IFERROR(INDEX(People!A:A,MATCH(Orders!M2783,People!B:B,0)),"")</f>
        <v>Kelly Williams</v>
      </c>
      <c r="W2783" s="3" t="str">
        <f>IFERROR(INDEX(Returns!A:A,MATCH(Orders!B2783,Returns!B:B,0)),"No")</f>
        <v>No</v>
      </c>
    </row>
    <row r="2784" spans="1:23" x14ac:dyDescent="0.3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IFERROR(INDEX(People!A:A,MATCH(Orders!M2784,People!B:B,0)),"")</f>
        <v>Kelly Williams</v>
      </c>
      <c r="W2784" s="3" t="str">
        <f>IFERROR(INDEX(Returns!A:A,MATCH(Orders!B2784,Returns!B:B,0)),"No")</f>
        <v>No</v>
      </c>
    </row>
    <row r="2785" spans="1:23" x14ac:dyDescent="0.3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IFERROR(INDEX(People!A:A,MATCH(Orders!M2785,People!B:B,0)),"")</f>
        <v>Chuck Magee</v>
      </c>
      <c r="W2785" s="3" t="str">
        <f>IFERROR(INDEX(Returns!A:A,MATCH(Orders!B2785,Returns!B:B,0)),"No")</f>
        <v>No</v>
      </c>
    </row>
    <row r="2786" spans="1:23" x14ac:dyDescent="0.3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IFERROR(INDEX(People!A:A,MATCH(Orders!M2786,People!B:B,0)),"")</f>
        <v>Chuck Magee</v>
      </c>
      <c r="W2786" s="3" t="str">
        <f>IFERROR(INDEX(Returns!A:A,MATCH(Orders!B2786,Returns!B:B,0)),"No")</f>
        <v>No</v>
      </c>
    </row>
    <row r="2787" spans="1:23" x14ac:dyDescent="0.3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IFERROR(INDEX(People!A:A,MATCH(Orders!M2787,People!B:B,0)),"")</f>
        <v>Anna Andreadi</v>
      </c>
      <c r="W2787" s="3" t="str">
        <f>IFERROR(INDEX(Returns!A:A,MATCH(Orders!B2787,Returns!B:B,0)),"No")</f>
        <v>No</v>
      </c>
    </row>
    <row r="2788" spans="1:23" x14ac:dyDescent="0.3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IFERROR(INDEX(People!A:A,MATCH(Orders!M2788,People!B:B,0)),"")</f>
        <v>Anna Andreadi</v>
      </c>
      <c r="W2788" s="3" t="str">
        <f>IFERROR(INDEX(Returns!A:A,MATCH(Orders!B2788,Returns!B:B,0)),"No")</f>
        <v>No</v>
      </c>
    </row>
    <row r="2789" spans="1:23" x14ac:dyDescent="0.3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IFERROR(INDEX(People!A:A,MATCH(Orders!M2789,People!B:B,0)),"")</f>
        <v>Kelly Williams</v>
      </c>
      <c r="W2789" s="3" t="str">
        <f>IFERROR(INDEX(Returns!A:A,MATCH(Orders!B2789,Returns!B:B,0)),"No")</f>
        <v>No</v>
      </c>
    </row>
    <row r="2790" spans="1:23" x14ac:dyDescent="0.3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IFERROR(INDEX(People!A:A,MATCH(Orders!M2790,People!B:B,0)),"")</f>
        <v>Kelly Williams</v>
      </c>
      <c r="W2790" s="3" t="str">
        <f>IFERROR(INDEX(Returns!A:A,MATCH(Orders!B2790,Returns!B:B,0)),"No")</f>
        <v>No</v>
      </c>
    </row>
    <row r="2791" spans="1:23" x14ac:dyDescent="0.3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IFERROR(INDEX(People!A:A,MATCH(Orders!M2791,People!B:B,0)),"")</f>
        <v>Kelly Williams</v>
      </c>
      <c r="W2791" s="3" t="str">
        <f>IFERROR(INDEX(Returns!A:A,MATCH(Orders!B2791,Returns!B:B,0)),"No")</f>
        <v>No</v>
      </c>
    </row>
    <row r="2792" spans="1:23" x14ac:dyDescent="0.3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IFERROR(INDEX(People!A:A,MATCH(Orders!M2792,People!B:B,0)),"")</f>
        <v>Kelly Williams</v>
      </c>
      <c r="W2792" s="3" t="str">
        <f>IFERROR(INDEX(Returns!A:A,MATCH(Orders!B2792,Returns!B:B,0)),"No")</f>
        <v>No</v>
      </c>
    </row>
    <row r="2793" spans="1:23" x14ac:dyDescent="0.3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IFERROR(INDEX(People!A:A,MATCH(Orders!M2793,People!B:B,0)),"")</f>
        <v>Kelly Williams</v>
      </c>
      <c r="W2793" s="3" t="str">
        <f>IFERROR(INDEX(Returns!A:A,MATCH(Orders!B2793,Returns!B:B,0)),"No")</f>
        <v>No</v>
      </c>
    </row>
    <row r="2794" spans="1:23" x14ac:dyDescent="0.3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IFERROR(INDEX(People!A:A,MATCH(Orders!M2794,People!B:B,0)),"")</f>
        <v>Kelly Williams</v>
      </c>
      <c r="W2794" s="3" t="str">
        <f>IFERROR(INDEX(Returns!A:A,MATCH(Orders!B2794,Returns!B:B,0)),"No")</f>
        <v>No</v>
      </c>
    </row>
    <row r="2795" spans="1:23" x14ac:dyDescent="0.3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IFERROR(INDEX(People!A:A,MATCH(Orders!M2795,People!B:B,0)),"")</f>
        <v>Anna Andreadi</v>
      </c>
      <c r="W2795" s="3" t="str">
        <f>IFERROR(INDEX(Returns!A:A,MATCH(Orders!B2795,Returns!B:B,0)),"No")</f>
        <v>No</v>
      </c>
    </row>
    <row r="2796" spans="1:23" x14ac:dyDescent="0.3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IFERROR(INDEX(People!A:A,MATCH(Orders!M2796,People!B:B,0)),"")</f>
        <v>Anna Andreadi</v>
      </c>
      <c r="W2796" s="3" t="str">
        <f>IFERROR(INDEX(Returns!A:A,MATCH(Orders!B2796,Returns!B:B,0)),"No")</f>
        <v>No</v>
      </c>
    </row>
    <row r="2797" spans="1:23" x14ac:dyDescent="0.3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IFERROR(INDEX(People!A:A,MATCH(Orders!M2797,People!B:B,0)),"")</f>
        <v>Anna Andreadi</v>
      </c>
      <c r="W2797" s="3" t="str">
        <f>IFERROR(INDEX(Returns!A:A,MATCH(Orders!B2797,Returns!B:B,0)),"No")</f>
        <v>No</v>
      </c>
    </row>
    <row r="2798" spans="1:23" x14ac:dyDescent="0.3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IFERROR(INDEX(People!A:A,MATCH(Orders!M2798,People!B:B,0)),"")</f>
        <v>Anna Andreadi</v>
      </c>
      <c r="W2798" s="3" t="str">
        <f>IFERROR(INDEX(Returns!A:A,MATCH(Orders!B2798,Returns!B:B,0)),"No")</f>
        <v>No</v>
      </c>
    </row>
    <row r="2799" spans="1:23" x14ac:dyDescent="0.3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IFERROR(INDEX(People!A:A,MATCH(Orders!M2799,People!B:B,0)),"")</f>
        <v>Cassandra Brandow</v>
      </c>
      <c r="W2799" s="3" t="str">
        <f>IFERROR(INDEX(Returns!A:A,MATCH(Orders!B2799,Returns!B:B,0)),"No")</f>
        <v>No</v>
      </c>
    </row>
    <row r="2800" spans="1:23" x14ac:dyDescent="0.3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IFERROR(INDEX(People!A:A,MATCH(Orders!M2800,People!B:B,0)),"")</f>
        <v>Cassandra Brandow</v>
      </c>
      <c r="W2800" s="3" t="str">
        <f>IFERROR(INDEX(Returns!A:A,MATCH(Orders!B2800,Returns!B:B,0)),"No")</f>
        <v>No</v>
      </c>
    </row>
    <row r="2801" spans="1:23" x14ac:dyDescent="0.3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IFERROR(INDEX(People!A:A,MATCH(Orders!M2801,People!B:B,0)),"")</f>
        <v>Cassandra Brandow</v>
      </c>
      <c r="W2801" s="3" t="str">
        <f>IFERROR(INDEX(Returns!A:A,MATCH(Orders!B2801,Returns!B:B,0)),"No")</f>
        <v>No</v>
      </c>
    </row>
    <row r="2802" spans="1:23" x14ac:dyDescent="0.3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IFERROR(INDEX(People!A:A,MATCH(Orders!M2802,People!B:B,0)),"")</f>
        <v>Cassandra Brandow</v>
      </c>
      <c r="W2802" s="3" t="str">
        <f>IFERROR(INDEX(Returns!A:A,MATCH(Orders!B2802,Returns!B:B,0)),"No")</f>
        <v>No</v>
      </c>
    </row>
    <row r="2803" spans="1:23" x14ac:dyDescent="0.3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IFERROR(INDEX(People!A:A,MATCH(Orders!M2803,People!B:B,0)),"")</f>
        <v>Anna Andreadi</v>
      </c>
      <c r="W2803" s="3" t="str">
        <f>IFERROR(INDEX(Returns!A:A,MATCH(Orders!B2803,Returns!B:B,0)),"No")</f>
        <v>No</v>
      </c>
    </row>
    <row r="2804" spans="1:23" x14ac:dyDescent="0.3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IFERROR(INDEX(People!A:A,MATCH(Orders!M2804,People!B:B,0)),"")</f>
        <v>Anna Andreadi</v>
      </c>
      <c r="W2804" s="3" t="str">
        <f>IFERROR(INDEX(Returns!A:A,MATCH(Orders!B2804,Returns!B:B,0)),"No")</f>
        <v>No</v>
      </c>
    </row>
    <row r="2805" spans="1:23" x14ac:dyDescent="0.3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IFERROR(INDEX(People!A:A,MATCH(Orders!M2805,People!B:B,0)),"")</f>
        <v>Anna Andreadi</v>
      </c>
      <c r="W2805" s="3" t="str">
        <f>IFERROR(INDEX(Returns!A:A,MATCH(Orders!B2805,Returns!B:B,0)),"No")</f>
        <v>No</v>
      </c>
    </row>
    <row r="2806" spans="1:23" x14ac:dyDescent="0.3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IFERROR(INDEX(People!A:A,MATCH(Orders!M2806,People!B:B,0)),"")</f>
        <v>Anna Andreadi</v>
      </c>
      <c r="W2806" s="3" t="str">
        <f>IFERROR(INDEX(Returns!A:A,MATCH(Orders!B2806,Returns!B:B,0)),"No")</f>
        <v>No</v>
      </c>
    </row>
    <row r="2807" spans="1:23" x14ac:dyDescent="0.3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IFERROR(INDEX(People!A:A,MATCH(Orders!M2807,People!B:B,0)),"")</f>
        <v>Kelly Williams</v>
      </c>
      <c r="W2807" s="3" t="str">
        <f>IFERROR(INDEX(Returns!A:A,MATCH(Orders!B2807,Returns!B:B,0)),"No")</f>
        <v>No</v>
      </c>
    </row>
    <row r="2808" spans="1:23" x14ac:dyDescent="0.3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IFERROR(INDEX(People!A:A,MATCH(Orders!M2808,People!B:B,0)),"")</f>
        <v>Anna Andreadi</v>
      </c>
      <c r="W2808" s="3" t="str">
        <f>IFERROR(INDEX(Returns!A:A,MATCH(Orders!B2808,Returns!B:B,0)),"No")</f>
        <v>No</v>
      </c>
    </row>
    <row r="2809" spans="1:23" x14ac:dyDescent="0.3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IFERROR(INDEX(People!A:A,MATCH(Orders!M2809,People!B:B,0)),"")</f>
        <v>Anna Andreadi</v>
      </c>
      <c r="W2809" s="3" t="str">
        <f>IFERROR(INDEX(Returns!A:A,MATCH(Orders!B2809,Returns!B:B,0)),"No")</f>
        <v>No</v>
      </c>
    </row>
    <row r="2810" spans="1:23" x14ac:dyDescent="0.3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IFERROR(INDEX(People!A:A,MATCH(Orders!M2810,People!B:B,0)),"")</f>
        <v>Anna Andreadi</v>
      </c>
      <c r="W2810" s="3" t="str">
        <f>IFERROR(INDEX(Returns!A:A,MATCH(Orders!B2810,Returns!B:B,0)),"No")</f>
        <v>No</v>
      </c>
    </row>
    <row r="2811" spans="1:23" x14ac:dyDescent="0.3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IFERROR(INDEX(People!A:A,MATCH(Orders!M2811,People!B:B,0)),"")</f>
        <v>Anna Andreadi</v>
      </c>
      <c r="W2811" s="3" t="str">
        <f>IFERROR(INDEX(Returns!A:A,MATCH(Orders!B2811,Returns!B:B,0)),"No")</f>
        <v>No</v>
      </c>
    </row>
    <row r="2812" spans="1:23" x14ac:dyDescent="0.3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IFERROR(INDEX(People!A:A,MATCH(Orders!M2812,People!B:B,0)),"")</f>
        <v>Kelly Williams</v>
      </c>
      <c r="W2812" s="3" t="str">
        <f>IFERROR(INDEX(Returns!A:A,MATCH(Orders!B2812,Returns!B:B,0)),"No")</f>
        <v>No</v>
      </c>
    </row>
    <row r="2813" spans="1:23" x14ac:dyDescent="0.3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IFERROR(INDEX(People!A:A,MATCH(Orders!M2813,People!B:B,0)),"")</f>
        <v>Kelly Williams</v>
      </c>
      <c r="W2813" s="3" t="str">
        <f>IFERROR(INDEX(Returns!A:A,MATCH(Orders!B2813,Returns!B:B,0)),"No")</f>
        <v>No</v>
      </c>
    </row>
    <row r="2814" spans="1:23" x14ac:dyDescent="0.3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IFERROR(INDEX(People!A:A,MATCH(Orders!M2814,People!B:B,0)),"")</f>
        <v>Kelly Williams</v>
      </c>
      <c r="W2814" s="3" t="str">
        <f>IFERROR(INDEX(Returns!A:A,MATCH(Orders!B2814,Returns!B:B,0)),"No")</f>
        <v>No</v>
      </c>
    </row>
    <row r="2815" spans="1:23" x14ac:dyDescent="0.3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IFERROR(INDEX(People!A:A,MATCH(Orders!M2815,People!B:B,0)),"")</f>
        <v>Kelly Williams</v>
      </c>
      <c r="W2815" s="3" t="str">
        <f>IFERROR(INDEX(Returns!A:A,MATCH(Orders!B2815,Returns!B:B,0)),"No")</f>
        <v>No</v>
      </c>
    </row>
    <row r="2816" spans="1:23" x14ac:dyDescent="0.3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IFERROR(INDEX(People!A:A,MATCH(Orders!M2816,People!B:B,0)),"")</f>
        <v>Kelly Williams</v>
      </c>
      <c r="W2816" s="3" t="str">
        <f>IFERROR(INDEX(Returns!A:A,MATCH(Orders!B2816,Returns!B:B,0)),"No")</f>
        <v>No</v>
      </c>
    </row>
    <row r="2817" spans="1:23" x14ac:dyDescent="0.3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IFERROR(INDEX(People!A:A,MATCH(Orders!M2817,People!B:B,0)),"")</f>
        <v>Chuck Magee</v>
      </c>
      <c r="W2817" s="3" t="str">
        <f>IFERROR(INDEX(Returns!A:A,MATCH(Orders!B2817,Returns!B:B,0)),"No")</f>
        <v>No</v>
      </c>
    </row>
    <row r="2818" spans="1:23" x14ac:dyDescent="0.3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IFERROR(INDEX(People!A:A,MATCH(Orders!M2818,People!B:B,0)),"")</f>
        <v>Chuck Magee</v>
      </c>
      <c r="W2818" s="3" t="str">
        <f>IFERROR(INDEX(Returns!A:A,MATCH(Orders!B2818,Returns!B:B,0)),"No")</f>
        <v>No</v>
      </c>
    </row>
    <row r="2819" spans="1:23" x14ac:dyDescent="0.3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IFERROR(INDEX(People!A:A,MATCH(Orders!M2819,People!B:B,0)),"")</f>
        <v>Chuck Magee</v>
      </c>
      <c r="W2819" s="3" t="str">
        <f>IFERROR(INDEX(Returns!A:A,MATCH(Orders!B2819,Returns!B:B,0)),"No")</f>
        <v>No</v>
      </c>
    </row>
    <row r="2820" spans="1:23" x14ac:dyDescent="0.3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IFERROR(INDEX(People!A:A,MATCH(Orders!M2820,People!B:B,0)),"")</f>
        <v>Chuck Magee</v>
      </c>
      <c r="W2820" s="3" t="str">
        <f>IFERROR(INDEX(Returns!A:A,MATCH(Orders!B2820,Returns!B:B,0)),"No")</f>
        <v>No</v>
      </c>
    </row>
    <row r="2821" spans="1:23" x14ac:dyDescent="0.3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IFERROR(INDEX(People!A:A,MATCH(Orders!M2821,People!B:B,0)),"")</f>
        <v>Anna Andreadi</v>
      </c>
      <c r="W2821" s="3" t="str">
        <f>IFERROR(INDEX(Returns!A:A,MATCH(Orders!B2821,Returns!B:B,0)),"No")</f>
        <v>No</v>
      </c>
    </row>
    <row r="2822" spans="1:23" x14ac:dyDescent="0.3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IFERROR(INDEX(People!A:A,MATCH(Orders!M2822,People!B:B,0)),"")</f>
        <v>Anna Andreadi</v>
      </c>
      <c r="W2822" s="3" t="str">
        <f>IFERROR(INDEX(Returns!A:A,MATCH(Orders!B2822,Returns!B:B,0)),"No")</f>
        <v>No</v>
      </c>
    </row>
    <row r="2823" spans="1:23" x14ac:dyDescent="0.3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IFERROR(INDEX(People!A:A,MATCH(Orders!M2823,People!B:B,0)),"")</f>
        <v>Anna Andreadi</v>
      </c>
      <c r="W2823" s="3" t="str">
        <f>IFERROR(INDEX(Returns!A:A,MATCH(Orders!B2823,Returns!B:B,0)),"No")</f>
        <v>No</v>
      </c>
    </row>
    <row r="2824" spans="1:23" x14ac:dyDescent="0.3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IFERROR(INDEX(People!A:A,MATCH(Orders!M2824,People!B:B,0)),"")</f>
        <v>Kelly Williams</v>
      </c>
      <c r="W2824" s="3" t="str">
        <f>IFERROR(INDEX(Returns!A:A,MATCH(Orders!B2824,Returns!B:B,0)),"No")</f>
        <v>No</v>
      </c>
    </row>
    <row r="2825" spans="1:23" x14ac:dyDescent="0.3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IFERROR(INDEX(People!A:A,MATCH(Orders!M2825,People!B:B,0)),"")</f>
        <v>Kelly Williams</v>
      </c>
      <c r="W2825" s="3" t="str">
        <f>IFERROR(INDEX(Returns!A:A,MATCH(Orders!B2825,Returns!B:B,0)),"No")</f>
        <v>No</v>
      </c>
    </row>
    <row r="2826" spans="1:23" x14ac:dyDescent="0.3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IFERROR(INDEX(People!A:A,MATCH(Orders!M2826,People!B:B,0)),"")</f>
        <v>Kelly Williams</v>
      </c>
      <c r="W2826" s="3" t="str">
        <f>IFERROR(INDEX(Returns!A:A,MATCH(Orders!B2826,Returns!B:B,0)),"No")</f>
        <v>No</v>
      </c>
    </row>
    <row r="2827" spans="1:23" x14ac:dyDescent="0.3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IFERROR(INDEX(People!A:A,MATCH(Orders!M2827,People!B:B,0)),"")</f>
        <v>Kelly Williams</v>
      </c>
      <c r="W2827" s="3" t="str">
        <f>IFERROR(INDEX(Returns!A:A,MATCH(Orders!B2827,Returns!B:B,0)),"No")</f>
        <v>No</v>
      </c>
    </row>
    <row r="2828" spans="1:23" x14ac:dyDescent="0.3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IFERROR(INDEX(People!A:A,MATCH(Orders!M2828,People!B:B,0)),"")</f>
        <v>Kelly Williams</v>
      </c>
      <c r="W2828" s="3" t="str">
        <f>IFERROR(INDEX(Returns!A:A,MATCH(Orders!B2828,Returns!B:B,0)),"No")</f>
        <v>No</v>
      </c>
    </row>
    <row r="2829" spans="1:23" x14ac:dyDescent="0.3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IFERROR(INDEX(People!A:A,MATCH(Orders!M2829,People!B:B,0)),"")</f>
        <v>Kelly Williams</v>
      </c>
      <c r="W2829" s="3" t="str">
        <f>IFERROR(INDEX(Returns!A:A,MATCH(Orders!B2829,Returns!B:B,0)),"No")</f>
        <v>No</v>
      </c>
    </row>
    <row r="2830" spans="1:23" x14ac:dyDescent="0.3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IFERROR(INDEX(People!A:A,MATCH(Orders!M2830,People!B:B,0)),"")</f>
        <v>Chuck Magee</v>
      </c>
      <c r="W2830" s="3" t="str">
        <f>IFERROR(INDEX(Returns!A:A,MATCH(Orders!B2830,Returns!B:B,0)),"No")</f>
        <v>No</v>
      </c>
    </row>
    <row r="2831" spans="1:23" x14ac:dyDescent="0.3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IFERROR(INDEX(People!A:A,MATCH(Orders!M2831,People!B:B,0)),"")</f>
        <v>Chuck Magee</v>
      </c>
      <c r="W2831" s="3" t="str">
        <f>IFERROR(INDEX(Returns!A:A,MATCH(Orders!B2831,Returns!B:B,0)),"No")</f>
        <v>No</v>
      </c>
    </row>
    <row r="2832" spans="1:23" x14ac:dyDescent="0.3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IFERROR(INDEX(People!A:A,MATCH(Orders!M2832,People!B:B,0)),"")</f>
        <v>Chuck Magee</v>
      </c>
      <c r="W2832" s="3" t="str">
        <f>IFERROR(INDEX(Returns!A:A,MATCH(Orders!B2832,Returns!B:B,0)),"No")</f>
        <v>No</v>
      </c>
    </row>
    <row r="2833" spans="1:23" x14ac:dyDescent="0.3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IFERROR(INDEX(People!A:A,MATCH(Orders!M2833,People!B:B,0)),"")</f>
        <v>Anna Andreadi</v>
      </c>
      <c r="W2833" s="3" t="str">
        <f>IFERROR(INDEX(Returns!A:A,MATCH(Orders!B2833,Returns!B:B,0)),"No")</f>
        <v>No</v>
      </c>
    </row>
    <row r="2834" spans="1:23" x14ac:dyDescent="0.3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IFERROR(INDEX(People!A:A,MATCH(Orders!M2834,People!B:B,0)),"")</f>
        <v>Anna Andreadi</v>
      </c>
      <c r="W2834" s="3" t="str">
        <f>IFERROR(INDEX(Returns!A:A,MATCH(Orders!B2834,Returns!B:B,0)),"No")</f>
        <v>No</v>
      </c>
    </row>
    <row r="2835" spans="1:23" x14ac:dyDescent="0.3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IFERROR(INDEX(People!A:A,MATCH(Orders!M2835,People!B:B,0)),"")</f>
        <v>Cassandra Brandow</v>
      </c>
      <c r="W2835" s="3" t="str">
        <f>IFERROR(INDEX(Returns!A:A,MATCH(Orders!B2835,Returns!B:B,0)),"No")</f>
        <v>No</v>
      </c>
    </row>
    <row r="2836" spans="1:23" x14ac:dyDescent="0.3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IFERROR(INDEX(People!A:A,MATCH(Orders!M2836,People!B:B,0)),"")</f>
        <v>Cassandra Brandow</v>
      </c>
      <c r="W2836" s="3" t="str">
        <f>IFERROR(INDEX(Returns!A:A,MATCH(Orders!B2836,Returns!B:B,0)),"No")</f>
        <v>No</v>
      </c>
    </row>
    <row r="2837" spans="1:23" x14ac:dyDescent="0.3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IFERROR(INDEX(People!A:A,MATCH(Orders!M2837,People!B:B,0)),"")</f>
        <v>Anna Andreadi</v>
      </c>
      <c r="W2837" s="3" t="str">
        <f>IFERROR(INDEX(Returns!A:A,MATCH(Orders!B2837,Returns!B:B,0)),"No")</f>
        <v>No</v>
      </c>
    </row>
    <row r="2838" spans="1:23" x14ac:dyDescent="0.3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IFERROR(INDEX(People!A:A,MATCH(Orders!M2838,People!B:B,0)),"")</f>
        <v>Anna Andreadi</v>
      </c>
      <c r="W2838" s="3" t="str">
        <f>IFERROR(INDEX(Returns!A:A,MATCH(Orders!B2838,Returns!B:B,0)),"No")</f>
        <v>No</v>
      </c>
    </row>
    <row r="2839" spans="1:23" x14ac:dyDescent="0.3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IFERROR(INDEX(People!A:A,MATCH(Orders!M2839,People!B:B,0)),"")</f>
        <v>Anna Andreadi</v>
      </c>
      <c r="W2839" s="3" t="str">
        <f>IFERROR(INDEX(Returns!A:A,MATCH(Orders!B2839,Returns!B:B,0)),"No")</f>
        <v>No</v>
      </c>
    </row>
    <row r="2840" spans="1:23" x14ac:dyDescent="0.3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IFERROR(INDEX(People!A:A,MATCH(Orders!M2840,People!B:B,0)),"")</f>
        <v>Cassandra Brandow</v>
      </c>
      <c r="W2840" s="3" t="str">
        <f>IFERROR(INDEX(Returns!A:A,MATCH(Orders!B2840,Returns!B:B,0)),"No")</f>
        <v>No</v>
      </c>
    </row>
    <row r="2841" spans="1:23" x14ac:dyDescent="0.3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IFERROR(INDEX(People!A:A,MATCH(Orders!M2841,People!B:B,0)),"")</f>
        <v>Chuck Magee</v>
      </c>
      <c r="W2841" s="3" t="str">
        <f>IFERROR(INDEX(Returns!A:A,MATCH(Orders!B2841,Returns!B:B,0)),"No")</f>
        <v>No</v>
      </c>
    </row>
    <row r="2842" spans="1:23" x14ac:dyDescent="0.3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IFERROR(INDEX(People!A:A,MATCH(Orders!M2842,People!B:B,0)),"")</f>
        <v>Cassandra Brandow</v>
      </c>
      <c r="W2842" s="3" t="str">
        <f>IFERROR(INDEX(Returns!A:A,MATCH(Orders!B2842,Returns!B:B,0)),"No")</f>
        <v>No</v>
      </c>
    </row>
    <row r="2843" spans="1:23" x14ac:dyDescent="0.3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IFERROR(INDEX(People!A:A,MATCH(Orders!M2843,People!B:B,0)),"")</f>
        <v>Cassandra Brandow</v>
      </c>
      <c r="W2843" s="3" t="str">
        <f>IFERROR(INDEX(Returns!A:A,MATCH(Orders!B2843,Returns!B:B,0)),"No")</f>
        <v>No</v>
      </c>
    </row>
    <row r="2844" spans="1:23" x14ac:dyDescent="0.3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IFERROR(INDEX(People!A:A,MATCH(Orders!M2844,People!B:B,0)),"")</f>
        <v>Kelly Williams</v>
      </c>
      <c r="W2844" s="3" t="str">
        <f>IFERROR(INDEX(Returns!A:A,MATCH(Orders!B2844,Returns!B:B,0)),"No")</f>
        <v>No</v>
      </c>
    </row>
    <row r="2845" spans="1:23" x14ac:dyDescent="0.3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IFERROR(INDEX(People!A:A,MATCH(Orders!M2845,People!B:B,0)),"")</f>
        <v>Chuck Magee</v>
      </c>
      <c r="W2845" s="3" t="str">
        <f>IFERROR(INDEX(Returns!A:A,MATCH(Orders!B2845,Returns!B:B,0)),"No")</f>
        <v>Yes</v>
      </c>
    </row>
    <row r="2846" spans="1:23" x14ac:dyDescent="0.3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IFERROR(INDEX(People!A:A,MATCH(Orders!M2846,People!B:B,0)),"")</f>
        <v>Kelly Williams</v>
      </c>
      <c r="W2846" s="3" t="str">
        <f>IFERROR(INDEX(Returns!A:A,MATCH(Orders!B2846,Returns!B:B,0)),"No")</f>
        <v>No</v>
      </c>
    </row>
    <row r="2847" spans="1:23" x14ac:dyDescent="0.3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IFERROR(INDEX(People!A:A,MATCH(Orders!M2847,People!B:B,0)),"")</f>
        <v>Chuck Magee</v>
      </c>
      <c r="W2847" s="3" t="str">
        <f>IFERROR(INDEX(Returns!A:A,MATCH(Orders!B2847,Returns!B:B,0)),"No")</f>
        <v>Yes</v>
      </c>
    </row>
    <row r="2848" spans="1:23" x14ac:dyDescent="0.3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IFERROR(INDEX(People!A:A,MATCH(Orders!M2848,People!B:B,0)),"")</f>
        <v>Kelly Williams</v>
      </c>
      <c r="W2848" s="3" t="str">
        <f>IFERROR(INDEX(Returns!A:A,MATCH(Orders!B2848,Returns!B:B,0)),"No")</f>
        <v>No</v>
      </c>
    </row>
    <row r="2849" spans="1:23" x14ac:dyDescent="0.3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IFERROR(INDEX(People!A:A,MATCH(Orders!M2849,People!B:B,0)),"")</f>
        <v>Cassandra Brandow</v>
      </c>
      <c r="W2849" s="3" t="str">
        <f>IFERROR(INDEX(Returns!A:A,MATCH(Orders!B2849,Returns!B:B,0)),"No")</f>
        <v>No</v>
      </c>
    </row>
    <row r="2850" spans="1:23" x14ac:dyDescent="0.3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IFERROR(INDEX(People!A:A,MATCH(Orders!M2850,People!B:B,0)),"")</f>
        <v>Cassandra Brandow</v>
      </c>
      <c r="W2850" s="3" t="str">
        <f>IFERROR(INDEX(Returns!A:A,MATCH(Orders!B2850,Returns!B:B,0)),"No")</f>
        <v>No</v>
      </c>
    </row>
    <row r="2851" spans="1:23" x14ac:dyDescent="0.3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IFERROR(INDEX(People!A:A,MATCH(Orders!M2851,People!B:B,0)),"")</f>
        <v>Cassandra Brandow</v>
      </c>
      <c r="W2851" s="3" t="str">
        <f>IFERROR(INDEX(Returns!A:A,MATCH(Orders!B2851,Returns!B:B,0)),"No")</f>
        <v>No</v>
      </c>
    </row>
    <row r="2852" spans="1:23" x14ac:dyDescent="0.3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IFERROR(INDEX(People!A:A,MATCH(Orders!M2852,People!B:B,0)),"")</f>
        <v>Chuck Magee</v>
      </c>
      <c r="W2852" s="3" t="str">
        <f>IFERROR(INDEX(Returns!A:A,MATCH(Orders!B2852,Returns!B:B,0)),"No")</f>
        <v>No</v>
      </c>
    </row>
    <row r="2853" spans="1:23" x14ac:dyDescent="0.3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IFERROR(INDEX(People!A:A,MATCH(Orders!M2853,People!B:B,0)),"")</f>
        <v>Kelly Williams</v>
      </c>
      <c r="W2853" s="3" t="str">
        <f>IFERROR(INDEX(Returns!A:A,MATCH(Orders!B2853,Returns!B:B,0)),"No")</f>
        <v>No</v>
      </c>
    </row>
    <row r="2854" spans="1:23" x14ac:dyDescent="0.3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IFERROR(INDEX(People!A:A,MATCH(Orders!M2854,People!B:B,0)),"")</f>
        <v>Chuck Magee</v>
      </c>
      <c r="W2854" s="3" t="str">
        <f>IFERROR(INDEX(Returns!A:A,MATCH(Orders!B2854,Returns!B:B,0)),"No")</f>
        <v>No</v>
      </c>
    </row>
    <row r="2855" spans="1:23" x14ac:dyDescent="0.3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IFERROR(INDEX(People!A:A,MATCH(Orders!M2855,People!B:B,0)),"")</f>
        <v>Chuck Magee</v>
      </c>
      <c r="W2855" s="3" t="str">
        <f>IFERROR(INDEX(Returns!A:A,MATCH(Orders!B2855,Returns!B:B,0)),"No")</f>
        <v>No</v>
      </c>
    </row>
    <row r="2856" spans="1:23" x14ac:dyDescent="0.3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IFERROR(INDEX(People!A:A,MATCH(Orders!M2856,People!B:B,0)),"")</f>
        <v>Chuck Magee</v>
      </c>
      <c r="W2856" s="3" t="str">
        <f>IFERROR(INDEX(Returns!A:A,MATCH(Orders!B2856,Returns!B:B,0)),"No")</f>
        <v>No</v>
      </c>
    </row>
    <row r="2857" spans="1:23" x14ac:dyDescent="0.3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IFERROR(INDEX(People!A:A,MATCH(Orders!M2857,People!B:B,0)),"")</f>
        <v>Kelly Williams</v>
      </c>
      <c r="W2857" s="3" t="str">
        <f>IFERROR(INDEX(Returns!A:A,MATCH(Orders!B2857,Returns!B:B,0)),"No")</f>
        <v>No</v>
      </c>
    </row>
    <row r="2858" spans="1:23" x14ac:dyDescent="0.3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IFERROR(INDEX(People!A:A,MATCH(Orders!M2858,People!B:B,0)),"")</f>
        <v>Anna Andreadi</v>
      </c>
      <c r="W2858" s="3" t="str">
        <f>IFERROR(INDEX(Returns!A:A,MATCH(Orders!B2858,Returns!B:B,0)),"No")</f>
        <v>No</v>
      </c>
    </row>
    <row r="2859" spans="1:23" x14ac:dyDescent="0.3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IFERROR(INDEX(People!A:A,MATCH(Orders!M2859,People!B:B,0)),"")</f>
        <v>Cassandra Brandow</v>
      </c>
      <c r="W2859" s="3" t="str">
        <f>IFERROR(INDEX(Returns!A:A,MATCH(Orders!B2859,Returns!B:B,0)),"No")</f>
        <v>No</v>
      </c>
    </row>
    <row r="2860" spans="1:23" x14ac:dyDescent="0.3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IFERROR(INDEX(People!A:A,MATCH(Orders!M2860,People!B:B,0)),"")</f>
        <v>Cassandra Brandow</v>
      </c>
      <c r="W2860" s="3" t="str">
        <f>IFERROR(INDEX(Returns!A:A,MATCH(Orders!B2860,Returns!B:B,0)),"No")</f>
        <v>No</v>
      </c>
    </row>
    <row r="2861" spans="1:23" x14ac:dyDescent="0.3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IFERROR(INDEX(People!A:A,MATCH(Orders!M2861,People!B:B,0)),"")</f>
        <v>Cassandra Brandow</v>
      </c>
      <c r="W2861" s="3" t="str">
        <f>IFERROR(INDEX(Returns!A:A,MATCH(Orders!B2861,Returns!B:B,0)),"No")</f>
        <v>No</v>
      </c>
    </row>
    <row r="2862" spans="1:23" x14ac:dyDescent="0.3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IFERROR(INDEX(People!A:A,MATCH(Orders!M2862,People!B:B,0)),"")</f>
        <v>Cassandra Brandow</v>
      </c>
      <c r="W2862" s="3" t="str">
        <f>IFERROR(INDEX(Returns!A:A,MATCH(Orders!B2862,Returns!B:B,0)),"No")</f>
        <v>No</v>
      </c>
    </row>
    <row r="2863" spans="1:23" x14ac:dyDescent="0.3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IFERROR(INDEX(People!A:A,MATCH(Orders!M2863,People!B:B,0)),"")</f>
        <v>Cassandra Brandow</v>
      </c>
      <c r="W2863" s="3" t="str">
        <f>IFERROR(INDEX(Returns!A:A,MATCH(Orders!B2863,Returns!B:B,0)),"No")</f>
        <v>No</v>
      </c>
    </row>
    <row r="2864" spans="1:23" x14ac:dyDescent="0.3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IFERROR(INDEX(People!A:A,MATCH(Orders!M2864,People!B:B,0)),"")</f>
        <v>Cassandra Brandow</v>
      </c>
      <c r="W2864" s="3" t="str">
        <f>IFERROR(INDEX(Returns!A:A,MATCH(Orders!B2864,Returns!B:B,0)),"No")</f>
        <v>No</v>
      </c>
    </row>
    <row r="2865" spans="1:23" x14ac:dyDescent="0.3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IFERROR(INDEX(People!A:A,MATCH(Orders!M2865,People!B:B,0)),"")</f>
        <v>Anna Andreadi</v>
      </c>
      <c r="W2865" s="3" t="str">
        <f>IFERROR(INDEX(Returns!A:A,MATCH(Orders!B2865,Returns!B:B,0)),"No")</f>
        <v>Yes</v>
      </c>
    </row>
    <row r="2866" spans="1:23" x14ac:dyDescent="0.3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IFERROR(INDEX(People!A:A,MATCH(Orders!M2866,People!B:B,0)),"")</f>
        <v>Anna Andreadi</v>
      </c>
      <c r="W2866" s="3" t="str">
        <f>IFERROR(INDEX(Returns!A:A,MATCH(Orders!B2866,Returns!B:B,0)),"No")</f>
        <v>Yes</v>
      </c>
    </row>
    <row r="2867" spans="1:23" x14ac:dyDescent="0.3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IFERROR(INDEX(People!A:A,MATCH(Orders!M2867,People!B:B,0)),"")</f>
        <v>Anna Andreadi</v>
      </c>
      <c r="W2867" s="3" t="str">
        <f>IFERROR(INDEX(Returns!A:A,MATCH(Orders!B2867,Returns!B:B,0)),"No")</f>
        <v>Yes</v>
      </c>
    </row>
    <row r="2868" spans="1:23" x14ac:dyDescent="0.3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IFERROR(INDEX(People!A:A,MATCH(Orders!M2868,People!B:B,0)),"")</f>
        <v>Anna Andreadi</v>
      </c>
      <c r="W2868" s="3" t="str">
        <f>IFERROR(INDEX(Returns!A:A,MATCH(Orders!B2868,Returns!B:B,0)),"No")</f>
        <v>Yes</v>
      </c>
    </row>
    <row r="2869" spans="1:23" x14ac:dyDescent="0.3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IFERROR(INDEX(People!A:A,MATCH(Orders!M2869,People!B:B,0)),"")</f>
        <v>Chuck Magee</v>
      </c>
      <c r="W2869" s="3" t="str">
        <f>IFERROR(INDEX(Returns!A:A,MATCH(Orders!B2869,Returns!B:B,0)),"No")</f>
        <v>No</v>
      </c>
    </row>
    <row r="2870" spans="1:23" x14ac:dyDescent="0.3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IFERROR(INDEX(People!A:A,MATCH(Orders!M2870,People!B:B,0)),"")</f>
        <v>Chuck Magee</v>
      </c>
      <c r="W2870" s="3" t="str">
        <f>IFERROR(INDEX(Returns!A:A,MATCH(Orders!B2870,Returns!B:B,0)),"No")</f>
        <v>No</v>
      </c>
    </row>
    <row r="2871" spans="1:23" x14ac:dyDescent="0.3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IFERROR(INDEX(People!A:A,MATCH(Orders!M2871,People!B:B,0)),"")</f>
        <v>Cassandra Brandow</v>
      </c>
      <c r="W2871" s="3" t="str">
        <f>IFERROR(INDEX(Returns!A:A,MATCH(Orders!B2871,Returns!B:B,0)),"No")</f>
        <v>No</v>
      </c>
    </row>
    <row r="2872" spans="1:23" x14ac:dyDescent="0.3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IFERROR(INDEX(People!A:A,MATCH(Orders!M2872,People!B:B,0)),"")</f>
        <v>Anna Andreadi</v>
      </c>
      <c r="W2872" s="3" t="str">
        <f>IFERROR(INDEX(Returns!A:A,MATCH(Orders!B2872,Returns!B:B,0)),"No")</f>
        <v>No</v>
      </c>
    </row>
    <row r="2873" spans="1:23" x14ac:dyDescent="0.3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IFERROR(INDEX(People!A:A,MATCH(Orders!M2873,People!B:B,0)),"")</f>
        <v>Anna Andreadi</v>
      </c>
      <c r="W2873" s="3" t="str">
        <f>IFERROR(INDEX(Returns!A:A,MATCH(Orders!B2873,Returns!B:B,0)),"No")</f>
        <v>No</v>
      </c>
    </row>
    <row r="2874" spans="1:23" x14ac:dyDescent="0.3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IFERROR(INDEX(People!A:A,MATCH(Orders!M2874,People!B:B,0)),"")</f>
        <v>Anna Andreadi</v>
      </c>
      <c r="W2874" s="3" t="str">
        <f>IFERROR(INDEX(Returns!A:A,MATCH(Orders!B2874,Returns!B:B,0)),"No")</f>
        <v>No</v>
      </c>
    </row>
    <row r="2875" spans="1:23" x14ac:dyDescent="0.3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IFERROR(INDEX(People!A:A,MATCH(Orders!M2875,People!B:B,0)),"")</f>
        <v>Anna Andreadi</v>
      </c>
      <c r="W2875" s="3" t="str">
        <f>IFERROR(INDEX(Returns!A:A,MATCH(Orders!B2875,Returns!B:B,0)),"No")</f>
        <v>No</v>
      </c>
    </row>
    <row r="2876" spans="1:23" x14ac:dyDescent="0.3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IFERROR(INDEX(People!A:A,MATCH(Orders!M2876,People!B:B,0)),"")</f>
        <v>Chuck Magee</v>
      </c>
      <c r="W2876" s="3" t="str">
        <f>IFERROR(INDEX(Returns!A:A,MATCH(Orders!B2876,Returns!B:B,0)),"No")</f>
        <v>No</v>
      </c>
    </row>
    <row r="2877" spans="1:23" x14ac:dyDescent="0.3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IFERROR(INDEX(People!A:A,MATCH(Orders!M2877,People!B:B,0)),"")</f>
        <v>Anna Andreadi</v>
      </c>
      <c r="W2877" s="3" t="str">
        <f>IFERROR(INDEX(Returns!A:A,MATCH(Orders!B2877,Returns!B:B,0)),"No")</f>
        <v>No</v>
      </c>
    </row>
    <row r="2878" spans="1:23" x14ac:dyDescent="0.3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IFERROR(INDEX(People!A:A,MATCH(Orders!M2878,People!B:B,0)),"")</f>
        <v>Anna Andreadi</v>
      </c>
      <c r="W2878" s="3" t="str">
        <f>IFERROR(INDEX(Returns!A:A,MATCH(Orders!B2878,Returns!B:B,0)),"No")</f>
        <v>No</v>
      </c>
    </row>
    <row r="2879" spans="1:23" x14ac:dyDescent="0.3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IFERROR(INDEX(People!A:A,MATCH(Orders!M2879,People!B:B,0)),"")</f>
        <v>Chuck Magee</v>
      </c>
      <c r="W2879" s="3" t="str">
        <f>IFERROR(INDEX(Returns!A:A,MATCH(Orders!B2879,Returns!B:B,0)),"No")</f>
        <v>No</v>
      </c>
    </row>
    <row r="2880" spans="1:23" x14ac:dyDescent="0.3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IFERROR(INDEX(People!A:A,MATCH(Orders!M2880,People!B:B,0)),"")</f>
        <v>Chuck Magee</v>
      </c>
      <c r="W2880" s="3" t="str">
        <f>IFERROR(INDEX(Returns!A:A,MATCH(Orders!B2880,Returns!B:B,0)),"No")</f>
        <v>No</v>
      </c>
    </row>
    <row r="2881" spans="1:23" x14ac:dyDescent="0.3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IFERROR(INDEX(People!A:A,MATCH(Orders!M2881,People!B:B,0)),"")</f>
        <v>Chuck Magee</v>
      </c>
      <c r="W2881" s="3" t="str">
        <f>IFERROR(INDEX(Returns!A:A,MATCH(Orders!B2881,Returns!B:B,0)),"No")</f>
        <v>No</v>
      </c>
    </row>
    <row r="2882" spans="1:23" x14ac:dyDescent="0.3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IFERROR(INDEX(People!A:A,MATCH(Orders!M2882,People!B:B,0)),"")</f>
        <v>Chuck Magee</v>
      </c>
      <c r="W2882" s="3" t="str">
        <f>IFERROR(INDEX(Returns!A:A,MATCH(Orders!B2882,Returns!B:B,0)),"No")</f>
        <v>No</v>
      </c>
    </row>
    <row r="2883" spans="1:23" x14ac:dyDescent="0.3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IFERROR(INDEX(People!A:A,MATCH(Orders!M2883,People!B:B,0)),"")</f>
        <v>Chuck Magee</v>
      </c>
      <c r="W2883" s="3" t="str">
        <f>IFERROR(INDEX(Returns!A:A,MATCH(Orders!B2883,Returns!B:B,0)),"No")</f>
        <v>No</v>
      </c>
    </row>
    <row r="2884" spans="1:23" x14ac:dyDescent="0.3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IFERROR(INDEX(People!A:A,MATCH(Orders!M2884,People!B:B,0)),"")</f>
        <v>Kelly Williams</v>
      </c>
      <c r="W2884" s="3" t="str">
        <f>IFERROR(INDEX(Returns!A:A,MATCH(Orders!B2884,Returns!B:B,0)),"No")</f>
        <v>No</v>
      </c>
    </row>
    <row r="2885" spans="1:23" x14ac:dyDescent="0.3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IFERROR(INDEX(People!A:A,MATCH(Orders!M2885,People!B:B,0)),"")</f>
        <v>Anna Andreadi</v>
      </c>
      <c r="W2885" s="3" t="str">
        <f>IFERROR(INDEX(Returns!A:A,MATCH(Orders!B2885,Returns!B:B,0)),"No")</f>
        <v>No</v>
      </c>
    </row>
    <row r="2886" spans="1:23" x14ac:dyDescent="0.3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IFERROR(INDEX(People!A:A,MATCH(Orders!M2886,People!B:B,0)),"")</f>
        <v>Anna Andreadi</v>
      </c>
      <c r="W2886" s="3" t="str">
        <f>IFERROR(INDEX(Returns!A:A,MATCH(Orders!B2886,Returns!B:B,0)),"No")</f>
        <v>No</v>
      </c>
    </row>
    <row r="2887" spans="1:23" x14ac:dyDescent="0.3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IFERROR(INDEX(People!A:A,MATCH(Orders!M2887,People!B:B,0)),"")</f>
        <v>Anna Andreadi</v>
      </c>
      <c r="W2887" s="3" t="str">
        <f>IFERROR(INDEX(Returns!A:A,MATCH(Orders!B2887,Returns!B:B,0)),"No")</f>
        <v>No</v>
      </c>
    </row>
    <row r="2888" spans="1:23" x14ac:dyDescent="0.3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IFERROR(INDEX(People!A:A,MATCH(Orders!M2888,People!B:B,0)),"")</f>
        <v>Anna Andreadi</v>
      </c>
      <c r="W2888" s="3" t="str">
        <f>IFERROR(INDEX(Returns!A:A,MATCH(Orders!B2888,Returns!B:B,0)),"No")</f>
        <v>No</v>
      </c>
    </row>
    <row r="2889" spans="1:23" x14ac:dyDescent="0.3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IFERROR(INDEX(People!A:A,MATCH(Orders!M2889,People!B:B,0)),"")</f>
        <v>Anna Andreadi</v>
      </c>
      <c r="W2889" s="3" t="str">
        <f>IFERROR(INDEX(Returns!A:A,MATCH(Orders!B2889,Returns!B:B,0)),"No")</f>
        <v>No</v>
      </c>
    </row>
    <row r="2890" spans="1:23" x14ac:dyDescent="0.3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IFERROR(INDEX(People!A:A,MATCH(Orders!M2890,People!B:B,0)),"")</f>
        <v>Anna Andreadi</v>
      </c>
      <c r="W2890" s="3" t="str">
        <f>IFERROR(INDEX(Returns!A:A,MATCH(Orders!B2890,Returns!B:B,0)),"No")</f>
        <v>No</v>
      </c>
    </row>
    <row r="2891" spans="1:23" x14ac:dyDescent="0.3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IFERROR(INDEX(People!A:A,MATCH(Orders!M2891,People!B:B,0)),"")</f>
        <v>Anna Andreadi</v>
      </c>
      <c r="W2891" s="3" t="str">
        <f>IFERROR(INDEX(Returns!A:A,MATCH(Orders!B2891,Returns!B:B,0)),"No")</f>
        <v>No</v>
      </c>
    </row>
    <row r="2892" spans="1:23" x14ac:dyDescent="0.3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IFERROR(INDEX(People!A:A,MATCH(Orders!M2892,People!B:B,0)),"")</f>
        <v>Cassandra Brandow</v>
      </c>
      <c r="W2892" s="3" t="str">
        <f>IFERROR(INDEX(Returns!A:A,MATCH(Orders!B2892,Returns!B:B,0)),"No")</f>
        <v>No</v>
      </c>
    </row>
    <row r="2893" spans="1:23" x14ac:dyDescent="0.3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IFERROR(INDEX(People!A:A,MATCH(Orders!M2893,People!B:B,0)),"")</f>
        <v>Cassandra Brandow</v>
      </c>
      <c r="W2893" s="3" t="str">
        <f>IFERROR(INDEX(Returns!A:A,MATCH(Orders!B2893,Returns!B:B,0)),"No")</f>
        <v>No</v>
      </c>
    </row>
    <row r="2894" spans="1:23" x14ac:dyDescent="0.3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IFERROR(INDEX(People!A:A,MATCH(Orders!M2894,People!B:B,0)),"")</f>
        <v>Chuck Magee</v>
      </c>
      <c r="W2894" s="3" t="str">
        <f>IFERROR(INDEX(Returns!A:A,MATCH(Orders!B2894,Returns!B:B,0)),"No")</f>
        <v>No</v>
      </c>
    </row>
    <row r="2895" spans="1:23" x14ac:dyDescent="0.3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IFERROR(INDEX(People!A:A,MATCH(Orders!M2895,People!B:B,0)),"")</f>
        <v>Chuck Magee</v>
      </c>
      <c r="W2895" s="3" t="str">
        <f>IFERROR(INDEX(Returns!A:A,MATCH(Orders!B2895,Returns!B:B,0)),"No")</f>
        <v>No</v>
      </c>
    </row>
    <row r="2896" spans="1:23" x14ac:dyDescent="0.3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IFERROR(INDEX(People!A:A,MATCH(Orders!M2896,People!B:B,0)),"")</f>
        <v>Chuck Magee</v>
      </c>
      <c r="W2896" s="3" t="str">
        <f>IFERROR(INDEX(Returns!A:A,MATCH(Orders!B2896,Returns!B:B,0)),"No")</f>
        <v>No</v>
      </c>
    </row>
    <row r="2897" spans="1:23" x14ac:dyDescent="0.3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IFERROR(INDEX(People!A:A,MATCH(Orders!M2897,People!B:B,0)),"")</f>
        <v>Chuck Magee</v>
      </c>
      <c r="W2897" s="3" t="str">
        <f>IFERROR(INDEX(Returns!A:A,MATCH(Orders!B2897,Returns!B:B,0)),"No")</f>
        <v>No</v>
      </c>
    </row>
    <row r="2898" spans="1:23" x14ac:dyDescent="0.3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IFERROR(INDEX(People!A:A,MATCH(Orders!M2898,People!B:B,0)),"")</f>
        <v>Chuck Magee</v>
      </c>
      <c r="W2898" s="3" t="str">
        <f>IFERROR(INDEX(Returns!A:A,MATCH(Orders!B2898,Returns!B:B,0)),"No")</f>
        <v>No</v>
      </c>
    </row>
    <row r="2899" spans="1:23" x14ac:dyDescent="0.3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IFERROR(INDEX(People!A:A,MATCH(Orders!M2899,People!B:B,0)),"")</f>
        <v>Cassandra Brandow</v>
      </c>
      <c r="W2899" s="3" t="str">
        <f>IFERROR(INDEX(Returns!A:A,MATCH(Orders!B2899,Returns!B:B,0)),"No")</f>
        <v>No</v>
      </c>
    </row>
    <row r="2900" spans="1:23" x14ac:dyDescent="0.3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IFERROR(INDEX(People!A:A,MATCH(Orders!M2900,People!B:B,0)),"")</f>
        <v>Kelly Williams</v>
      </c>
      <c r="W2900" s="3" t="str">
        <f>IFERROR(INDEX(Returns!A:A,MATCH(Orders!B2900,Returns!B:B,0)),"No")</f>
        <v>No</v>
      </c>
    </row>
    <row r="2901" spans="1:23" x14ac:dyDescent="0.3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IFERROR(INDEX(People!A:A,MATCH(Orders!M2901,People!B:B,0)),"")</f>
        <v>Chuck Magee</v>
      </c>
      <c r="W2901" s="3" t="str">
        <f>IFERROR(INDEX(Returns!A:A,MATCH(Orders!B2901,Returns!B:B,0)),"No")</f>
        <v>No</v>
      </c>
    </row>
    <row r="2902" spans="1:23" x14ac:dyDescent="0.3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IFERROR(INDEX(People!A:A,MATCH(Orders!M2902,People!B:B,0)),"")</f>
        <v>Chuck Magee</v>
      </c>
      <c r="W2902" s="3" t="str">
        <f>IFERROR(INDEX(Returns!A:A,MATCH(Orders!B2902,Returns!B:B,0)),"No")</f>
        <v>No</v>
      </c>
    </row>
    <row r="2903" spans="1:23" x14ac:dyDescent="0.3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IFERROR(INDEX(People!A:A,MATCH(Orders!M2903,People!B:B,0)),"")</f>
        <v>Cassandra Brandow</v>
      </c>
      <c r="W2903" s="3" t="str">
        <f>IFERROR(INDEX(Returns!A:A,MATCH(Orders!B2903,Returns!B:B,0)),"No")</f>
        <v>No</v>
      </c>
    </row>
    <row r="2904" spans="1:23" x14ac:dyDescent="0.3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IFERROR(INDEX(People!A:A,MATCH(Orders!M2904,People!B:B,0)),"")</f>
        <v>Kelly Williams</v>
      </c>
      <c r="W2904" s="3" t="str">
        <f>IFERROR(INDEX(Returns!A:A,MATCH(Orders!B2904,Returns!B:B,0)),"No")</f>
        <v>No</v>
      </c>
    </row>
    <row r="2905" spans="1:23" x14ac:dyDescent="0.3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IFERROR(INDEX(People!A:A,MATCH(Orders!M2905,People!B:B,0)),"")</f>
        <v>Kelly Williams</v>
      </c>
      <c r="W2905" s="3" t="str">
        <f>IFERROR(INDEX(Returns!A:A,MATCH(Orders!B2905,Returns!B:B,0)),"No")</f>
        <v>No</v>
      </c>
    </row>
    <row r="2906" spans="1:23" x14ac:dyDescent="0.3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IFERROR(INDEX(People!A:A,MATCH(Orders!M2906,People!B:B,0)),"")</f>
        <v>Kelly Williams</v>
      </c>
      <c r="W2906" s="3" t="str">
        <f>IFERROR(INDEX(Returns!A:A,MATCH(Orders!B2906,Returns!B:B,0)),"No")</f>
        <v>No</v>
      </c>
    </row>
    <row r="2907" spans="1:23" x14ac:dyDescent="0.3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IFERROR(INDEX(People!A:A,MATCH(Orders!M2907,People!B:B,0)),"")</f>
        <v>Anna Andreadi</v>
      </c>
      <c r="W2907" s="3" t="str">
        <f>IFERROR(INDEX(Returns!A:A,MATCH(Orders!B2907,Returns!B:B,0)),"No")</f>
        <v>No</v>
      </c>
    </row>
    <row r="2908" spans="1:23" x14ac:dyDescent="0.3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IFERROR(INDEX(People!A:A,MATCH(Orders!M2908,People!B:B,0)),"")</f>
        <v>Kelly Williams</v>
      </c>
      <c r="W2908" s="3" t="str">
        <f>IFERROR(INDEX(Returns!A:A,MATCH(Orders!B2908,Returns!B:B,0)),"No")</f>
        <v>No</v>
      </c>
    </row>
    <row r="2909" spans="1:23" x14ac:dyDescent="0.3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IFERROR(INDEX(People!A:A,MATCH(Orders!M2909,People!B:B,0)),"")</f>
        <v>Kelly Williams</v>
      </c>
      <c r="W2909" s="3" t="str">
        <f>IFERROR(INDEX(Returns!A:A,MATCH(Orders!B2909,Returns!B:B,0)),"No")</f>
        <v>No</v>
      </c>
    </row>
    <row r="2910" spans="1:23" x14ac:dyDescent="0.3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IFERROR(INDEX(People!A:A,MATCH(Orders!M2910,People!B:B,0)),"")</f>
        <v>Kelly Williams</v>
      </c>
      <c r="W2910" s="3" t="str">
        <f>IFERROR(INDEX(Returns!A:A,MATCH(Orders!B2910,Returns!B:B,0)),"No")</f>
        <v>No</v>
      </c>
    </row>
    <row r="2911" spans="1:23" x14ac:dyDescent="0.3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IFERROR(INDEX(People!A:A,MATCH(Orders!M2911,People!B:B,0)),"")</f>
        <v>Anna Andreadi</v>
      </c>
      <c r="W2911" s="3" t="str">
        <f>IFERROR(INDEX(Returns!A:A,MATCH(Orders!B2911,Returns!B:B,0)),"No")</f>
        <v>No</v>
      </c>
    </row>
    <row r="2912" spans="1:23" x14ac:dyDescent="0.3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IFERROR(INDEX(People!A:A,MATCH(Orders!M2912,People!B:B,0)),"")</f>
        <v>Cassandra Brandow</v>
      </c>
      <c r="W2912" s="3" t="str">
        <f>IFERROR(INDEX(Returns!A:A,MATCH(Orders!B2912,Returns!B:B,0)),"No")</f>
        <v>No</v>
      </c>
    </row>
    <row r="2913" spans="1:23" x14ac:dyDescent="0.3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IFERROR(INDEX(People!A:A,MATCH(Orders!M2913,People!B:B,0)),"")</f>
        <v>Chuck Magee</v>
      </c>
      <c r="W2913" s="3" t="str">
        <f>IFERROR(INDEX(Returns!A:A,MATCH(Orders!B2913,Returns!B:B,0)),"No")</f>
        <v>No</v>
      </c>
    </row>
    <row r="2914" spans="1:23" x14ac:dyDescent="0.3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IFERROR(INDEX(People!A:A,MATCH(Orders!M2914,People!B:B,0)),"")</f>
        <v>Chuck Magee</v>
      </c>
      <c r="W2914" s="3" t="str">
        <f>IFERROR(INDEX(Returns!A:A,MATCH(Orders!B2914,Returns!B:B,0)),"No")</f>
        <v>No</v>
      </c>
    </row>
    <row r="2915" spans="1:23" x14ac:dyDescent="0.3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IFERROR(INDEX(People!A:A,MATCH(Orders!M2915,People!B:B,0)),"")</f>
        <v>Chuck Magee</v>
      </c>
      <c r="W2915" s="3" t="str">
        <f>IFERROR(INDEX(Returns!A:A,MATCH(Orders!B2915,Returns!B:B,0)),"No")</f>
        <v>No</v>
      </c>
    </row>
    <row r="2916" spans="1:23" x14ac:dyDescent="0.3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IFERROR(INDEX(People!A:A,MATCH(Orders!M2916,People!B:B,0)),"")</f>
        <v>Kelly Williams</v>
      </c>
      <c r="W2916" s="3" t="str">
        <f>IFERROR(INDEX(Returns!A:A,MATCH(Orders!B2916,Returns!B:B,0)),"No")</f>
        <v>No</v>
      </c>
    </row>
    <row r="2917" spans="1:23" x14ac:dyDescent="0.3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IFERROR(INDEX(People!A:A,MATCH(Orders!M2917,People!B:B,0)),"")</f>
        <v>Kelly Williams</v>
      </c>
      <c r="W2917" s="3" t="str">
        <f>IFERROR(INDEX(Returns!A:A,MATCH(Orders!B2917,Returns!B:B,0)),"No")</f>
        <v>No</v>
      </c>
    </row>
    <row r="2918" spans="1:23" x14ac:dyDescent="0.3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IFERROR(INDEX(People!A:A,MATCH(Orders!M2918,People!B:B,0)),"")</f>
        <v>Kelly Williams</v>
      </c>
      <c r="W2918" s="3" t="str">
        <f>IFERROR(INDEX(Returns!A:A,MATCH(Orders!B2918,Returns!B:B,0)),"No")</f>
        <v>No</v>
      </c>
    </row>
    <row r="2919" spans="1:23" x14ac:dyDescent="0.3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IFERROR(INDEX(People!A:A,MATCH(Orders!M2919,People!B:B,0)),"")</f>
        <v>Kelly Williams</v>
      </c>
      <c r="W2919" s="3" t="str">
        <f>IFERROR(INDEX(Returns!A:A,MATCH(Orders!B2919,Returns!B:B,0)),"No")</f>
        <v>No</v>
      </c>
    </row>
    <row r="2920" spans="1:23" x14ac:dyDescent="0.3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IFERROR(INDEX(People!A:A,MATCH(Orders!M2920,People!B:B,0)),"")</f>
        <v>Chuck Magee</v>
      </c>
      <c r="W2920" s="3" t="str">
        <f>IFERROR(INDEX(Returns!A:A,MATCH(Orders!B2920,Returns!B:B,0)),"No")</f>
        <v>No</v>
      </c>
    </row>
    <row r="2921" spans="1:23" x14ac:dyDescent="0.3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IFERROR(INDEX(People!A:A,MATCH(Orders!M2921,People!B:B,0)),"")</f>
        <v>Chuck Magee</v>
      </c>
      <c r="W2921" s="3" t="str">
        <f>IFERROR(INDEX(Returns!A:A,MATCH(Orders!B2921,Returns!B:B,0)),"No")</f>
        <v>No</v>
      </c>
    </row>
    <row r="2922" spans="1:23" x14ac:dyDescent="0.3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IFERROR(INDEX(People!A:A,MATCH(Orders!M2922,People!B:B,0)),"")</f>
        <v>Chuck Magee</v>
      </c>
      <c r="W2922" s="3" t="str">
        <f>IFERROR(INDEX(Returns!A:A,MATCH(Orders!B2922,Returns!B:B,0)),"No")</f>
        <v>No</v>
      </c>
    </row>
    <row r="2923" spans="1:23" x14ac:dyDescent="0.3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IFERROR(INDEX(People!A:A,MATCH(Orders!M2923,People!B:B,0)),"")</f>
        <v>Anna Andreadi</v>
      </c>
      <c r="W2923" s="3" t="str">
        <f>IFERROR(INDEX(Returns!A:A,MATCH(Orders!B2923,Returns!B:B,0)),"No")</f>
        <v>No</v>
      </c>
    </row>
    <row r="2924" spans="1:23" x14ac:dyDescent="0.3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IFERROR(INDEX(People!A:A,MATCH(Orders!M2924,People!B:B,0)),"")</f>
        <v>Kelly Williams</v>
      </c>
      <c r="W2924" s="3" t="str">
        <f>IFERROR(INDEX(Returns!A:A,MATCH(Orders!B2924,Returns!B:B,0)),"No")</f>
        <v>No</v>
      </c>
    </row>
    <row r="2925" spans="1:23" x14ac:dyDescent="0.3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IFERROR(INDEX(People!A:A,MATCH(Orders!M2925,People!B:B,0)),"")</f>
        <v>Kelly Williams</v>
      </c>
      <c r="W2925" s="3" t="str">
        <f>IFERROR(INDEX(Returns!A:A,MATCH(Orders!B2925,Returns!B:B,0)),"No")</f>
        <v>No</v>
      </c>
    </row>
    <row r="2926" spans="1:23" x14ac:dyDescent="0.3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IFERROR(INDEX(People!A:A,MATCH(Orders!M2926,People!B:B,0)),"")</f>
        <v>Chuck Magee</v>
      </c>
      <c r="W2926" s="3" t="str">
        <f>IFERROR(INDEX(Returns!A:A,MATCH(Orders!B2926,Returns!B:B,0)),"No")</f>
        <v>No</v>
      </c>
    </row>
    <row r="2927" spans="1:23" x14ac:dyDescent="0.3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IFERROR(INDEX(People!A:A,MATCH(Orders!M2927,People!B:B,0)),"")</f>
        <v>Chuck Magee</v>
      </c>
      <c r="W2927" s="3" t="str">
        <f>IFERROR(INDEX(Returns!A:A,MATCH(Orders!B2927,Returns!B:B,0)),"No")</f>
        <v>No</v>
      </c>
    </row>
    <row r="2928" spans="1:23" x14ac:dyDescent="0.3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IFERROR(INDEX(People!A:A,MATCH(Orders!M2928,People!B:B,0)),"")</f>
        <v>Cassandra Brandow</v>
      </c>
      <c r="W2928" s="3" t="str">
        <f>IFERROR(INDEX(Returns!A:A,MATCH(Orders!B2928,Returns!B:B,0)),"No")</f>
        <v>No</v>
      </c>
    </row>
    <row r="2929" spans="1:23" x14ac:dyDescent="0.3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IFERROR(INDEX(People!A:A,MATCH(Orders!M2929,People!B:B,0)),"")</f>
        <v>Kelly Williams</v>
      </c>
      <c r="W2929" s="3" t="str">
        <f>IFERROR(INDEX(Returns!A:A,MATCH(Orders!B2929,Returns!B:B,0)),"No")</f>
        <v>No</v>
      </c>
    </row>
    <row r="2930" spans="1:23" x14ac:dyDescent="0.3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IFERROR(INDEX(People!A:A,MATCH(Orders!M2930,People!B:B,0)),"")</f>
        <v>Cassandra Brandow</v>
      </c>
      <c r="W2930" s="3" t="str">
        <f>IFERROR(INDEX(Returns!A:A,MATCH(Orders!B2930,Returns!B:B,0)),"No")</f>
        <v>No</v>
      </c>
    </row>
    <row r="2931" spans="1:23" x14ac:dyDescent="0.3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IFERROR(INDEX(People!A:A,MATCH(Orders!M2931,People!B:B,0)),"")</f>
        <v>Kelly Williams</v>
      </c>
      <c r="W2931" s="3" t="str">
        <f>IFERROR(INDEX(Returns!A:A,MATCH(Orders!B2931,Returns!B:B,0)),"No")</f>
        <v>No</v>
      </c>
    </row>
    <row r="2932" spans="1:23" x14ac:dyDescent="0.3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IFERROR(INDEX(People!A:A,MATCH(Orders!M2932,People!B:B,0)),"")</f>
        <v>Anna Andreadi</v>
      </c>
      <c r="W2932" s="3" t="str">
        <f>IFERROR(INDEX(Returns!A:A,MATCH(Orders!B2932,Returns!B:B,0)),"No")</f>
        <v>Yes</v>
      </c>
    </row>
    <row r="2933" spans="1:23" x14ac:dyDescent="0.3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IFERROR(INDEX(People!A:A,MATCH(Orders!M2933,People!B:B,0)),"")</f>
        <v>Anna Andreadi</v>
      </c>
      <c r="W2933" s="3" t="str">
        <f>IFERROR(INDEX(Returns!A:A,MATCH(Orders!B2933,Returns!B:B,0)),"No")</f>
        <v>Yes</v>
      </c>
    </row>
    <row r="2934" spans="1:23" x14ac:dyDescent="0.3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IFERROR(INDEX(People!A:A,MATCH(Orders!M2934,People!B:B,0)),"")</f>
        <v>Anna Andreadi</v>
      </c>
      <c r="W2934" s="3" t="str">
        <f>IFERROR(INDEX(Returns!A:A,MATCH(Orders!B2934,Returns!B:B,0)),"No")</f>
        <v>Yes</v>
      </c>
    </row>
    <row r="2935" spans="1:23" x14ac:dyDescent="0.3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IFERROR(INDEX(People!A:A,MATCH(Orders!M2935,People!B:B,0)),"")</f>
        <v>Anna Andreadi</v>
      </c>
      <c r="W2935" s="3" t="str">
        <f>IFERROR(INDEX(Returns!A:A,MATCH(Orders!B2935,Returns!B:B,0)),"No")</f>
        <v>No</v>
      </c>
    </row>
    <row r="2936" spans="1:23" x14ac:dyDescent="0.3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IFERROR(INDEX(People!A:A,MATCH(Orders!M2936,People!B:B,0)),"")</f>
        <v>Anna Andreadi</v>
      </c>
      <c r="W2936" s="3" t="str">
        <f>IFERROR(INDEX(Returns!A:A,MATCH(Orders!B2936,Returns!B:B,0)),"No")</f>
        <v>No</v>
      </c>
    </row>
    <row r="2937" spans="1:23" x14ac:dyDescent="0.3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IFERROR(INDEX(People!A:A,MATCH(Orders!M2937,People!B:B,0)),"")</f>
        <v>Anna Andreadi</v>
      </c>
      <c r="W2937" s="3" t="str">
        <f>IFERROR(INDEX(Returns!A:A,MATCH(Orders!B2937,Returns!B:B,0)),"No")</f>
        <v>No</v>
      </c>
    </row>
    <row r="2938" spans="1:23" x14ac:dyDescent="0.3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IFERROR(INDEX(People!A:A,MATCH(Orders!M2938,People!B:B,0)),"")</f>
        <v>Anna Andreadi</v>
      </c>
      <c r="W2938" s="3" t="str">
        <f>IFERROR(INDEX(Returns!A:A,MATCH(Orders!B2938,Returns!B:B,0)),"No")</f>
        <v>No</v>
      </c>
    </row>
    <row r="2939" spans="1:23" x14ac:dyDescent="0.3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IFERROR(INDEX(People!A:A,MATCH(Orders!M2939,People!B:B,0)),"")</f>
        <v>Anna Andreadi</v>
      </c>
      <c r="W2939" s="3" t="str">
        <f>IFERROR(INDEX(Returns!A:A,MATCH(Orders!B2939,Returns!B:B,0)),"No")</f>
        <v>No</v>
      </c>
    </row>
    <row r="2940" spans="1:23" x14ac:dyDescent="0.3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IFERROR(INDEX(People!A:A,MATCH(Orders!M2940,People!B:B,0)),"")</f>
        <v>Anna Andreadi</v>
      </c>
      <c r="W2940" s="3" t="str">
        <f>IFERROR(INDEX(Returns!A:A,MATCH(Orders!B2940,Returns!B:B,0)),"No")</f>
        <v>No</v>
      </c>
    </row>
    <row r="2941" spans="1:23" x14ac:dyDescent="0.3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IFERROR(INDEX(People!A:A,MATCH(Orders!M2941,People!B:B,0)),"")</f>
        <v>Anna Andreadi</v>
      </c>
      <c r="W2941" s="3" t="str">
        <f>IFERROR(INDEX(Returns!A:A,MATCH(Orders!B2941,Returns!B:B,0)),"No")</f>
        <v>No</v>
      </c>
    </row>
    <row r="2942" spans="1:23" x14ac:dyDescent="0.3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IFERROR(INDEX(People!A:A,MATCH(Orders!M2942,People!B:B,0)),"")</f>
        <v>Kelly Williams</v>
      </c>
      <c r="W2942" s="3" t="str">
        <f>IFERROR(INDEX(Returns!A:A,MATCH(Orders!B2942,Returns!B:B,0)),"No")</f>
        <v>No</v>
      </c>
    </row>
    <row r="2943" spans="1:23" x14ac:dyDescent="0.3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IFERROR(INDEX(People!A:A,MATCH(Orders!M2943,People!B:B,0)),"")</f>
        <v>Kelly Williams</v>
      </c>
      <c r="W2943" s="3" t="str">
        <f>IFERROR(INDEX(Returns!A:A,MATCH(Orders!B2943,Returns!B:B,0)),"No")</f>
        <v>No</v>
      </c>
    </row>
    <row r="2944" spans="1:23" x14ac:dyDescent="0.3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IFERROR(INDEX(People!A:A,MATCH(Orders!M2944,People!B:B,0)),"")</f>
        <v>Kelly Williams</v>
      </c>
      <c r="W2944" s="3" t="str">
        <f>IFERROR(INDEX(Returns!A:A,MATCH(Orders!B2944,Returns!B:B,0)),"No")</f>
        <v>No</v>
      </c>
    </row>
    <row r="2945" spans="1:23" x14ac:dyDescent="0.3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IFERROR(INDEX(People!A:A,MATCH(Orders!M2945,People!B:B,0)),"")</f>
        <v>Anna Andreadi</v>
      </c>
      <c r="W2945" s="3" t="str">
        <f>IFERROR(INDEX(Returns!A:A,MATCH(Orders!B2945,Returns!B:B,0)),"No")</f>
        <v>No</v>
      </c>
    </row>
    <row r="2946" spans="1:23" x14ac:dyDescent="0.3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IFERROR(INDEX(People!A:A,MATCH(Orders!M2946,People!B:B,0)),"")</f>
        <v>Anna Andreadi</v>
      </c>
      <c r="W2946" s="3" t="str">
        <f>IFERROR(INDEX(Returns!A:A,MATCH(Orders!B2946,Returns!B:B,0)),"No")</f>
        <v>No</v>
      </c>
    </row>
    <row r="2947" spans="1:23" x14ac:dyDescent="0.3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IFERROR(INDEX(People!A:A,MATCH(Orders!M2947,People!B:B,0)),"")</f>
        <v>Anna Andreadi</v>
      </c>
      <c r="W2947" s="3" t="str">
        <f>IFERROR(INDEX(Returns!A:A,MATCH(Orders!B2947,Returns!B:B,0)),"No")</f>
        <v>No</v>
      </c>
    </row>
    <row r="2948" spans="1:23" x14ac:dyDescent="0.3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IFERROR(INDEX(People!A:A,MATCH(Orders!M2948,People!B:B,0)),"")</f>
        <v>Anna Andreadi</v>
      </c>
      <c r="W2948" s="3" t="str">
        <f>IFERROR(INDEX(Returns!A:A,MATCH(Orders!B2948,Returns!B:B,0)),"No")</f>
        <v>Yes</v>
      </c>
    </row>
    <row r="2949" spans="1:23" x14ac:dyDescent="0.3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IFERROR(INDEX(People!A:A,MATCH(Orders!M2949,People!B:B,0)),"")</f>
        <v>Anna Andreadi</v>
      </c>
      <c r="W2949" s="3" t="str">
        <f>IFERROR(INDEX(Returns!A:A,MATCH(Orders!B2949,Returns!B:B,0)),"No")</f>
        <v>Yes</v>
      </c>
    </row>
    <row r="2950" spans="1:23" x14ac:dyDescent="0.3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IFERROR(INDEX(People!A:A,MATCH(Orders!M2950,People!B:B,0)),"")</f>
        <v>Anna Andreadi</v>
      </c>
      <c r="W2950" s="3" t="str">
        <f>IFERROR(INDEX(Returns!A:A,MATCH(Orders!B2950,Returns!B:B,0)),"No")</f>
        <v>Yes</v>
      </c>
    </row>
    <row r="2951" spans="1:23" x14ac:dyDescent="0.3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IFERROR(INDEX(People!A:A,MATCH(Orders!M2951,People!B:B,0)),"")</f>
        <v>Anna Andreadi</v>
      </c>
      <c r="W2951" s="3" t="str">
        <f>IFERROR(INDEX(Returns!A:A,MATCH(Orders!B2951,Returns!B:B,0)),"No")</f>
        <v>No</v>
      </c>
    </row>
    <row r="2952" spans="1:23" x14ac:dyDescent="0.3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IFERROR(INDEX(People!A:A,MATCH(Orders!M2952,People!B:B,0)),"")</f>
        <v>Anna Andreadi</v>
      </c>
      <c r="W2952" s="3" t="str">
        <f>IFERROR(INDEX(Returns!A:A,MATCH(Orders!B2952,Returns!B:B,0)),"No")</f>
        <v>No</v>
      </c>
    </row>
    <row r="2953" spans="1:23" x14ac:dyDescent="0.3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IFERROR(INDEX(People!A:A,MATCH(Orders!M2953,People!B:B,0)),"")</f>
        <v>Anna Andreadi</v>
      </c>
      <c r="W2953" s="3" t="str">
        <f>IFERROR(INDEX(Returns!A:A,MATCH(Orders!B2953,Returns!B:B,0)),"No")</f>
        <v>No</v>
      </c>
    </row>
    <row r="2954" spans="1:23" x14ac:dyDescent="0.3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IFERROR(INDEX(People!A:A,MATCH(Orders!M2954,People!B:B,0)),"")</f>
        <v>Anna Andreadi</v>
      </c>
      <c r="W2954" s="3" t="str">
        <f>IFERROR(INDEX(Returns!A:A,MATCH(Orders!B2954,Returns!B:B,0)),"No")</f>
        <v>No</v>
      </c>
    </row>
    <row r="2955" spans="1:23" x14ac:dyDescent="0.3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IFERROR(INDEX(People!A:A,MATCH(Orders!M2955,People!B:B,0)),"")</f>
        <v>Anna Andreadi</v>
      </c>
      <c r="W2955" s="3" t="str">
        <f>IFERROR(INDEX(Returns!A:A,MATCH(Orders!B2955,Returns!B:B,0)),"No")</f>
        <v>No</v>
      </c>
    </row>
    <row r="2956" spans="1:23" x14ac:dyDescent="0.3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IFERROR(INDEX(People!A:A,MATCH(Orders!M2956,People!B:B,0)),"")</f>
        <v>Anna Andreadi</v>
      </c>
      <c r="W2956" s="3" t="str">
        <f>IFERROR(INDEX(Returns!A:A,MATCH(Orders!B2956,Returns!B:B,0)),"No")</f>
        <v>No</v>
      </c>
    </row>
    <row r="2957" spans="1:23" x14ac:dyDescent="0.3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IFERROR(INDEX(People!A:A,MATCH(Orders!M2957,People!B:B,0)),"")</f>
        <v>Chuck Magee</v>
      </c>
      <c r="W2957" s="3" t="str">
        <f>IFERROR(INDEX(Returns!A:A,MATCH(Orders!B2957,Returns!B:B,0)),"No")</f>
        <v>No</v>
      </c>
    </row>
    <row r="2958" spans="1:23" x14ac:dyDescent="0.3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IFERROR(INDEX(People!A:A,MATCH(Orders!M2958,People!B:B,0)),"")</f>
        <v>Chuck Magee</v>
      </c>
      <c r="W2958" s="3" t="str">
        <f>IFERROR(INDEX(Returns!A:A,MATCH(Orders!B2958,Returns!B:B,0)),"No")</f>
        <v>No</v>
      </c>
    </row>
    <row r="2959" spans="1:23" x14ac:dyDescent="0.3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IFERROR(INDEX(People!A:A,MATCH(Orders!M2959,People!B:B,0)),"")</f>
        <v>Chuck Magee</v>
      </c>
      <c r="W2959" s="3" t="str">
        <f>IFERROR(INDEX(Returns!A:A,MATCH(Orders!B2959,Returns!B:B,0)),"No")</f>
        <v>No</v>
      </c>
    </row>
    <row r="2960" spans="1:23" x14ac:dyDescent="0.3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IFERROR(INDEX(People!A:A,MATCH(Orders!M2960,People!B:B,0)),"")</f>
        <v>Anna Andreadi</v>
      </c>
      <c r="W2960" s="3" t="str">
        <f>IFERROR(INDEX(Returns!A:A,MATCH(Orders!B2960,Returns!B:B,0)),"No")</f>
        <v>No</v>
      </c>
    </row>
    <row r="2961" spans="1:23" x14ac:dyDescent="0.3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IFERROR(INDEX(People!A:A,MATCH(Orders!M2961,People!B:B,0)),"")</f>
        <v>Anna Andreadi</v>
      </c>
      <c r="W2961" s="3" t="str">
        <f>IFERROR(INDEX(Returns!A:A,MATCH(Orders!B2961,Returns!B:B,0)),"No")</f>
        <v>No</v>
      </c>
    </row>
    <row r="2962" spans="1:23" x14ac:dyDescent="0.3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IFERROR(INDEX(People!A:A,MATCH(Orders!M2962,People!B:B,0)),"")</f>
        <v>Anna Andreadi</v>
      </c>
      <c r="W2962" s="3" t="str">
        <f>IFERROR(INDEX(Returns!A:A,MATCH(Orders!B2962,Returns!B:B,0)),"No")</f>
        <v>No</v>
      </c>
    </row>
    <row r="2963" spans="1:23" x14ac:dyDescent="0.3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IFERROR(INDEX(People!A:A,MATCH(Orders!M2963,People!B:B,0)),"")</f>
        <v>Anna Andreadi</v>
      </c>
      <c r="W2963" s="3" t="str">
        <f>IFERROR(INDEX(Returns!A:A,MATCH(Orders!B2963,Returns!B:B,0)),"No")</f>
        <v>No</v>
      </c>
    </row>
    <row r="2964" spans="1:23" x14ac:dyDescent="0.3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IFERROR(INDEX(People!A:A,MATCH(Orders!M2964,People!B:B,0)),"")</f>
        <v>Anna Andreadi</v>
      </c>
      <c r="W2964" s="3" t="str">
        <f>IFERROR(INDEX(Returns!A:A,MATCH(Orders!B2964,Returns!B:B,0)),"No")</f>
        <v>Yes</v>
      </c>
    </row>
    <row r="2965" spans="1:23" x14ac:dyDescent="0.3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IFERROR(INDEX(People!A:A,MATCH(Orders!M2965,People!B:B,0)),"")</f>
        <v>Anna Andreadi</v>
      </c>
      <c r="W2965" s="3" t="str">
        <f>IFERROR(INDEX(Returns!A:A,MATCH(Orders!B2965,Returns!B:B,0)),"No")</f>
        <v>Yes</v>
      </c>
    </row>
    <row r="2966" spans="1:23" x14ac:dyDescent="0.3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IFERROR(INDEX(People!A:A,MATCH(Orders!M2966,People!B:B,0)),"")</f>
        <v>Anna Andreadi</v>
      </c>
      <c r="W2966" s="3" t="str">
        <f>IFERROR(INDEX(Returns!A:A,MATCH(Orders!B2966,Returns!B:B,0)),"No")</f>
        <v>Yes</v>
      </c>
    </row>
    <row r="2967" spans="1:23" x14ac:dyDescent="0.3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IFERROR(INDEX(People!A:A,MATCH(Orders!M2967,People!B:B,0)),"")</f>
        <v>Anna Andreadi</v>
      </c>
      <c r="W2967" s="3" t="str">
        <f>IFERROR(INDEX(Returns!A:A,MATCH(Orders!B2967,Returns!B:B,0)),"No")</f>
        <v>Yes</v>
      </c>
    </row>
    <row r="2968" spans="1:23" x14ac:dyDescent="0.3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IFERROR(INDEX(People!A:A,MATCH(Orders!M2968,People!B:B,0)),"")</f>
        <v>Kelly Williams</v>
      </c>
      <c r="W2968" s="3" t="str">
        <f>IFERROR(INDEX(Returns!A:A,MATCH(Orders!B2968,Returns!B:B,0)),"No")</f>
        <v>No</v>
      </c>
    </row>
    <row r="2969" spans="1:23" x14ac:dyDescent="0.3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IFERROR(INDEX(People!A:A,MATCH(Orders!M2969,People!B:B,0)),"")</f>
        <v>Kelly Williams</v>
      </c>
      <c r="W2969" s="3" t="str">
        <f>IFERROR(INDEX(Returns!A:A,MATCH(Orders!B2969,Returns!B:B,0)),"No")</f>
        <v>No</v>
      </c>
    </row>
    <row r="2970" spans="1:23" x14ac:dyDescent="0.3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IFERROR(INDEX(People!A:A,MATCH(Orders!M2970,People!B:B,0)),"")</f>
        <v>Cassandra Brandow</v>
      </c>
      <c r="W2970" s="3" t="str">
        <f>IFERROR(INDEX(Returns!A:A,MATCH(Orders!B2970,Returns!B:B,0)),"No")</f>
        <v>No</v>
      </c>
    </row>
    <row r="2971" spans="1:23" x14ac:dyDescent="0.3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IFERROR(INDEX(People!A:A,MATCH(Orders!M2971,People!B:B,0)),"")</f>
        <v>Cassandra Brandow</v>
      </c>
      <c r="W2971" s="3" t="str">
        <f>IFERROR(INDEX(Returns!A:A,MATCH(Orders!B2971,Returns!B:B,0)),"No")</f>
        <v>No</v>
      </c>
    </row>
    <row r="2972" spans="1:23" x14ac:dyDescent="0.3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IFERROR(INDEX(People!A:A,MATCH(Orders!M2972,People!B:B,0)),"")</f>
        <v>Cassandra Brandow</v>
      </c>
      <c r="W2972" s="3" t="str">
        <f>IFERROR(INDEX(Returns!A:A,MATCH(Orders!B2972,Returns!B:B,0)),"No")</f>
        <v>No</v>
      </c>
    </row>
    <row r="2973" spans="1:23" x14ac:dyDescent="0.3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IFERROR(INDEX(People!A:A,MATCH(Orders!M2973,People!B:B,0)),"")</f>
        <v>Cassandra Brandow</v>
      </c>
      <c r="W2973" s="3" t="str">
        <f>IFERROR(INDEX(Returns!A:A,MATCH(Orders!B2973,Returns!B:B,0)),"No")</f>
        <v>No</v>
      </c>
    </row>
    <row r="2974" spans="1:23" x14ac:dyDescent="0.3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IFERROR(INDEX(People!A:A,MATCH(Orders!M2974,People!B:B,0)),"")</f>
        <v>Cassandra Brandow</v>
      </c>
      <c r="W2974" s="3" t="str">
        <f>IFERROR(INDEX(Returns!A:A,MATCH(Orders!B2974,Returns!B:B,0)),"No")</f>
        <v>No</v>
      </c>
    </row>
    <row r="2975" spans="1:23" x14ac:dyDescent="0.3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IFERROR(INDEX(People!A:A,MATCH(Orders!M2975,People!B:B,0)),"")</f>
        <v>Kelly Williams</v>
      </c>
      <c r="W2975" s="3" t="str">
        <f>IFERROR(INDEX(Returns!A:A,MATCH(Orders!B2975,Returns!B:B,0)),"No")</f>
        <v>No</v>
      </c>
    </row>
    <row r="2976" spans="1:23" x14ac:dyDescent="0.3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IFERROR(INDEX(People!A:A,MATCH(Orders!M2976,People!B:B,0)),"")</f>
        <v>Kelly Williams</v>
      </c>
      <c r="W2976" s="3" t="str">
        <f>IFERROR(INDEX(Returns!A:A,MATCH(Orders!B2976,Returns!B:B,0)),"No")</f>
        <v>No</v>
      </c>
    </row>
    <row r="2977" spans="1:23" x14ac:dyDescent="0.3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IFERROR(INDEX(People!A:A,MATCH(Orders!M2977,People!B:B,0)),"")</f>
        <v>Kelly Williams</v>
      </c>
      <c r="W2977" s="3" t="str">
        <f>IFERROR(INDEX(Returns!A:A,MATCH(Orders!B2977,Returns!B:B,0)),"No")</f>
        <v>No</v>
      </c>
    </row>
    <row r="2978" spans="1:23" x14ac:dyDescent="0.3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IFERROR(INDEX(People!A:A,MATCH(Orders!M2978,People!B:B,0)),"")</f>
        <v>Chuck Magee</v>
      </c>
      <c r="W2978" s="3" t="str">
        <f>IFERROR(INDEX(Returns!A:A,MATCH(Orders!B2978,Returns!B:B,0)),"No")</f>
        <v>No</v>
      </c>
    </row>
    <row r="2979" spans="1:23" x14ac:dyDescent="0.3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IFERROR(INDEX(People!A:A,MATCH(Orders!M2979,People!B:B,0)),"")</f>
        <v>Chuck Magee</v>
      </c>
      <c r="W2979" s="3" t="str">
        <f>IFERROR(INDEX(Returns!A:A,MATCH(Orders!B2979,Returns!B:B,0)),"No")</f>
        <v>No</v>
      </c>
    </row>
    <row r="2980" spans="1:23" x14ac:dyDescent="0.3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IFERROR(INDEX(People!A:A,MATCH(Orders!M2980,People!B:B,0)),"")</f>
        <v>Cassandra Brandow</v>
      </c>
      <c r="W2980" s="3" t="str">
        <f>IFERROR(INDEX(Returns!A:A,MATCH(Orders!B2980,Returns!B:B,0)),"No")</f>
        <v>No</v>
      </c>
    </row>
    <row r="2981" spans="1:23" x14ac:dyDescent="0.3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IFERROR(INDEX(People!A:A,MATCH(Orders!M2981,People!B:B,0)),"")</f>
        <v>Chuck Magee</v>
      </c>
      <c r="W2981" s="3" t="str">
        <f>IFERROR(INDEX(Returns!A:A,MATCH(Orders!B2981,Returns!B:B,0)),"No")</f>
        <v>No</v>
      </c>
    </row>
    <row r="2982" spans="1:23" x14ac:dyDescent="0.3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IFERROR(INDEX(People!A:A,MATCH(Orders!M2982,People!B:B,0)),"")</f>
        <v>Chuck Magee</v>
      </c>
      <c r="W2982" s="3" t="str">
        <f>IFERROR(INDEX(Returns!A:A,MATCH(Orders!B2982,Returns!B:B,0)),"No")</f>
        <v>No</v>
      </c>
    </row>
    <row r="2983" spans="1:23" x14ac:dyDescent="0.3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IFERROR(INDEX(People!A:A,MATCH(Orders!M2983,People!B:B,0)),"")</f>
        <v>Anna Andreadi</v>
      </c>
      <c r="W2983" s="3" t="str">
        <f>IFERROR(INDEX(Returns!A:A,MATCH(Orders!B2983,Returns!B:B,0)),"No")</f>
        <v>No</v>
      </c>
    </row>
    <row r="2984" spans="1:23" x14ac:dyDescent="0.3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IFERROR(INDEX(People!A:A,MATCH(Orders!M2984,People!B:B,0)),"")</f>
        <v>Anna Andreadi</v>
      </c>
      <c r="W2984" s="3" t="str">
        <f>IFERROR(INDEX(Returns!A:A,MATCH(Orders!B2984,Returns!B:B,0)),"No")</f>
        <v>No</v>
      </c>
    </row>
    <row r="2985" spans="1:23" x14ac:dyDescent="0.3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IFERROR(INDEX(People!A:A,MATCH(Orders!M2985,People!B:B,0)),"")</f>
        <v>Anna Andreadi</v>
      </c>
      <c r="W2985" s="3" t="str">
        <f>IFERROR(INDEX(Returns!A:A,MATCH(Orders!B2985,Returns!B:B,0)),"No")</f>
        <v>No</v>
      </c>
    </row>
    <row r="2986" spans="1:23" x14ac:dyDescent="0.3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IFERROR(INDEX(People!A:A,MATCH(Orders!M2986,People!B:B,0)),"")</f>
        <v>Anna Andreadi</v>
      </c>
      <c r="W2986" s="3" t="str">
        <f>IFERROR(INDEX(Returns!A:A,MATCH(Orders!B2986,Returns!B:B,0)),"No")</f>
        <v>No</v>
      </c>
    </row>
    <row r="2987" spans="1:23" x14ac:dyDescent="0.3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IFERROR(INDEX(People!A:A,MATCH(Orders!M2987,People!B:B,0)),"")</f>
        <v>Cassandra Brandow</v>
      </c>
      <c r="W2987" s="3" t="str">
        <f>IFERROR(INDEX(Returns!A:A,MATCH(Orders!B2987,Returns!B:B,0)),"No")</f>
        <v>Yes</v>
      </c>
    </row>
    <row r="2988" spans="1:23" x14ac:dyDescent="0.3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IFERROR(INDEX(People!A:A,MATCH(Orders!M2988,People!B:B,0)),"")</f>
        <v>Cassandra Brandow</v>
      </c>
      <c r="W2988" s="3" t="str">
        <f>IFERROR(INDEX(Returns!A:A,MATCH(Orders!B2988,Returns!B:B,0)),"No")</f>
        <v>Yes</v>
      </c>
    </row>
    <row r="2989" spans="1:23" x14ac:dyDescent="0.3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IFERROR(INDEX(People!A:A,MATCH(Orders!M2989,People!B:B,0)),"")</f>
        <v>Cassandra Brandow</v>
      </c>
      <c r="W2989" s="3" t="str">
        <f>IFERROR(INDEX(Returns!A:A,MATCH(Orders!B2989,Returns!B:B,0)),"No")</f>
        <v>Yes</v>
      </c>
    </row>
    <row r="2990" spans="1:23" x14ac:dyDescent="0.3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IFERROR(INDEX(People!A:A,MATCH(Orders!M2990,People!B:B,0)),"")</f>
        <v>Anna Andreadi</v>
      </c>
      <c r="W2990" s="3" t="str">
        <f>IFERROR(INDEX(Returns!A:A,MATCH(Orders!B2990,Returns!B:B,0)),"No")</f>
        <v>No</v>
      </c>
    </row>
    <row r="2991" spans="1:23" x14ac:dyDescent="0.3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IFERROR(INDEX(People!A:A,MATCH(Orders!M2991,People!B:B,0)),"")</f>
        <v>Anna Andreadi</v>
      </c>
      <c r="W2991" s="3" t="str">
        <f>IFERROR(INDEX(Returns!A:A,MATCH(Orders!B2991,Returns!B:B,0)),"No")</f>
        <v>No</v>
      </c>
    </row>
    <row r="2992" spans="1:23" x14ac:dyDescent="0.3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IFERROR(INDEX(People!A:A,MATCH(Orders!M2992,People!B:B,0)),"")</f>
        <v>Anna Andreadi</v>
      </c>
      <c r="W2992" s="3" t="str">
        <f>IFERROR(INDEX(Returns!A:A,MATCH(Orders!B2992,Returns!B:B,0)),"No")</f>
        <v>No</v>
      </c>
    </row>
    <row r="2993" spans="1:23" x14ac:dyDescent="0.3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IFERROR(INDEX(People!A:A,MATCH(Orders!M2993,People!B:B,0)),"")</f>
        <v>Anna Andreadi</v>
      </c>
      <c r="W2993" s="3" t="str">
        <f>IFERROR(INDEX(Returns!A:A,MATCH(Orders!B2993,Returns!B:B,0)),"No")</f>
        <v>No</v>
      </c>
    </row>
    <row r="2994" spans="1:23" x14ac:dyDescent="0.3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IFERROR(INDEX(People!A:A,MATCH(Orders!M2994,People!B:B,0)),"")</f>
        <v>Chuck Magee</v>
      </c>
      <c r="W2994" s="3" t="str">
        <f>IFERROR(INDEX(Returns!A:A,MATCH(Orders!B2994,Returns!B:B,0)),"No")</f>
        <v>No</v>
      </c>
    </row>
    <row r="2995" spans="1:23" x14ac:dyDescent="0.3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IFERROR(INDEX(People!A:A,MATCH(Orders!M2995,People!B:B,0)),"")</f>
        <v>Kelly Williams</v>
      </c>
      <c r="W2995" s="3" t="str">
        <f>IFERROR(INDEX(Returns!A:A,MATCH(Orders!B2995,Returns!B:B,0)),"No")</f>
        <v>No</v>
      </c>
    </row>
    <row r="2996" spans="1:23" x14ac:dyDescent="0.3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IFERROR(INDEX(People!A:A,MATCH(Orders!M2996,People!B:B,0)),"")</f>
        <v>Anna Andreadi</v>
      </c>
      <c r="W2996" s="3" t="str">
        <f>IFERROR(INDEX(Returns!A:A,MATCH(Orders!B2996,Returns!B:B,0)),"No")</f>
        <v>No</v>
      </c>
    </row>
    <row r="2997" spans="1:23" x14ac:dyDescent="0.3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IFERROR(INDEX(People!A:A,MATCH(Orders!M2997,People!B:B,0)),"")</f>
        <v>Anna Andreadi</v>
      </c>
      <c r="W2997" s="3" t="str">
        <f>IFERROR(INDEX(Returns!A:A,MATCH(Orders!B2997,Returns!B:B,0)),"No")</f>
        <v>No</v>
      </c>
    </row>
    <row r="2998" spans="1:23" x14ac:dyDescent="0.3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IFERROR(INDEX(People!A:A,MATCH(Orders!M2998,People!B:B,0)),"")</f>
        <v>Chuck Magee</v>
      </c>
      <c r="W2998" s="3" t="str">
        <f>IFERROR(INDEX(Returns!A:A,MATCH(Orders!B2998,Returns!B:B,0)),"No")</f>
        <v>No</v>
      </c>
    </row>
    <row r="2999" spans="1:23" x14ac:dyDescent="0.3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IFERROR(INDEX(People!A:A,MATCH(Orders!M2999,People!B:B,0)),"")</f>
        <v>Chuck Magee</v>
      </c>
      <c r="W2999" s="3" t="str">
        <f>IFERROR(INDEX(Returns!A:A,MATCH(Orders!B2999,Returns!B:B,0)),"No")</f>
        <v>No</v>
      </c>
    </row>
    <row r="3000" spans="1:23" x14ac:dyDescent="0.3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IFERROR(INDEX(People!A:A,MATCH(Orders!M3000,People!B:B,0)),"")</f>
        <v>Chuck Magee</v>
      </c>
      <c r="W3000" s="3" t="str">
        <f>IFERROR(INDEX(Returns!A:A,MATCH(Orders!B3000,Returns!B:B,0)),"No")</f>
        <v>No</v>
      </c>
    </row>
    <row r="3001" spans="1:23" x14ac:dyDescent="0.3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IFERROR(INDEX(People!A:A,MATCH(Orders!M3001,People!B:B,0)),"")</f>
        <v>Chuck Magee</v>
      </c>
      <c r="W3001" s="3" t="str">
        <f>IFERROR(INDEX(Returns!A:A,MATCH(Orders!B3001,Returns!B:B,0)),"No")</f>
        <v>No</v>
      </c>
    </row>
    <row r="3002" spans="1:23" x14ac:dyDescent="0.3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IFERROR(INDEX(People!A:A,MATCH(Orders!M3002,People!B:B,0)),"")</f>
        <v>Chuck Magee</v>
      </c>
      <c r="W3002" s="3" t="str">
        <f>IFERROR(INDEX(Returns!A:A,MATCH(Orders!B3002,Returns!B:B,0)),"No")</f>
        <v>No</v>
      </c>
    </row>
    <row r="3003" spans="1:23" x14ac:dyDescent="0.3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IFERROR(INDEX(People!A:A,MATCH(Orders!M3003,People!B:B,0)),"")</f>
        <v>Chuck Magee</v>
      </c>
      <c r="W3003" s="3" t="str">
        <f>IFERROR(INDEX(Returns!A:A,MATCH(Orders!B3003,Returns!B:B,0)),"No")</f>
        <v>No</v>
      </c>
    </row>
    <row r="3004" spans="1:23" x14ac:dyDescent="0.3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IFERROR(INDEX(People!A:A,MATCH(Orders!M3004,People!B:B,0)),"")</f>
        <v>Kelly Williams</v>
      </c>
      <c r="W3004" s="3" t="str">
        <f>IFERROR(INDEX(Returns!A:A,MATCH(Orders!B3004,Returns!B:B,0)),"No")</f>
        <v>No</v>
      </c>
    </row>
    <row r="3005" spans="1:23" x14ac:dyDescent="0.3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IFERROR(INDEX(People!A:A,MATCH(Orders!M3005,People!B:B,0)),"")</f>
        <v>Chuck Magee</v>
      </c>
      <c r="W3005" s="3" t="str">
        <f>IFERROR(INDEX(Returns!A:A,MATCH(Orders!B3005,Returns!B:B,0)),"No")</f>
        <v>No</v>
      </c>
    </row>
    <row r="3006" spans="1:23" x14ac:dyDescent="0.3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IFERROR(INDEX(People!A:A,MATCH(Orders!M3006,People!B:B,0)),"")</f>
        <v>Chuck Magee</v>
      </c>
      <c r="W3006" s="3" t="str">
        <f>IFERROR(INDEX(Returns!A:A,MATCH(Orders!B3006,Returns!B:B,0)),"No")</f>
        <v>No</v>
      </c>
    </row>
    <row r="3007" spans="1:23" x14ac:dyDescent="0.3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IFERROR(INDEX(People!A:A,MATCH(Orders!M3007,People!B:B,0)),"")</f>
        <v>Kelly Williams</v>
      </c>
      <c r="W3007" s="3" t="str">
        <f>IFERROR(INDEX(Returns!A:A,MATCH(Orders!B3007,Returns!B:B,0)),"No")</f>
        <v>No</v>
      </c>
    </row>
    <row r="3008" spans="1:23" x14ac:dyDescent="0.3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IFERROR(INDEX(People!A:A,MATCH(Orders!M3008,People!B:B,0)),"")</f>
        <v>Chuck Magee</v>
      </c>
      <c r="W3008" s="3" t="str">
        <f>IFERROR(INDEX(Returns!A:A,MATCH(Orders!B3008,Returns!B:B,0)),"No")</f>
        <v>No</v>
      </c>
    </row>
    <row r="3009" spans="1:23" x14ac:dyDescent="0.3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IFERROR(INDEX(People!A:A,MATCH(Orders!M3009,People!B:B,0)),"")</f>
        <v>Anna Andreadi</v>
      </c>
      <c r="W3009" s="3" t="str">
        <f>IFERROR(INDEX(Returns!A:A,MATCH(Orders!B3009,Returns!B:B,0)),"No")</f>
        <v>No</v>
      </c>
    </row>
    <row r="3010" spans="1:23" x14ac:dyDescent="0.3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IFERROR(INDEX(People!A:A,MATCH(Orders!M3010,People!B:B,0)),"")</f>
        <v>Cassandra Brandow</v>
      </c>
      <c r="W3010" s="3" t="str">
        <f>IFERROR(INDEX(Returns!A:A,MATCH(Orders!B3010,Returns!B:B,0)),"No")</f>
        <v>No</v>
      </c>
    </row>
    <row r="3011" spans="1:23" x14ac:dyDescent="0.3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IFERROR(INDEX(People!A:A,MATCH(Orders!M3011,People!B:B,0)),"")</f>
        <v>Chuck Magee</v>
      </c>
      <c r="W3011" s="3" t="str">
        <f>IFERROR(INDEX(Returns!A:A,MATCH(Orders!B3011,Returns!B:B,0)),"No")</f>
        <v>No</v>
      </c>
    </row>
    <row r="3012" spans="1:23" x14ac:dyDescent="0.3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IFERROR(INDEX(People!A:A,MATCH(Orders!M3012,People!B:B,0)),"")</f>
        <v>Anna Andreadi</v>
      </c>
      <c r="W3012" s="3" t="str">
        <f>IFERROR(INDEX(Returns!A:A,MATCH(Orders!B3012,Returns!B:B,0)),"No")</f>
        <v>No</v>
      </c>
    </row>
    <row r="3013" spans="1:23" x14ac:dyDescent="0.3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IFERROR(INDEX(People!A:A,MATCH(Orders!M3013,People!B:B,0)),"")</f>
        <v>Anna Andreadi</v>
      </c>
      <c r="W3013" s="3" t="str">
        <f>IFERROR(INDEX(Returns!A:A,MATCH(Orders!B3013,Returns!B:B,0)),"No")</f>
        <v>No</v>
      </c>
    </row>
    <row r="3014" spans="1:23" x14ac:dyDescent="0.3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IFERROR(INDEX(People!A:A,MATCH(Orders!M3014,People!B:B,0)),"")</f>
        <v>Anna Andreadi</v>
      </c>
      <c r="W3014" s="3" t="str">
        <f>IFERROR(INDEX(Returns!A:A,MATCH(Orders!B3014,Returns!B:B,0)),"No")</f>
        <v>No</v>
      </c>
    </row>
    <row r="3015" spans="1:23" x14ac:dyDescent="0.3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IFERROR(INDEX(People!A:A,MATCH(Orders!M3015,People!B:B,0)),"")</f>
        <v>Anna Andreadi</v>
      </c>
      <c r="W3015" s="3" t="str">
        <f>IFERROR(INDEX(Returns!A:A,MATCH(Orders!B3015,Returns!B:B,0)),"No")</f>
        <v>No</v>
      </c>
    </row>
    <row r="3016" spans="1:23" x14ac:dyDescent="0.3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IFERROR(INDEX(People!A:A,MATCH(Orders!M3016,People!B:B,0)),"")</f>
        <v>Anna Andreadi</v>
      </c>
      <c r="W3016" s="3" t="str">
        <f>IFERROR(INDEX(Returns!A:A,MATCH(Orders!B3016,Returns!B:B,0)),"No")</f>
        <v>No</v>
      </c>
    </row>
    <row r="3017" spans="1:23" x14ac:dyDescent="0.3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IFERROR(INDEX(People!A:A,MATCH(Orders!M3017,People!B:B,0)),"")</f>
        <v>Chuck Magee</v>
      </c>
      <c r="W3017" s="3" t="str">
        <f>IFERROR(INDEX(Returns!A:A,MATCH(Orders!B3017,Returns!B:B,0)),"No")</f>
        <v>No</v>
      </c>
    </row>
    <row r="3018" spans="1:23" x14ac:dyDescent="0.3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IFERROR(INDEX(People!A:A,MATCH(Orders!M3018,People!B:B,0)),"")</f>
        <v>Kelly Williams</v>
      </c>
      <c r="W3018" s="3" t="str">
        <f>IFERROR(INDEX(Returns!A:A,MATCH(Orders!B3018,Returns!B:B,0)),"No")</f>
        <v>No</v>
      </c>
    </row>
    <row r="3019" spans="1:23" x14ac:dyDescent="0.3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IFERROR(INDEX(People!A:A,MATCH(Orders!M3019,People!B:B,0)),"")</f>
        <v>Kelly Williams</v>
      </c>
      <c r="W3019" s="3" t="str">
        <f>IFERROR(INDEX(Returns!A:A,MATCH(Orders!B3019,Returns!B:B,0)),"No")</f>
        <v>No</v>
      </c>
    </row>
    <row r="3020" spans="1:23" x14ac:dyDescent="0.3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IFERROR(INDEX(People!A:A,MATCH(Orders!M3020,People!B:B,0)),"")</f>
        <v>Kelly Williams</v>
      </c>
      <c r="W3020" s="3" t="str">
        <f>IFERROR(INDEX(Returns!A:A,MATCH(Orders!B3020,Returns!B:B,0)),"No")</f>
        <v>No</v>
      </c>
    </row>
    <row r="3021" spans="1:23" x14ac:dyDescent="0.3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IFERROR(INDEX(People!A:A,MATCH(Orders!M3021,People!B:B,0)),"")</f>
        <v>Anna Andreadi</v>
      </c>
      <c r="W3021" s="3" t="str">
        <f>IFERROR(INDEX(Returns!A:A,MATCH(Orders!B3021,Returns!B:B,0)),"No")</f>
        <v>Yes</v>
      </c>
    </row>
    <row r="3022" spans="1:23" x14ac:dyDescent="0.3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IFERROR(INDEX(People!A:A,MATCH(Orders!M3022,People!B:B,0)),"")</f>
        <v>Anna Andreadi</v>
      </c>
      <c r="W3022" s="3" t="str">
        <f>IFERROR(INDEX(Returns!A:A,MATCH(Orders!B3022,Returns!B:B,0)),"No")</f>
        <v>Yes</v>
      </c>
    </row>
    <row r="3023" spans="1:23" x14ac:dyDescent="0.3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IFERROR(INDEX(People!A:A,MATCH(Orders!M3023,People!B:B,0)),"")</f>
        <v>Anna Andreadi</v>
      </c>
      <c r="W3023" s="3" t="str">
        <f>IFERROR(INDEX(Returns!A:A,MATCH(Orders!B3023,Returns!B:B,0)),"No")</f>
        <v>Yes</v>
      </c>
    </row>
    <row r="3024" spans="1:23" x14ac:dyDescent="0.3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IFERROR(INDEX(People!A:A,MATCH(Orders!M3024,People!B:B,0)),"")</f>
        <v>Anna Andreadi</v>
      </c>
      <c r="W3024" s="3" t="str">
        <f>IFERROR(INDEX(Returns!A:A,MATCH(Orders!B3024,Returns!B:B,0)),"No")</f>
        <v>Yes</v>
      </c>
    </row>
    <row r="3025" spans="1:23" x14ac:dyDescent="0.3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IFERROR(INDEX(People!A:A,MATCH(Orders!M3025,People!B:B,0)),"")</f>
        <v>Kelly Williams</v>
      </c>
      <c r="W3025" s="3" t="str">
        <f>IFERROR(INDEX(Returns!A:A,MATCH(Orders!B3025,Returns!B:B,0)),"No")</f>
        <v>No</v>
      </c>
    </row>
    <row r="3026" spans="1:23" x14ac:dyDescent="0.3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IFERROR(INDEX(People!A:A,MATCH(Orders!M3026,People!B:B,0)),"")</f>
        <v>Chuck Magee</v>
      </c>
      <c r="W3026" s="3" t="str">
        <f>IFERROR(INDEX(Returns!A:A,MATCH(Orders!B3026,Returns!B:B,0)),"No")</f>
        <v>No</v>
      </c>
    </row>
    <row r="3027" spans="1:23" x14ac:dyDescent="0.3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IFERROR(INDEX(People!A:A,MATCH(Orders!M3027,People!B:B,0)),"")</f>
        <v>Chuck Magee</v>
      </c>
      <c r="W3027" s="3" t="str">
        <f>IFERROR(INDEX(Returns!A:A,MATCH(Orders!B3027,Returns!B:B,0)),"No")</f>
        <v>No</v>
      </c>
    </row>
    <row r="3028" spans="1:23" x14ac:dyDescent="0.3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IFERROR(INDEX(People!A:A,MATCH(Orders!M3028,People!B:B,0)),"")</f>
        <v>Chuck Magee</v>
      </c>
      <c r="W3028" s="3" t="str">
        <f>IFERROR(INDEX(Returns!A:A,MATCH(Orders!B3028,Returns!B:B,0)),"No")</f>
        <v>No</v>
      </c>
    </row>
    <row r="3029" spans="1:23" x14ac:dyDescent="0.3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IFERROR(INDEX(People!A:A,MATCH(Orders!M3029,People!B:B,0)),"")</f>
        <v>Anna Andreadi</v>
      </c>
      <c r="W3029" s="3" t="str">
        <f>IFERROR(INDEX(Returns!A:A,MATCH(Orders!B3029,Returns!B:B,0)),"No")</f>
        <v>No</v>
      </c>
    </row>
    <row r="3030" spans="1:23" x14ac:dyDescent="0.3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IFERROR(INDEX(People!A:A,MATCH(Orders!M3030,People!B:B,0)),"")</f>
        <v>Cassandra Brandow</v>
      </c>
      <c r="W3030" s="3" t="str">
        <f>IFERROR(INDEX(Returns!A:A,MATCH(Orders!B3030,Returns!B:B,0)),"No")</f>
        <v>No</v>
      </c>
    </row>
    <row r="3031" spans="1:23" x14ac:dyDescent="0.3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IFERROR(INDEX(People!A:A,MATCH(Orders!M3031,People!B:B,0)),"")</f>
        <v>Anna Andreadi</v>
      </c>
      <c r="W3031" s="3" t="str">
        <f>IFERROR(INDEX(Returns!A:A,MATCH(Orders!B3031,Returns!B:B,0)),"No")</f>
        <v>No</v>
      </c>
    </row>
    <row r="3032" spans="1:23" x14ac:dyDescent="0.3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IFERROR(INDEX(People!A:A,MATCH(Orders!M3032,People!B:B,0)),"")</f>
        <v>Kelly Williams</v>
      </c>
      <c r="W3032" s="3" t="str">
        <f>IFERROR(INDEX(Returns!A:A,MATCH(Orders!B3032,Returns!B:B,0)),"No")</f>
        <v>Yes</v>
      </c>
    </row>
    <row r="3033" spans="1:23" x14ac:dyDescent="0.3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IFERROR(INDEX(People!A:A,MATCH(Orders!M3033,People!B:B,0)),"")</f>
        <v>Kelly Williams</v>
      </c>
      <c r="W3033" s="3" t="str">
        <f>IFERROR(INDEX(Returns!A:A,MATCH(Orders!B3033,Returns!B:B,0)),"No")</f>
        <v>Yes</v>
      </c>
    </row>
    <row r="3034" spans="1:23" x14ac:dyDescent="0.3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IFERROR(INDEX(People!A:A,MATCH(Orders!M3034,People!B:B,0)),"")</f>
        <v>Anna Andreadi</v>
      </c>
      <c r="W3034" s="3" t="str">
        <f>IFERROR(INDEX(Returns!A:A,MATCH(Orders!B3034,Returns!B:B,0)),"No")</f>
        <v>Yes</v>
      </c>
    </row>
    <row r="3035" spans="1:23" x14ac:dyDescent="0.3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IFERROR(INDEX(People!A:A,MATCH(Orders!M3035,People!B:B,0)),"")</f>
        <v>Chuck Magee</v>
      </c>
      <c r="W3035" s="3" t="str">
        <f>IFERROR(INDEX(Returns!A:A,MATCH(Orders!B3035,Returns!B:B,0)),"No")</f>
        <v>No</v>
      </c>
    </row>
    <row r="3036" spans="1:23" x14ac:dyDescent="0.3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IFERROR(INDEX(People!A:A,MATCH(Orders!M3036,People!B:B,0)),"")</f>
        <v>Cassandra Brandow</v>
      </c>
      <c r="W3036" s="3" t="str">
        <f>IFERROR(INDEX(Returns!A:A,MATCH(Orders!B3036,Returns!B:B,0)),"No")</f>
        <v>No</v>
      </c>
    </row>
    <row r="3037" spans="1:23" x14ac:dyDescent="0.3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IFERROR(INDEX(People!A:A,MATCH(Orders!M3037,People!B:B,0)),"")</f>
        <v>Cassandra Brandow</v>
      </c>
      <c r="W3037" s="3" t="str">
        <f>IFERROR(INDEX(Returns!A:A,MATCH(Orders!B3037,Returns!B:B,0)),"No")</f>
        <v>No</v>
      </c>
    </row>
    <row r="3038" spans="1:23" x14ac:dyDescent="0.3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IFERROR(INDEX(People!A:A,MATCH(Orders!M3038,People!B:B,0)),"")</f>
        <v>Cassandra Brandow</v>
      </c>
      <c r="W3038" s="3" t="str">
        <f>IFERROR(INDEX(Returns!A:A,MATCH(Orders!B3038,Returns!B:B,0)),"No")</f>
        <v>No</v>
      </c>
    </row>
    <row r="3039" spans="1:23" x14ac:dyDescent="0.3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IFERROR(INDEX(People!A:A,MATCH(Orders!M3039,People!B:B,0)),"")</f>
        <v>Cassandra Brandow</v>
      </c>
      <c r="W3039" s="3" t="str">
        <f>IFERROR(INDEX(Returns!A:A,MATCH(Orders!B3039,Returns!B:B,0)),"No")</f>
        <v>No</v>
      </c>
    </row>
    <row r="3040" spans="1:23" x14ac:dyDescent="0.3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IFERROR(INDEX(People!A:A,MATCH(Orders!M3040,People!B:B,0)),"")</f>
        <v>Cassandra Brandow</v>
      </c>
      <c r="W3040" s="3" t="str">
        <f>IFERROR(INDEX(Returns!A:A,MATCH(Orders!B3040,Returns!B:B,0)),"No")</f>
        <v>No</v>
      </c>
    </row>
    <row r="3041" spans="1:23" x14ac:dyDescent="0.3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IFERROR(INDEX(People!A:A,MATCH(Orders!M3041,People!B:B,0)),"")</f>
        <v>Anna Andreadi</v>
      </c>
      <c r="W3041" s="3" t="str">
        <f>IFERROR(INDEX(Returns!A:A,MATCH(Orders!B3041,Returns!B:B,0)),"No")</f>
        <v>No</v>
      </c>
    </row>
    <row r="3042" spans="1:23" x14ac:dyDescent="0.3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IFERROR(INDEX(People!A:A,MATCH(Orders!M3042,People!B:B,0)),"")</f>
        <v>Cassandra Brandow</v>
      </c>
      <c r="W3042" s="3" t="str">
        <f>IFERROR(INDEX(Returns!A:A,MATCH(Orders!B3042,Returns!B:B,0)),"No")</f>
        <v>No</v>
      </c>
    </row>
    <row r="3043" spans="1:23" x14ac:dyDescent="0.3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IFERROR(INDEX(People!A:A,MATCH(Orders!M3043,People!B:B,0)),"")</f>
        <v>Anna Andreadi</v>
      </c>
      <c r="W3043" s="3" t="str">
        <f>IFERROR(INDEX(Returns!A:A,MATCH(Orders!B3043,Returns!B:B,0)),"No")</f>
        <v>No</v>
      </c>
    </row>
    <row r="3044" spans="1:23" x14ac:dyDescent="0.3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IFERROR(INDEX(People!A:A,MATCH(Orders!M3044,People!B:B,0)),"")</f>
        <v>Anna Andreadi</v>
      </c>
      <c r="W3044" s="3" t="str">
        <f>IFERROR(INDEX(Returns!A:A,MATCH(Orders!B3044,Returns!B:B,0)),"No")</f>
        <v>No</v>
      </c>
    </row>
    <row r="3045" spans="1:23" x14ac:dyDescent="0.3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IFERROR(INDEX(People!A:A,MATCH(Orders!M3045,People!B:B,0)),"")</f>
        <v>Anna Andreadi</v>
      </c>
      <c r="W3045" s="3" t="str">
        <f>IFERROR(INDEX(Returns!A:A,MATCH(Orders!B3045,Returns!B:B,0)),"No")</f>
        <v>No</v>
      </c>
    </row>
    <row r="3046" spans="1:23" x14ac:dyDescent="0.3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IFERROR(INDEX(People!A:A,MATCH(Orders!M3046,People!B:B,0)),"")</f>
        <v>Chuck Magee</v>
      </c>
      <c r="W3046" s="3" t="str">
        <f>IFERROR(INDEX(Returns!A:A,MATCH(Orders!B3046,Returns!B:B,0)),"No")</f>
        <v>No</v>
      </c>
    </row>
    <row r="3047" spans="1:23" x14ac:dyDescent="0.3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IFERROR(INDEX(People!A:A,MATCH(Orders!M3047,People!B:B,0)),"")</f>
        <v>Kelly Williams</v>
      </c>
      <c r="W3047" s="3" t="str">
        <f>IFERROR(INDEX(Returns!A:A,MATCH(Orders!B3047,Returns!B:B,0)),"No")</f>
        <v>No</v>
      </c>
    </row>
    <row r="3048" spans="1:23" x14ac:dyDescent="0.3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IFERROR(INDEX(People!A:A,MATCH(Orders!M3048,People!B:B,0)),"")</f>
        <v>Kelly Williams</v>
      </c>
      <c r="W3048" s="3" t="str">
        <f>IFERROR(INDEX(Returns!A:A,MATCH(Orders!B3048,Returns!B:B,0)),"No")</f>
        <v>No</v>
      </c>
    </row>
    <row r="3049" spans="1:23" x14ac:dyDescent="0.3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IFERROR(INDEX(People!A:A,MATCH(Orders!M3049,People!B:B,0)),"")</f>
        <v>Anna Andreadi</v>
      </c>
      <c r="W3049" s="3" t="str">
        <f>IFERROR(INDEX(Returns!A:A,MATCH(Orders!B3049,Returns!B:B,0)),"No")</f>
        <v>No</v>
      </c>
    </row>
    <row r="3050" spans="1:23" x14ac:dyDescent="0.3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IFERROR(INDEX(People!A:A,MATCH(Orders!M3050,People!B:B,0)),"")</f>
        <v>Cassandra Brandow</v>
      </c>
      <c r="W3050" s="3" t="str">
        <f>IFERROR(INDEX(Returns!A:A,MATCH(Orders!B3050,Returns!B:B,0)),"No")</f>
        <v>No</v>
      </c>
    </row>
    <row r="3051" spans="1:23" x14ac:dyDescent="0.3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IFERROR(INDEX(People!A:A,MATCH(Orders!M3051,People!B:B,0)),"")</f>
        <v>Cassandra Brandow</v>
      </c>
      <c r="W3051" s="3" t="str">
        <f>IFERROR(INDEX(Returns!A:A,MATCH(Orders!B3051,Returns!B:B,0)),"No")</f>
        <v>No</v>
      </c>
    </row>
    <row r="3052" spans="1:23" x14ac:dyDescent="0.3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IFERROR(INDEX(People!A:A,MATCH(Orders!M3052,People!B:B,0)),"")</f>
        <v>Anna Andreadi</v>
      </c>
      <c r="W3052" s="3" t="str">
        <f>IFERROR(INDEX(Returns!A:A,MATCH(Orders!B3052,Returns!B:B,0)),"No")</f>
        <v>No</v>
      </c>
    </row>
    <row r="3053" spans="1:23" x14ac:dyDescent="0.3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IFERROR(INDEX(People!A:A,MATCH(Orders!M3053,People!B:B,0)),"")</f>
        <v>Anna Andreadi</v>
      </c>
      <c r="W3053" s="3" t="str">
        <f>IFERROR(INDEX(Returns!A:A,MATCH(Orders!B3053,Returns!B:B,0)),"No")</f>
        <v>No</v>
      </c>
    </row>
    <row r="3054" spans="1:23" x14ac:dyDescent="0.3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IFERROR(INDEX(People!A:A,MATCH(Orders!M3054,People!B:B,0)),"")</f>
        <v>Anna Andreadi</v>
      </c>
      <c r="W3054" s="3" t="str">
        <f>IFERROR(INDEX(Returns!A:A,MATCH(Orders!B3054,Returns!B:B,0)),"No")</f>
        <v>No</v>
      </c>
    </row>
    <row r="3055" spans="1:23" x14ac:dyDescent="0.3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IFERROR(INDEX(People!A:A,MATCH(Orders!M3055,People!B:B,0)),"")</f>
        <v>Kelly Williams</v>
      </c>
      <c r="W3055" s="3" t="str">
        <f>IFERROR(INDEX(Returns!A:A,MATCH(Orders!B3055,Returns!B:B,0)),"No")</f>
        <v>No</v>
      </c>
    </row>
    <row r="3056" spans="1:23" x14ac:dyDescent="0.3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IFERROR(INDEX(People!A:A,MATCH(Orders!M3056,People!B:B,0)),"")</f>
        <v>Kelly Williams</v>
      </c>
      <c r="W3056" s="3" t="str">
        <f>IFERROR(INDEX(Returns!A:A,MATCH(Orders!B3056,Returns!B:B,0)),"No")</f>
        <v>No</v>
      </c>
    </row>
    <row r="3057" spans="1:23" x14ac:dyDescent="0.3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IFERROR(INDEX(People!A:A,MATCH(Orders!M3057,People!B:B,0)),"")</f>
        <v>Kelly Williams</v>
      </c>
      <c r="W3057" s="3" t="str">
        <f>IFERROR(INDEX(Returns!A:A,MATCH(Orders!B3057,Returns!B:B,0)),"No")</f>
        <v>No</v>
      </c>
    </row>
    <row r="3058" spans="1:23" x14ac:dyDescent="0.3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IFERROR(INDEX(People!A:A,MATCH(Orders!M3058,People!B:B,0)),"")</f>
        <v>Anna Andreadi</v>
      </c>
      <c r="W3058" s="3" t="str">
        <f>IFERROR(INDEX(Returns!A:A,MATCH(Orders!B3058,Returns!B:B,0)),"No")</f>
        <v>Yes</v>
      </c>
    </row>
    <row r="3059" spans="1:23" x14ac:dyDescent="0.3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IFERROR(INDEX(People!A:A,MATCH(Orders!M3059,People!B:B,0)),"")</f>
        <v>Anna Andreadi</v>
      </c>
      <c r="W3059" s="3" t="str">
        <f>IFERROR(INDEX(Returns!A:A,MATCH(Orders!B3059,Returns!B:B,0)),"No")</f>
        <v>Yes</v>
      </c>
    </row>
    <row r="3060" spans="1:23" x14ac:dyDescent="0.3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IFERROR(INDEX(People!A:A,MATCH(Orders!M3060,People!B:B,0)),"")</f>
        <v>Anna Andreadi</v>
      </c>
      <c r="W3060" s="3" t="str">
        <f>IFERROR(INDEX(Returns!A:A,MATCH(Orders!B3060,Returns!B:B,0)),"No")</f>
        <v>Yes</v>
      </c>
    </row>
    <row r="3061" spans="1:23" x14ac:dyDescent="0.3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IFERROR(INDEX(People!A:A,MATCH(Orders!M3061,People!B:B,0)),"")</f>
        <v>Anna Andreadi</v>
      </c>
      <c r="W3061" s="3" t="str">
        <f>IFERROR(INDEX(Returns!A:A,MATCH(Orders!B3061,Returns!B:B,0)),"No")</f>
        <v>Yes</v>
      </c>
    </row>
    <row r="3062" spans="1:23" x14ac:dyDescent="0.3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IFERROR(INDEX(People!A:A,MATCH(Orders!M3062,People!B:B,0)),"")</f>
        <v>Chuck Magee</v>
      </c>
      <c r="W3062" s="3" t="str">
        <f>IFERROR(INDEX(Returns!A:A,MATCH(Orders!B3062,Returns!B:B,0)),"No")</f>
        <v>No</v>
      </c>
    </row>
    <row r="3063" spans="1:23" x14ac:dyDescent="0.3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IFERROR(INDEX(People!A:A,MATCH(Orders!M3063,People!B:B,0)),"")</f>
        <v>Kelly Williams</v>
      </c>
      <c r="W3063" s="3" t="str">
        <f>IFERROR(INDEX(Returns!A:A,MATCH(Orders!B3063,Returns!B:B,0)),"No")</f>
        <v>No</v>
      </c>
    </row>
    <row r="3064" spans="1:23" x14ac:dyDescent="0.3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IFERROR(INDEX(People!A:A,MATCH(Orders!M3064,People!B:B,0)),"")</f>
        <v>Chuck Magee</v>
      </c>
      <c r="W3064" s="3" t="str">
        <f>IFERROR(INDEX(Returns!A:A,MATCH(Orders!B3064,Returns!B:B,0)),"No")</f>
        <v>No</v>
      </c>
    </row>
    <row r="3065" spans="1:23" x14ac:dyDescent="0.3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IFERROR(INDEX(People!A:A,MATCH(Orders!M3065,People!B:B,0)),"")</f>
        <v>Chuck Magee</v>
      </c>
      <c r="W3065" s="3" t="str">
        <f>IFERROR(INDEX(Returns!A:A,MATCH(Orders!B3065,Returns!B:B,0)),"No")</f>
        <v>No</v>
      </c>
    </row>
    <row r="3066" spans="1:23" x14ac:dyDescent="0.3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IFERROR(INDEX(People!A:A,MATCH(Orders!M3066,People!B:B,0)),"")</f>
        <v>Anna Andreadi</v>
      </c>
      <c r="W3066" s="3" t="str">
        <f>IFERROR(INDEX(Returns!A:A,MATCH(Orders!B3066,Returns!B:B,0)),"No")</f>
        <v>No</v>
      </c>
    </row>
    <row r="3067" spans="1:23" x14ac:dyDescent="0.3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IFERROR(INDEX(People!A:A,MATCH(Orders!M3067,People!B:B,0)),"")</f>
        <v>Anna Andreadi</v>
      </c>
      <c r="W3067" s="3" t="str">
        <f>IFERROR(INDEX(Returns!A:A,MATCH(Orders!B3067,Returns!B:B,0)),"No")</f>
        <v>No</v>
      </c>
    </row>
    <row r="3068" spans="1:23" x14ac:dyDescent="0.3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IFERROR(INDEX(People!A:A,MATCH(Orders!M3068,People!B:B,0)),"")</f>
        <v>Anna Andreadi</v>
      </c>
      <c r="W3068" s="3" t="str">
        <f>IFERROR(INDEX(Returns!A:A,MATCH(Orders!B3068,Returns!B:B,0)),"No")</f>
        <v>No</v>
      </c>
    </row>
    <row r="3069" spans="1:23" x14ac:dyDescent="0.3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IFERROR(INDEX(People!A:A,MATCH(Orders!M3069,People!B:B,0)),"")</f>
        <v>Anna Andreadi</v>
      </c>
      <c r="W3069" s="3" t="str">
        <f>IFERROR(INDEX(Returns!A:A,MATCH(Orders!B3069,Returns!B:B,0)),"No")</f>
        <v>No</v>
      </c>
    </row>
    <row r="3070" spans="1:23" x14ac:dyDescent="0.3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IFERROR(INDEX(People!A:A,MATCH(Orders!M3070,People!B:B,0)),"")</f>
        <v>Anna Andreadi</v>
      </c>
      <c r="W3070" s="3" t="str">
        <f>IFERROR(INDEX(Returns!A:A,MATCH(Orders!B3070,Returns!B:B,0)),"No")</f>
        <v>No</v>
      </c>
    </row>
    <row r="3071" spans="1:23" x14ac:dyDescent="0.3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IFERROR(INDEX(People!A:A,MATCH(Orders!M3071,People!B:B,0)),"")</f>
        <v>Chuck Magee</v>
      </c>
      <c r="W3071" s="3" t="str">
        <f>IFERROR(INDEX(Returns!A:A,MATCH(Orders!B3071,Returns!B:B,0)),"No")</f>
        <v>No</v>
      </c>
    </row>
    <row r="3072" spans="1:23" x14ac:dyDescent="0.3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IFERROR(INDEX(People!A:A,MATCH(Orders!M3072,People!B:B,0)),"")</f>
        <v>Chuck Magee</v>
      </c>
      <c r="W3072" s="3" t="str">
        <f>IFERROR(INDEX(Returns!A:A,MATCH(Orders!B3072,Returns!B:B,0)),"No")</f>
        <v>No</v>
      </c>
    </row>
    <row r="3073" spans="1:23" x14ac:dyDescent="0.3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IFERROR(INDEX(People!A:A,MATCH(Orders!M3073,People!B:B,0)),"")</f>
        <v>Chuck Magee</v>
      </c>
      <c r="W3073" s="3" t="str">
        <f>IFERROR(INDEX(Returns!A:A,MATCH(Orders!B3073,Returns!B:B,0)),"No")</f>
        <v>No</v>
      </c>
    </row>
    <row r="3074" spans="1:23" x14ac:dyDescent="0.3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IFERROR(INDEX(People!A:A,MATCH(Orders!M3074,People!B:B,0)),"")</f>
        <v>Chuck Magee</v>
      </c>
      <c r="W3074" s="3" t="str">
        <f>IFERROR(INDEX(Returns!A:A,MATCH(Orders!B3074,Returns!B:B,0)),"No")</f>
        <v>No</v>
      </c>
    </row>
    <row r="3075" spans="1:23" x14ac:dyDescent="0.3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IFERROR(INDEX(People!A:A,MATCH(Orders!M3075,People!B:B,0)),"")</f>
        <v>Anna Andreadi</v>
      </c>
      <c r="W3075" s="3" t="str">
        <f>IFERROR(INDEX(Returns!A:A,MATCH(Orders!B3075,Returns!B:B,0)),"No")</f>
        <v>No</v>
      </c>
    </row>
    <row r="3076" spans="1:23" x14ac:dyDescent="0.3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IFERROR(INDEX(People!A:A,MATCH(Orders!M3076,People!B:B,0)),"")</f>
        <v>Anna Andreadi</v>
      </c>
      <c r="W3076" s="3" t="str">
        <f>IFERROR(INDEX(Returns!A:A,MATCH(Orders!B3076,Returns!B:B,0)),"No")</f>
        <v>No</v>
      </c>
    </row>
    <row r="3077" spans="1:23" x14ac:dyDescent="0.3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IFERROR(INDEX(People!A:A,MATCH(Orders!M3077,People!B:B,0)),"")</f>
        <v>Kelly Williams</v>
      </c>
      <c r="W3077" s="3" t="str">
        <f>IFERROR(INDEX(Returns!A:A,MATCH(Orders!B3077,Returns!B:B,0)),"No")</f>
        <v>No</v>
      </c>
    </row>
    <row r="3078" spans="1:23" x14ac:dyDescent="0.3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IFERROR(INDEX(People!A:A,MATCH(Orders!M3078,People!B:B,0)),"")</f>
        <v>Kelly Williams</v>
      </c>
      <c r="W3078" s="3" t="str">
        <f>IFERROR(INDEX(Returns!A:A,MATCH(Orders!B3078,Returns!B:B,0)),"No")</f>
        <v>No</v>
      </c>
    </row>
    <row r="3079" spans="1:23" x14ac:dyDescent="0.3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IFERROR(INDEX(People!A:A,MATCH(Orders!M3079,People!B:B,0)),"")</f>
        <v>Kelly Williams</v>
      </c>
      <c r="W3079" s="3" t="str">
        <f>IFERROR(INDEX(Returns!A:A,MATCH(Orders!B3079,Returns!B:B,0)),"No")</f>
        <v>No</v>
      </c>
    </row>
    <row r="3080" spans="1:23" x14ac:dyDescent="0.3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IFERROR(INDEX(People!A:A,MATCH(Orders!M3080,People!B:B,0)),"")</f>
        <v>Anna Andreadi</v>
      </c>
      <c r="W3080" s="3" t="str">
        <f>IFERROR(INDEX(Returns!A:A,MATCH(Orders!B3080,Returns!B:B,0)),"No")</f>
        <v>No</v>
      </c>
    </row>
    <row r="3081" spans="1:23" x14ac:dyDescent="0.3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IFERROR(INDEX(People!A:A,MATCH(Orders!M3081,People!B:B,0)),"")</f>
        <v>Anna Andreadi</v>
      </c>
      <c r="W3081" s="3" t="str">
        <f>IFERROR(INDEX(Returns!A:A,MATCH(Orders!B3081,Returns!B:B,0)),"No")</f>
        <v>No</v>
      </c>
    </row>
    <row r="3082" spans="1:23" x14ac:dyDescent="0.3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IFERROR(INDEX(People!A:A,MATCH(Orders!M3082,People!B:B,0)),"")</f>
        <v>Anna Andreadi</v>
      </c>
      <c r="W3082" s="3" t="str">
        <f>IFERROR(INDEX(Returns!A:A,MATCH(Orders!B3082,Returns!B:B,0)),"No")</f>
        <v>No</v>
      </c>
    </row>
    <row r="3083" spans="1:23" x14ac:dyDescent="0.3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IFERROR(INDEX(People!A:A,MATCH(Orders!M3083,People!B:B,0)),"")</f>
        <v>Cassandra Brandow</v>
      </c>
      <c r="W3083" s="3" t="str">
        <f>IFERROR(INDEX(Returns!A:A,MATCH(Orders!B3083,Returns!B:B,0)),"No")</f>
        <v>No</v>
      </c>
    </row>
    <row r="3084" spans="1:23" x14ac:dyDescent="0.3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IFERROR(INDEX(People!A:A,MATCH(Orders!M3084,People!B:B,0)),"")</f>
        <v>Cassandra Brandow</v>
      </c>
      <c r="W3084" s="3" t="str">
        <f>IFERROR(INDEX(Returns!A:A,MATCH(Orders!B3084,Returns!B:B,0)),"No")</f>
        <v>No</v>
      </c>
    </row>
    <row r="3085" spans="1:23" x14ac:dyDescent="0.3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IFERROR(INDEX(People!A:A,MATCH(Orders!M3085,People!B:B,0)),"")</f>
        <v>Chuck Magee</v>
      </c>
      <c r="W3085" s="3" t="str">
        <f>IFERROR(INDEX(Returns!A:A,MATCH(Orders!B3085,Returns!B:B,0)),"No")</f>
        <v>No</v>
      </c>
    </row>
    <row r="3086" spans="1:23" x14ac:dyDescent="0.3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IFERROR(INDEX(People!A:A,MATCH(Orders!M3086,People!B:B,0)),"")</f>
        <v>Kelly Williams</v>
      </c>
      <c r="W3086" s="3" t="str">
        <f>IFERROR(INDEX(Returns!A:A,MATCH(Orders!B3086,Returns!B:B,0)),"No")</f>
        <v>No</v>
      </c>
    </row>
    <row r="3087" spans="1:23" x14ac:dyDescent="0.3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IFERROR(INDEX(People!A:A,MATCH(Orders!M3087,People!B:B,0)),"")</f>
        <v>Kelly Williams</v>
      </c>
      <c r="W3087" s="3" t="str">
        <f>IFERROR(INDEX(Returns!A:A,MATCH(Orders!B3087,Returns!B:B,0)),"No")</f>
        <v>No</v>
      </c>
    </row>
    <row r="3088" spans="1:23" x14ac:dyDescent="0.3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IFERROR(INDEX(People!A:A,MATCH(Orders!M3088,People!B:B,0)),"")</f>
        <v>Kelly Williams</v>
      </c>
      <c r="W3088" s="3" t="str">
        <f>IFERROR(INDEX(Returns!A:A,MATCH(Orders!B3088,Returns!B:B,0)),"No")</f>
        <v>No</v>
      </c>
    </row>
    <row r="3089" spans="1:23" x14ac:dyDescent="0.3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IFERROR(INDEX(People!A:A,MATCH(Orders!M3089,People!B:B,0)),"")</f>
        <v>Kelly Williams</v>
      </c>
      <c r="W3089" s="3" t="str">
        <f>IFERROR(INDEX(Returns!A:A,MATCH(Orders!B3089,Returns!B:B,0)),"No")</f>
        <v>No</v>
      </c>
    </row>
    <row r="3090" spans="1:23" x14ac:dyDescent="0.3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IFERROR(INDEX(People!A:A,MATCH(Orders!M3090,People!B:B,0)),"")</f>
        <v>Cassandra Brandow</v>
      </c>
      <c r="W3090" s="3" t="str">
        <f>IFERROR(INDEX(Returns!A:A,MATCH(Orders!B3090,Returns!B:B,0)),"No")</f>
        <v>No</v>
      </c>
    </row>
    <row r="3091" spans="1:23" x14ac:dyDescent="0.3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IFERROR(INDEX(People!A:A,MATCH(Orders!M3091,People!B:B,0)),"")</f>
        <v>Cassandra Brandow</v>
      </c>
      <c r="W3091" s="3" t="str">
        <f>IFERROR(INDEX(Returns!A:A,MATCH(Orders!B3091,Returns!B:B,0)),"No")</f>
        <v>No</v>
      </c>
    </row>
    <row r="3092" spans="1:23" x14ac:dyDescent="0.3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IFERROR(INDEX(People!A:A,MATCH(Orders!M3092,People!B:B,0)),"")</f>
        <v>Chuck Magee</v>
      </c>
      <c r="W3092" s="3" t="str">
        <f>IFERROR(INDEX(Returns!A:A,MATCH(Orders!B3092,Returns!B:B,0)),"No")</f>
        <v>Yes</v>
      </c>
    </row>
    <row r="3093" spans="1:23" x14ac:dyDescent="0.3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IFERROR(INDEX(People!A:A,MATCH(Orders!M3093,People!B:B,0)),"")</f>
        <v>Chuck Magee</v>
      </c>
      <c r="W3093" s="3" t="str">
        <f>IFERROR(INDEX(Returns!A:A,MATCH(Orders!B3093,Returns!B:B,0)),"No")</f>
        <v>Yes</v>
      </c>
    </row>
    <row r="3094" spans="1:23" x14ac:dyDescent="0.3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IFERROR(INDEX(People!A:A,MATCH(Orders!M3094,People!B:B,0)),"")</f>
        <v>Chuck Magee</v>
      </c>
      <c r="W3094" s="3" t="str">
        <f>IFERROR(INDEX(Returns!A:A,MATCH(Orders!B3094,Returns!B:B,0)),"No")</f>
        <v>Yes</v>
      </c>
    </row>
    <row r="3095" spans="1:23" x14ac:dyDescent="0.3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IFERROR(INDEX(People!A:A,MATCH(Orders!M3095,People!B:B,0)),"")</f>
        <v>Kelly Williams</v>
      </c>
      <c r="W3095" s="3" t="str">
        <f>IFERROR(INDEX(Returns!A:A,MATCH(Orders!B3095,Returns!B:B,0)),"No")</f>
        <v>No</v>
      </c>
    </row>
    <row r="3096" spans="1:23" x14ac:dyDescent="0.3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IFERROR(INDEX(People!A:A,MATCH(Orders!M3096,People!B:B,0)),"")</f>
        <v>Kelly Williams</v>
      </c>
      <c r="W3096" s="3" t="str">
        <f>IFERROR(INDEX(Returns!A:A,MATCH(Orders!B3096,Returns!B:B,0)),"No")</f>
        <v>No</v>
      </c>
    </row>
    <row r="3097" spans="1:23" x14ac:dyDescent="0.3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IFERROR(INDEX(People!A:A,MATCH(Orders!M3097,People!B:B,0)),"")</f>
        <v>Kelly Williams</v>
      </c>
      <c r="W3097" s="3" t="str">
        <f>IFERROR(INDEX(Returns!A:A,MATCH(Orders!B3097,Returns!B:B,0)),"No")</f>
        <v>No</v>
      </c>
    </row>
    <row r="3098" spans="1:23" x14ac:dyDescent="0.3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IFERROR(INDEX(People!A:A,MATCH(Orders!M3098,People!B:B,0)),"")</f>
        <v>Kelly Williams</v>
      </c>
      <c r="W3098" s="3" t="str">
        <f>IFERROR(INDEX(Returns!A:A,MATCH(Orders!B3098,Returns!B:B,0)),"No")</f>
        <v>No</v>
      </c>
    </row>
    <row r="3099" spans="1:23" x14ac:dyDescent="0.3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IFERROR(INDEX(People!A:A,MATCH(Orders!M3099,People!B:B,0)),"")</f>
        <v>Kelly Williams</v>
      </c>
      <c r="W3099" s="3" t="str">
        <f>IFERROR(INDEX(Returns!A:A,MATCH(Orders!B3099,Returns!B:B,0)),"No")</f>
        <v>Yes</v>
      </c>
    </row>
    <row r="3100" spans="1:23" x14ac:dyDescent="0.3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IFERROR(INDEX(People!A:A,MATCH(Orders!M3100,People!B:B,0)),"")</f>
        <v>Kelly Williams</v>
      </c>
      <c r="W3100" s="3" t="str">
        <f>IFERROR(INDEX(Returns!A:A,MATCH(Orders!B3100,Returns!B:B,0)),"No")</f>
        <v>Yes</v>
      </c>
    </row>
    <row r="3101" spans="1:23" x14ac:dyDescent="0.3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IFERROR(INDEX(People!A:A,MATCH(Orders!M3101,People!B:B,0)),"")</f>
        <v>Chuck Magee</v>
      </c>
      <c r="W3101" s="3" t="str">
        <f>IFERROR(INDEX(Returns!A:A,MATCH(Orders!B3101,Returns!B:B,0)),"No")</f>
        <v>No</v>
      </c>
    </row>
    <row r="3102" spans="1:23" x14ac:dyDescent="0.3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IFERROR(INDEX(People!A:A,MATCH(Orders!M3102,People!B:B,0)),"")</f>
        <v>Chuck Magee</v>
      </c>
      <c r="W3102" s="3" t="str">
        <f>IFERROR(INDEX(Returns!A:A,MATCH(Orders!B3102,Returns!B:B,0)),"No")</f>
        <v>No</v>
      </c>
    </row>
    <row r="3103" spans="1:23" x14ac:dyDescent="0.3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IFERROR(INDEX(People!A:A,MATCH(Orders!M3103,People!B:B,0)),"")</f>
        <v>Chuck Magee</v>
      </c>
      <c r="W3103" s="3" t="str">
        <f>IFERROR(INDEX(Returns!A:A,MATCH(Orders!B3103,Returns!B:B,0)),"No")</f>
        <v>No</v>
      </c>
    </row>
    <row r="3104" spans="1:23" x14ac:dyDescent="0.3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IFERROR(INDEX(People!A:A,MATCH(Orders!M3104,People!B:B,0)),"")</f>
        <v>Chuck Magee</v>
      </c>
      <c r="W3104" s="3" t="str">
        <f>IFERROR(INDEX(Returns!A:A,MATCH(Orders!B3104,Returns!B:B,0)),"No")</f>
        <v>No</v>
      </c>
    </row>
    <row r="3105" spans="1:23" x14ac:dyDescent="0.3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IFERROR(INDEX(People!A:A,MATCH(Orders!M3105,People!B:B,0)),"")</f>
        <v>Chuck Magee</v>
      </c>
      <c r="W3105" s="3" t="str">
        <f>IFERROR(INDEX(Returns!A:A,MATCH(Orders!B3105,Returns!B:B,0)),"No")</f>
        <v>No</v>
      </c>
    </row>
    <row r="3106" spans="1:23" x14ac:dyDescent="0.3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IFERROR(INDEX(People!A:A,MATCH(Orders!M3106,People!B:B,0)),"")</f>
        <v>Chuck Magee</v>
      </c>
      <c r="W3106" s="3" t="str">
        <f>IFERROR(INDEX(Returns!A:A,MATCH(Orders!B3106,Returns!B:B,0)),"No")</f>
        <v>No</v>
      </c>
    </row>
    <row r="3107" spans="1:23" x14ac:dyDescent="0.3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IFERROR(INDEX(People!A:A,MATCH(Orders!M3107,People!B:B,0)),"")</f>
        <v>Kelly Williams</v>
      </c>
      <c r="W3107" s="3" t="str">
        <f>IFERROR(INDEX(Returns!A:A,MATCH(Orders!B3107,Returns!B:B,0)),"No")</f>
        <v>No</v>
      </c>
    </row>
    <row r="3108" spans="1:23" x14ac:dyDescent="0.3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IFERROR(INDEX(People!A:A,MATCH(Orders!M3108,People!B:B,0)),"")</f>
        <v>Kelly Williams</v>
      </c>
      <c r="W3108" s="3" t="str">
        <f>IFERROR(INDEX(Returns!A:A,MATCH(Orders!B3108,Returns!B:B,0)),"No")</f>
        <v>No</v>
      </c>
    </row>
    <row r="3109" spans="1:23" x14ac:dyDescent="0.3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IFERROR(INDEX(People!A:A,MATCH(Orders!M3109,People!B:B,0)),"")</f>
        <v>Kelly Williams</v>
      </c>
      <c r="W3109" s="3" t="str">
        <f>IFERROR(INDEX(Returns!A:A,MATCH(Orders!B3109,Returns!B:B,0)),"No")</f>
        <v>No</v>
      </c>
    </row>
    <row r="3110" spans="1:23" x14ac:dyDescent="0.3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IFERROR(INDEX(People!A:A,MATCH(Orders!M3110,People!B:B,0)),"")</f>
        <v>Kelly Williams</v>
      </c>
      <c r="W3110" s="3" t="str">
        <f>IFERROR(INDEX(Returns!A:A,MATCH(Orders!B3110,Returns!B:B,0)),"No")</f>
        <v>No</v>
      </c>
    </row>
    <row r="3111" spans="1:23" x14ac:dyDescent="0.3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IFERROR(INDEX(People!A:A,MATCH(Orders!M3111,People!B:B,0)),"")</f>
        <v>Kelly Williams</v>
      </c>
      <c r="W3111" s="3" t="str">
        <f>IFERROR(INDEX(Returns!A:A,MATCH(Orders!B3111,Returns!B:B,0)),"No")</f>
        <v>No</v>
      </c>
    </row>
    <row r="3112" spans="1:23" x14ac:dyDescent="0.3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IFERROR(INDEX(People!A:A,MATCH(Orders!M3112,People!B:B,0)),"")</f>
        <v>Kelly Williams</v>
      </c>
      <c r="W3112" s="3" t="str">
        <f>IFERROR(INDEX(Returns!A:A,MATCH(Orders!B3112,Returns!B:B,0)),"No")</f>
        <v>No</v>
      </c>
    </row>
    <row r="3113" spans="1:23" x14ac:dyDescent="0.3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IFERROR(INDEX(People!A:A,MATCH(Orders!M3113,People!B:B,0)),"")</f>
        <v>Kelly Williams</v>
      </c>
      <c r="W3113" s="3" t="str">
        <f>IFERROR(INDEX(Returns!A:A,MATCH(Orders!B3113,Returns!B:B,0)),"No")</f>
        <v>No</v>
      </c>
    </row>
    <row r="3114" spans="1:23" x14ac:dyDescent="0.3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IFERROR(INDEX(People!A:A,MATCH(Orders!M3114,People!B:B,0)),"")</f>
        <v>Anna Andreadi</v>
      </c>
      <c r="W3114" s="3" t="str">
        <f>IFERROR(INDEX(Returns!A:A,MATCH(Orders!B3114,Returns!B:B,0)),"No")</f>
        <v>No</v>
      </c>
    </row>
    <row r="3115" spans="1:23" x14ac:dyDescent="0.3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IFERROR(INDEX(People!A:A,MATCH(Orders!M3115,People!B:B,0)),"")</f>
        <v>Anna Andreadi</v>
      </c>
      <c r="W3115" s="3" t="str">
        <f>IFERROR(INDEX(Returns!A:A,MATCH(Orders!B3115,Returns!B:B,0)),"No")</f>
        <v>No</v>
      </c>
    </row>
    <row r="3116" spans="1:23" x14ac:dyDescent="0.3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IFERROR(INDEX(People!A:A,MATCH(Orders!M3116,People!B:B,0)),"")</f>
        <v>Anna Andreadi</v>
      </c>
      <c r="W3116" s="3" t="str">
        <f>IFERROR(INDEX(Returns!A:A,MATCH(Orders!B3116,Returns!B:B,0)),"No")</f>
        <v>No</v>
      </c>
    </row>
    <row r="3117" spans="1:23" x14ac:dyDescent="0.3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IFERROR(INDEX(People!A:A,MATCH(Orders!M3117,People!B:B,0)),"")</f>
        <v>Anna Andreadi</v>
      </c>
      <c r="W3117" s="3" t="str">
        <f>IFERROR(INDEX(Returns!A:A,MATCH(Orders!B3117,Returns!B:B,0)),"No")</f>
        <v>No</v>
      </c>
    </row>
    <row r="3118" spans="1:23" x14ac:dyDescent="0.3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IFERROR(INDEX(People!A:A,MATCH(Orders!M3118,People!B:B,0)),"")</f>
        <v>Anna Andreadi</v>
      </c>
      <c r="W3118" s="3" t="str">
        <f>IFERROR(INDEX(Returns!A:A,MATCH(Orders!B3118,Returns!B:B,0)),"No")</f>
        <v>No</v>
      </c>
    </row>
    <row r="3119" spans="1:23" x14ac:dyDescent="0.3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IFERROR(INDEX(People!A:A,MATCH(Orders!M3119,People!B:B,0)),"")</f>
        <v>Anna Andreadi</v>
      </c>
      <c r="W3119" s="3" t="str">
        <f>IFERROR(INDEX(Returns!A:A,MATCH(Orders!B3119,Returns!B:B,0)),"No")</f>
        <v>No</v>
      </c>
    </row>
    <row r="3120" spans="1:23" x14ac:dyDescent="0.3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IFERROR(INDEX(People!A:A,MATCH(Orders!M3120,People!B:B,0)),"")</f>
        <v>Cassandra Brandow</v>
      </c>
      <c r="W3120" s="3" t="str">
        <f>IFERROR(INDEX(Returns!A:A,MATCH(Orders!B3120,Returns!B:B,0)),"No")</f>
        <v>No</v>
      </c>
    </row>
    <row r="3121" spans="1:23" x14ac:dyDescent="0.3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IFERROR(INDEX(People!A:A,MATCH(Orders!M3121,People!B:B,0)),"")</f>
        <v>Cassandra Brandow</v>
      </c>
      <c r="W3121" s="3" t="str">
        <f>IFERROR(INDEX(Returns!A:A,MATCH(Orders!B3121,Returns!B:B,0)),"No")</f>
        <v>No</v>
      </c>
    </row>
    <row r="3122" spans="1:23" x14ac:dyDescent="0.3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IFERROR(INDEX(People!A:A,MATCH(Orders!M3122,People!B:B,0)),"")</f>
        <v>Cassandra Brandow</v>
      </c>
      <c r="W3122" s="3" t="str">
        <f>IFERROR(INDEX(Returns!A:A,MATCH(Orders!B3122,Returns!B:B,0)),"No")</f>
        <v>No</v>
      </c>
    </row>
    <row r="3123" spans="1:23" x14ac:dyDescent="0.3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IFERROR(INDEX(People!A:A,MATCH(Orders!M3123,People!B:B,0)),"")</f>
        <v>Cassandra Brandow</v>
      </c>
      <c r="W3123" s="3" t="str">
        <f>IFERROR(INDEX(Returns!A:A,MATCH(Orders!B3123,Returns!B:B,0)),"No")</f>
        <v>No</v>
      </c>
    </row>
    <row r="3124" spans="1:23" x14ac:dyDescent="0.3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IFERROR(INDEX(People!A:A,MATCH(Orders!M3124,People!B:B,0)),"")</f>
        <v>Cassandra Brandow</v>
      </c>
      <c r="W3124" s="3" t="str">
        <f>IFERROR(INDEX(Returns!A:A,MATCH(Orders!B3124,Returns!B:B,0)),"No")</f>
        <v>No</v>
      </c>
    </row>
    <row r="3125" spans="1:23" x14ac:dyDescent="0.3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IFERROR(INDEX(People!A:A,MATCH(Orders!M3125,People!B:B,0)),"")</f>
        <v>Cassandra Brandow</v>
      </c>
      <c r="W3125" s="3" t="str">
        <f>IFERROR(INDEX(Returns!A:A,MATCH(Orders!B3125,Returns!B:B,0)),"No")</f>
        <v>No</v>
      </c>
    </row>
    <row r="3126" spans="1:23" x14ac:dyDescent="0.3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IFERROR(INDEX(People!A:A,MATCH(Orders!M3126,People!B:B,0)),"")</f>
        <v>Cassandra Brandow</v>
      </c>
      <c r="W3126" s="3" t="str">
        <f>IFERROR(INDEX(Returns!A:A,MATCH(Orders!B3126,Returns!B:B,0)),"No")</f>
        <v>No</v>
      </c>
    </row>
    <row r="3127" spans="1:23" x14ac:dyDescent="0.3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IFERROR(INDEX(People!A:A,MATCH(Orders!M3127,People!B:B,0)),"")</f>
        <v>Cassandra Brandow</v>
      </c>
      <c r="W3127" s="3" t="str">
        <f>IFERROR(INDEX(Returns!A:A,MATCH(Orders!B3127,Returns!B:B,0)),"No")</f>
        <v>No</v>
      </c>
    </row>
    <row r="3128" spans="1:23" x14ac:dyDescent="0.3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IFERROR(INDEX(People!A:A,MATCH(Orders!M3128,People!B:B,0)),"")</f>
        <v>Chuck Magee</v>
      </c>
      <c r="W3128" s="3" t="str">
        <f>IFERROR(INDEX(Returns!A:A,MATCH(Orders!B3128,Returns!B:B,0)),"No")</f>
        <v>No</v>
      </c>
    </row>
    <row r="3129" spans="1:23" x14ac:dyDescent="0.3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IFERROR(INDEX(People!A:A,MATCH(Orders!M3129,People!B:B,0)),"")</f>
        <v>Chuck Magee</v>
      </c>
      <c r="W3129" s="3" t="str">
        <f>IFERROR(INDEX(Returns!A:A,MATCH(Orders!B3129,Returns!B:B,0)),"No")</f>
        <v>No</v>
      </c>
    </row>
    <row r="3130" spans="1:23" x14ac:dyDescent="0.3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IFERROR(INDEX(People!A:A,MATCH(Orders!M3130,People!B:B,0)),"")</f>
        <v>Anna Andreadi</v>
      </c>
      <c r="W3130" s="3" t="str">
        <f>IFERROR(INDEX(Returns!A:A,MATCH(Orders!B3130,Returns!B:B,0)),"No")</f>
        <v>No</v>
      </c>
    </row>
    <row r="3131" spans="1:23" x14ac:dyDescent="0.3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IFERROR(INDEX(People!A:A,MATCH(Orders!M3131,People!B:B,0)),"")</f>
        <v>Anna Andreadi</v>
      </c>
      <c r="W3131" s="3" t="str">
        <f>IFERROR(INDEX(Returns!A:A,MATCH(Orders!B3131,Returns!B:B,0)),"No")</f>
        <v>No</v>
      </c>
    </row>
    <row r="3132" spans="1:23" x14ac:dyDescent="0.3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IFERROR(INDEX(People!A:A,MATCH(Orders!M3132,People!B:B,0)),"")</f>
        <v>Anna Andreadi</v>
      </c>
      <c r="W3132" s="3" t="str">
        <f>IFERROR(INDEX(Returns!A:A,MATCH(Orders!B3132,Returns!B:B,0)),"No")</f>
        <v>No</v>
      </c>
    </row>
    <row r="3133" spans="1:23" x14ac:dyDescent="0.3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IFERROR(INDEX(People!A:A,MATCH(Orders!M3133,People!B:B,0)),"")</f>
        <v>Anna Andreadi</v>
      </c>
      <c r="W3133" s="3" t="str">
        <f>IFERROR(INDEX(Returns!A:A,MATCH(Orders!B3133,Returns!B:B,0)),"No")</f>
        <v>No</v>
      </c>
    </row>
    <row r="3134" spans="1:23" x14ac:dyDescent="0.3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IFERROR(INDEX(People!A:A,MATCH(Orders!M3134,People!B:B,0)),"")</f>
        <v>Chuck Magee</v>
      </c>
      <c r="W3134" s="3" t="str">
        <f>IFERROR(INDEX(Returns!A:A,MATCH(Orders!B3134,Returns!B:B,0)),"No")</f>
        <v>No</v>
      </c>
    </row>
    <row r="3135" spans="1:23" x14ac:dyDescent="0.3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IFERROR(INDEX(People!A:A,MATCH(Orders!M3135,People!B:B,0)),"")</f>
        <v>Chuck Magee</v>
      </c>
      <c r="W3135" s="3" t="str">
        <f>IFERROR(INDEX(Returns!A:A,MATCH(Orders!B3135,Returns!B:B,0)),"No")</f>
        <v>No</v>
      </c>
    </row>
    <row r="3136" spans="1:23" x14ac:dyDescent="0.3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IFERROR(INDEX(People!A:A,MATCH(Orders!M3136,People!B:B,0)),"")</f>
        <v>Kelly Williams</v>
      </c>
      <c r="W3136" s="3" t="str">
        <f>IFERROR(INDEX(Returns!A:A,MATCH(Orders!B3136,Returns!B:B,0)),"No")</f>
        <v>No</v>
      </c>
    </row>
    <row r="3137" spans="1:23" x14ac:dyDescent="0.3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IFERROR(INDEX(People!A:A,MATCH(Orders!M3137,People!B:B,0)),"")</f>
        <v>Kelly Williams</v>
      </c>
      <c r="W3137" s="3" t="str">
        <f>IFERROR(INDEX(Returns!A:A,MATCH(Orders!B3137,Returns!B:B,0)),"No")</f>
        <v>No</v>
      </c>
    </row>
    <row r="3138" spans="1:23" x14ac:dyDescent="0.3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IFERROR(INDEX(People!A:A,MATCH(Orders!M3138,People!B:B,0)),"")</f>
        <v>Kelly Williams</v>
      </c>
      <c r="W3138" s="3" t="str">
        <f>IFERROR(INDEX(Returns!A:A,MATCH(Orders!B3138,Returns!B:B,0)),"No")</f>
        <v>No</v>
      </c>
    </row>
    <row r="3139" spans="1:23" x14ac:dyDescent="0.3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IFERROR(INDEX(People!A:A,MATCH(Orders!M3139,People!B:B,0)),"")</f>
        <v>Kelly Williams</v>
      </c>
      <c r="W3139" s="3" t="str">
        <f>IFERROR(INDEX(Returns!A:A,MATCH(Orders!B3139,Returns!B:B,0)),"No")</f>
        <v>No</v>
      </c>
    </row>
    <row r="3140" spans="1:23" x14ac:dyDescent="0.3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IFERROR(INDEX(People!A:A,MATCH(Orders!M3140,People!B:B,0)),"")</f>
        <v>Kelly Williams</v>
      </c>
      <c r="W3140" s="3" t="str">
        <f>IFERROR(INDEX(Returns!A:A,MATCH(Orders!B3140,Returns!B:B,0)),"No")</f>
        <v>No</v>
      </c>
    </row>
    <row r="3141" spans="1:23" x14ac:dyDescent="0.3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IFERROR(INDEX(People!A:A,MATCH(Orders!M3141,People!B:B,0)),"")</f>
        <v>Kelly Williams</v>
      </c>
      <c r="W3141" s="3" t="str">
        <f>IFERROR(INDEX(Returns!A:A,MATCH(Orders!B3141,Returns!B:B,0)),"No")</f>
        <v>No</v>
      </c>
    </row>
    <row r="3142" spans="1:23" x14ac:dyDescent="0.3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IFERROR(INDEX(People!A:A,MATCH(Orders!M3142,People!B:B,0)),"")</f>
        <v>Chuck Magee</v>
      </c>
      <c r="W3142" s="3" t="str">
        <f>IFERROR(INDEX(Returns!A:A,MATCH(Orders!B3142,Returns!B:B,0)),"No")</f>
        <v>No</v>
      </c>
    </row>
    <row r="3143" spans="1:23" x14ac:dyDescent="0.3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IFERROR(INDEX(People!A:A,MATCH(Orders!M3143,People!B:B,0)),"")</f>
        <v>Kelly Williams</v>
      </c>
      <c r="W3143" s="3" t="str">
        <f>IFERROR(INDEX(Returns!A:A,MATCH(Orders!B3143,Returns!B:B,0)),"No")</f>
        <v>No</v>
      </c>
    </row>
    <row r="3144" spans="1:23" x14ac:dyDescent="0.3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IFERROR(INDEX(People!A:A,MATCH(Orders!M3144,People!B:B,0)),"")</f>
        <v>Chuck Magee</v>
      </c>
      <c r="W3144" s="3" t="str">
        <f>IFERROR(INDEX(Returns!A:A,MATCH(Orders!B3144,Returns!B:B,0)),"No")</f>
        <v>No</v>
      </c>
    </row>
    <row r="3145" spans="1:23" x14ac:dyDescent="0.3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IFERROR(INDEX(People!A:A,MATCH(Orders!M3145,People!B:B,0)),"")</f>
        <v>Chuck Magee</v>
      </c>
      <c r="W3145" s="3" t="str">
        <f>IFERROR(INDEX(Returns!A:A,MATCH(Orders!B3145,Returns!B:B,0)),"No")</f>
        <v>No</v>
      </c>
    </row>
    <row r="3146" spans="1:23" x14ac:dyDescent="0.3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IFERROR(INDEX(People!A:A,MATCH(Orders!M3146,People!B:B,0)),"")</f>
        <v>Kelly Williams</v>
      </c>
      <c r="W3146" s="3" t="str">
        <f>IFERROR(INDEX(Returns!A:A,MATCH(Orders!B3146,Returns!B:B,0)),"No")</f>
        <v>No</v>
      </c>
    </row>
    <row r="3147" spans="1:23" x14ac:dyDescent="0.3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IFERROR(INDEX(People!A:A,MATCH(Orders!M3147,People!B:B,0)),"")</f>
        <v>Anna Andreadi</v>
      </c>
      <c r="W3147" s="3" t="str">
        <f>IFERROR(INDEX(Returns!A:A,MATCH(Orders!B3147,Returns!B:B,0)),"No")</f>
        <v>Yes</v>
      </c>
    </row>
    <row r="3148" spans="1:23" x14ac:dyDescent="0.3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IFERROR(INDEX(People!A:A,MATCH(Orders!M3148,People!B:B,0)),"")</f>
        <v>Anna Andreadi</v>
      </c>
      <c r="W3148" s="3" t="str">
        <f>IFERROR(INDEX(Returns!A:A,MATCH(Orders!B3148,Returns!B:B,0)),"No")</f>
        <v>Yes</v>
      </c>
    </row>
    <row r="3149" spans="1:23" x14ac:dyDescent="0.3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IFERROR(INDEX(People!A:A,MATCH(Orders!M3149,People!B:B,0)),"")</f>
        <v>Anna Andreadi</v>
      </c>
      <c r="W3149" s="3" t="str">
        <f>IFERROR(INDEX(Returns!A:A,MATCH(Orders!B3149,Returns!B:B,0)),"No")</f>
        <v>No</v>
      </c>
    </row>
    <row r="3150" spans="1:23" x14ac:dyDescent="0.3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IFERROR(INDEX(People!A:A,MATCH(Orders!M3150,People!B:B,0)),"")</f>
        <v>Chuck Magee</v>
      </c>
      <c r="W3150" s="3" t="str">
        <f>IFERROR(INDEX(Returns!A:A,MATCH(Orders!B3150,Returns!B:B,0)),"No")</f>
        <v>No</v>
      </c>
    </row>
    <row r="3151" spans="1:23" x14ac:dyDescent="0.3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IFERROR(INDEX(People!A:A,MATCH(Orders!M3151,People!B:B,0)),"")</f>
        <v>Anna Andreadi</v>
      </c>
      <c r="W3151" s="3" t="str">
        <f>IFERROR(INDEX(Returns!A:A,MATCH(Orders!B3151,Returns!B:B,0)),"No")</f>
        <v>No</v>
      </c>
    </row>
    <row r="3152" spans="1:23" x14ac:dyDescent="0.3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IFERROR(INDEX(People!A:A,MATCH(Orders!M3152,People!B:B,0)),"")</f>
        <v>Chuck Magee</v>
      </c>
      <c r="W3152" s="3" t="str">
        <f>IFERROR(INDEX(Returns!A:A,MATCH(Orders!B3152,Returns!B:B,0)),"No")</f>
        <v>No</v>
      </c>
    </row>
    <row r="3153" spans="1:23" x14ac:dyDescent="0.3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IFERROR(INDEX(People!A:A,MATCH(Orders!M3153,People!B:B,0)),"")</f>
        <v>Chuck Magee</v>
      </c>
      <c r="W3153" s="3" t="str">
        <f>IFERROR(INDEX(Returns!A:A,MATCH(Orders!B3153,Returns!B:B,0)),"No")</f>
        <v>No</v>
      </c>
    </row>
    <row r="3154" spans="1:23" x14ac:dyDescent="0.3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IFERROR(INDEX(People!A:A,MATCH(Orders!M3154,People!B:B,0)),"")</f>
        <v>Chuck Magee</v>
      </c>
      <c r="W3154" s="3" t="str">
        <f>IFERROR(INDEX(Returns!A:A,MATCH(Orders!B3154,Returns!B:B,0)),"No")</f>
        <v>No</v>
      </c>
    </row>
    <row r="3155" spans="1:23" x14ac:dyDescent="0.3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IFERROR(INDEX(People!A:A,MATCH(Orders!M3155,People!B:B,0)),"")</f>
        <v>Chuck Magee</v>
      </c>
      <c r="W3155" s="3" t="str">
        <f>IFERROR(INDEX(Returns!A:A,MATCH(Orders!B3155,Returns!B:B,0)),"No")</f>
        <v>No</v>
      </c>
    </row>
    <row r="3156" spans="1:23" x14ac:dyDescent="0.3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IFERROR(INDEX(People!A:A,MATCH(Orders!M3156,People!B:B,0)),"")</f>
        <v>Kelly Williams</v>
      </c>
      <c r="W3156" s="3" t="str">
        <f>IFERROR(INDEX(Returns!A:A,MATCH(Orders!B3156,Returns!B:B,0)),"No")</f>
        <v>No</v>
      </c>
    </row>
    <row r="3157" spans="1:23" x14ac:dyDescent="0.3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IFERROR(INDEX(People!A:A,MATCH(Orders!M3157,People!B:B,0)),"")</f>
        <v>Anna Andreadi</v>
      </c>
      <c r="W3157" s="3" t="str">
        <f>IFERROR(INDEX(Returns!A:A,MATCH(Orders!B3157,Returns!B:B,0)),"No")</f>
        <v>No</v>
      </c>
    </row>
    <row r="3158" spans="1:23" x14ac:dyDescent="0.3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IFERROR(INDEX(People!A:A,MATCH(Orders!M3158,People!B:B,0)),"")</f>
        <v>Chuck Magee</v>
      </c>
      <c r="W3158" s="3" t="str">
        <f>IFERROR(INDEX(Returns!A:A,MATCH(Orders!B3158,Returns!B:B,0)),"No")</f>
        <v>No</v>
      </c>
    </row>
    <row r="3159" spans="1:23" x14ac:dyDescent="0.3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IFERROR(INDEX(People!A:A,MATCH(Orders!M3159,People!B:B,0)),"")</f>
        <v>Chuck Magee</v>
      </c>
      <c r="W3159" s="3" t="str">
        <f>IFERROR(INDEX(Returns!A:A,MATCH(Orders!B3159,Returns!B:B,0)),"No")</f>
        <v>No</v>
      </c>
    </row>
    <row r="3160" spans="1:23" x14ac:dyDescent="0.3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IFERROR(INDEX(People!A:A,MATCH(Orders!M3160,People!B:B,0)),"")</f>
        <v>Cassandra Brandow</v>
      </c>
      <c r="W3160" s="3" t="str">
        <f>IFERROR(INDEX(Returns!A:A,MATCH(Orders!B3160,Returns!B:B,0)),"No")</f>
        <v>No</v>
      </c>
    </row>
    <row r="3161" spans="1:23" x14ac:dyDescent="0.3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IFERROR(INDEX(People!A:A,MATCH(Orders!M3161,People!B:B,0)),"")</f>
        <v>Cassandra Brandow</v>
      </c>
      <c r="W3161" s="3" t="str">
        <f>IFERROR(INDEX(Returns!A:A,MATCH(Orders!B3161,Returns!B:B,0)),"No")</f>
        <v>No</v>
      </c>
    </row>
    <row r="3162" spans="1:23" x14ac:dyDescent="0.3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IFERROR(INDEX(People!A:A,MATCH(Orders!M3162,People!B:B,0)),"")</f>
        <v>Kelly Williams</v>
      </c>
      <c r="W3162" s="3" t="str">
        <f>IFERROR(INDEX(Returns!A:A,MATCH(Orders!B3162,Returns!B:B,0)),"No")</f>
        <v>No</v>
      </c>
    </row>
    <row r="3163" spans="1:23" x14ac:dyDescent="0.3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IFERROR(INDEX(People!A:A,MATCH(Orders!M3163,People!B:B,0)),"")</f>
        <v>Anna Andreadi</v>
      </c>
      <c r="W3163" s="3" t="str">
        <f>IFERROR(INDEX(Returns!A:A,MATCH(Orders!B3163,Returns!B:B,0)),"No")</f>
        <v>No</v>
      </c>
    </row>
    <row r="3164" spans="1:23" x14ac:dyDescent="0.3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IFERROR(INDEX(People!A:A,MATCH(Orders!M3164,People!B:B,0)),"")</f>
        <v>Anna Andreadi</v>
      </c>
      <c r="W3164" s="3" t="str">
        <f>IFERROR(INDEX(Returns!A:A,MATCH(Orders!B3164,Returns!B:B,0)),"No")</f>
        <v>No</v>
      </c>
    </row>
    <row r="3165" spans="1:23" x14ac:dyDescent="0.3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IFERROR(INDEX(People!A:A,MATCH(Orders!M3165,People!B:B,0)),"")</f>
        <v>Anna Andreadi</v>
      </c>
      <c r="W3165" s="3" t="str">
        <f>IFERROR(INDEX(Returns!A:A,MATCH(Orders!B3165,Returns!B:B,0)),"No")</f>
        <v>No</v>
      </c>
    </row>
    <row r="3166" spans="1:23" x14ac:dyDescent="0.3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IFERROR(INDEX(People!A:A,MATCH(Orders!M3166,People!B:B,0)),"")</f>
        <v>Anna Andreadi</v>
      </c>
      <c r="W3166" s="3" t="str">
        <f>IFERROR(INDEX(Returns!A:A,MATCH(Orders!B3166,Returns!B:B,0)),"No")</f>
        <v>No</v>
      </c>
    </row>
    <row r="3167" spans="1:23" x14ac:dyDescent="0.3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IFERROR(INDEX(People!A:A,MATCH(Orders!M3167,People!B:B,0)),"")</f>
        <v>Anna Andreadi</v>
      </c>
      <c r="W3167" s="3" t="str">
        <f>IFERROR(INDEX(Returns!A:A,MATCH(Orders!B3167,Returns!B:B,0)),"No")</f>
        <v>No</v>
      </c>
    </row>
    <row r="3168" spans="1:23" x14ac:dyDescent="0.3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IFERROR(INDEX(People!A:A,MATCH(Orders!M3168,People!B:B,0)),"")</f>
        <v>Anna Andreadi</v>
      </c>
      <c r="W3168" s="3" t="str">
        <f>IFERROR(INDEX(Returns!A:A,MATCH(Orders!B3168,Returns!B:B,0)),"No")</f>
        <v>No</v>
      </c>
    </row>
    <row r="3169" spans="1:23" x14ac:dyDescent="0.3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IFERROR(INDEX(People!A:A,MATCH(Orders!M3169,People!B:B,0)),"")</f>
        <v>Kelly Williams</v>
      </c>
      <c r="W3169" s="3" t="str">
        <f>IFERROR(INDEX(Returns!A:A,MATCH(Orders!B3169,Returns!B:B,0)),"No")</f>
        <v>No</v>
      </c>
    </row>
    <row r="3170" spans="1:23" x14ac:dyDescent="0.3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IFERROR(INDEX(People!A:A,MATCH(Orders!M3170,People!B:B,0)),"")</f>
        <v>Cassandra Brandow</v>
      </c>
      <c r="W3170" s="3" t="str">
        <f>IFERROR(INDEX(Returns!A:A,MATCH(Orders!B3170,Returns!B:B,0)),"No")</f>
        <v>No</v>
      </c>
    </row>
    <row r="3171" spans="1:23" x14ac:dyDescent="0.3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IFERROR(INDEX(People!A:A,MATCH(Orders!M3171,People!B:B,0)),"")</f>
        <v>Cassandra Brandow</v>
      </c>
      <c r="W3171" s="3" t="str">
        <f>IFERROR(INDEX(Returns!A:A,MATCH(Orders!B3171,Returns!B:B,0)),"No")</f>
        <v>No</v>
      </c>
    </row>
    <row r="3172" spans="1:23" x14ac:dyDescent="0.3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IFERROR(INDEX(People!A:A,MATCH(Orders!M3172,People!B:B,0)),"")</f>
        <v>Cassandra Brandow</v>
      </c>
      <c r="W3172" s="3" t="str">
        <f>IFERROR(INDEX(Returns!A:A,MATCH(Orders!B3172,Returns!B:B,0)),"No")</f>
        <v>No</v>
      </c>
    </row>
    <row r="3173" spans="1:23" x14ac:dyDescent="0.3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IFERROR(INDEX(People!A:A,MATCH(Orders!M3173,People!B:B,0)),"")</f>
        <v>Kelly Williams</v>
      </c>
      <c r="W3173" s="3" t="str">
        <f>IFERROR(INDEX(Returns!A:A,MATCH(Orders!B3173,Returns!B:B,0)),"No")</f>
        <v>No</v>
      </c>
    </row>
    <row r="3174" spans="1:23" x14ac:dyDescent="0.3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IFERROR(INDEX(People!A:A,MATCH(Orders!M3174,People!B:B,0)),"")</f>
        <v>Kelly Williams</v>
      </c>
      <c r="W3174" s="3" t="str">
        <f>IFERROR(INDEX(Returns!A:A,MATCH(Orders!B3174,Returns!B:B,0)),"No")</f>
        <v>No</v>
      </c>
    </row>
    <row r="3175" spans="1:23" x14ac:dyDescent="0.3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IFERROR(INDEX(People!A:A,MATCH(Orders!M3175,People!B:B,0)),"")</f>
        <v>Kelly Williams</v>
      </c>
      <c r="W3175" s="3" t="str">
        <f>IFERROR(INDEX(Returns!A:A,MATCH(Orders!B3175,Returns!B:B,0)),"No")</f>
        <v>No</v>
      </c>
    </row>
    <row r="3176" spans="1:23" x14ac:dyDescent="0.3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IFERROR(INDEX(People!A:A,MATCH(Orders!M3176,People!B:B,0)),"")</f>
        <v>Kelly Williams</v>
      </c>
      <c r="W3176" s="3" t="str">
        <f>IFERROR(INDEX(Returns!A:A,MATCH(Orders!B3176,Returns!B:B,0)),"No")</f>
        <v>No</v>
      </c>
    </row>
    <row r="3177" spans="1:23" x14ac:dyDescent="0.3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IFERROR(INDEX(People!A:A,MATCH(Orders!M3177,People!B:B,0)),"")</f>
        <v>Anna Andreadi</v>
      </c>
      <c r="W3177" s="3" t="str">
        <f>IFERROR(INDEX(Returns!A:A,MATCH(Orders!B3177,Returns!B:B,0)),"No")</f>
        <v>No</v>
      </c>
    </row>
    <row r="3178" spans="1:23" x14ac:dyDescent="0.3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IFERROR(INDEX(People!A:A,MATCH(Orders!M3178,People!B:B,0)),"")</f>
        <v>Anna Andreadi</v>
      </c>
      <c r="W3178" s="3" t="str">
        <f>IFERROR(INDEX(Returns!A:A,MATCH(Orders!B3178,Returns!B:B,0)),"No")</f>
        <v>No</v>
      </c>
    </row>
    <row r="3179" spans="1:23" x14ac:dyDescent="0.3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IFERROR(INDEX(People!A:A,MATCH(Orders!M3179,People!B:B,0)),"")</f>
        <v>Chuck Magee</v>
      </c>
      <c r="W3179" s="3" t="str">
        <f>IFERROR(INDEX(Returns!A:A,MATCH(Orders!B3179,Returns!B:B,0)),"No")</f>
        <v>No</v>
      </c>
    </row>
    <row r="3180" spans="1:23" x14ac:dyDescent="0.3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IFERROR(INDEX(People!A:A,MATCH(Orders!M3180,People!B:B,0)),"")</f>
        <v>Chuck Magee</v>
      </c>
      <c r="W3180" s="3" t="str">
        <f>IFERROR(INDEX(Returns!A:A,MATCH(Orders!B3180,Returns!B:B,0)),"No")</f>
        <v>No</v>
      </c>
    </row>
    <row r="3181" spans="1:23" x14ac:dyDescent="0.3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IFERROR(INDEX(People!A:A,MATCH(Orders!M3181,People!B:B,0)),"")</f>
        <v>Chuck Magee</v>
      </c>
      <c r="W3181" s="3" t="str">
        <f>IFERROR(INDEX(Returns!A:A,MATCH(Orders!B3181,Returns!B:B,0)),"No")</f>
        <v>No</v>
      </c>
    </row>
    <row r="3182" spans="1:23" x14ac:dyDescent="0.3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IFERROR(INDEX(People!A:A,MATCH(Orders!M3182,People!B:B,0)),"")</f>
        <v>Chuck Magee</v>
      </c>
      <c r="W3182" s="3" t="str">
        <f>IFERROR(INDEX(Returns!A:A,MATCH(Orders!B3182,Returns!B:B,0)),"No")</f>
        <v>No</v>
      </c>
    </row>
    <row r="3183" spans="1:23" x14ac:dyDescent="0.3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IFERROR(INDEX(People!A:A,MATCH(Orders!M3183,People!B:B,0)),"")</f>
        <v>Chuck Magee</v>
      </c>
      <c r="W3183" s="3" t="str">
        <f>IFERROR(INDEX(Returns!A:A,MATCH(Orders!B3183,Returns!B:B,0)),"No")</f>
        <v>No</v>
      </c>
    </row>
    <row r="3184" spans="1:23" x14ac:dyDescent="0.3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IFERROR(INDEX(People!A:A,MATCH(Orders!M3184,People!B:B,0)),"")</f>
        <v>Chuck Magee</v>
      </c>
      <c r="W3184" s="3" t="str">
        <f>IFERROR(INDEX(Returns!A:A,MATCH(Orders!B3184,Returns!B:B,0)),"No")</f>
        <v>No</v>
      </c>
    </row>
    <row r="3185" spans="1:23" x14ac:dyDescent="0.3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IFERROR(INDEX(People!A:A,MATCH(Orders!M3185,People!B:B,0)),"")</f>
        <v>Chuck Magee</v>
      </c>
      <c r="W3185" s="3" t="str">
        <f>IFERROR(INDEX(Returns!A:A,MATCH(Orders!B3185,Returns!B:B,0)),"No")</f>
        <v>No</v>
      </c>
    </row>
    <row r="3186" spans="1:23" x14ac:dyDescent="0.3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IFERROR(INDEX(People!A:A,MATCH(Orders!M3186,People!B:B,0)),"")</f>
        <v>Chuck Magee</v>
      </c>
      <c r="W3186" s="3" t="str">
        <f>IFERROR(INDEX(Returns!A:A,MATCH(Orders!B3186,Returns!B:B,0)),"No")</f>
        <v>No</v>
      </c>
    </row>
    <row r="3187" spans="1:23" x14ac:dyDescent="0.3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IFERROR(INDEX(People!A:A,MATCH(Orders!M3187,People!B:B,0)),"")</f>
        <v>Kelly Williams</v>
      </c>
      <c r="W3187" s="3" t="str">
        <f>IFERROR(INDEX(Returns!A:A,MATCH(Orders!B3187,Returns!B:B,0)),"No")</f>
        <v>Yes</v>
      </c>
    </row>
    <row r="3188" spans="1:23" x14ac:dyDescent="0.3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IFERROR(INDEX(People!A:A,MATCH(Orders!M3188,People!B:B,0)),"")</f>
        <v>Kelly Williams</v>
      </c>
      <c r="W3188" s="3" t="str">
        <f>IFERROR(INDEX(Returns!A:A,MATCH(Orders!B3188,Returns!B:B,0)),"No")</f>
        <v>Yes</v>
      </c>
    </row>
    <row r="3189" spans="1:23" x14ac:dyDescent="0.3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IFERROR(INDEX(People!A:A,MATCH(Orders!M3189,People!B:B,0)),"")</f>
        <v>Chuck Magee</v>
      </c>
      <c r="W3189" s="3" t="str">
        <f>IFERROR(INDEX(Returns!A:A,MATCH(Orders!B3189,Returns!B:B,0)),"No")</f>
        <v>No</v>
      </c>
    </row>
    <row r="3190" spans="1:23" x14ac:dyDescent="0.3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IFERROR(INDEX(People!A:A,MATCH(Orders!M3190,People!B:B,0)),"")</f>
        <v>Anna Andreadi</v>
      </c>
      <c r="W3190" s="3" t="str">
        <f>IFERROR(INDEX(Returns!A:A,MATCH(Orders!B3190,Returns!B:B,0)),"No")</f>
        <v>No</v>
      </c>
    </row>
    <row r="3191" spans="1:23" x14ac:dyDescent="0.3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IFERROR(INDEX(People!A:A,MATCH(Orders!M3191,People!B:B,0)),"")</f>
        <v>Anna Andreadi</v>
      </c>
      <c r="W3191" s="3" t="str">
        <f>IFERROR(INDEX(Returns!A:A,MATCH(Orders!B3191,Returns!B:B,0)),"No")</f>
        <v>No</v>
      </c>
    </row>
    <row r="3192" spans="1:23" x14ac:dyDescent="0.3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IFERROR(INDEX(People!A:A,MATCH(Orders!M3192,People!B:B,0)),"")</f>
        <v>Kelly Williams</v>
      </c>
      <c r="W3192" s="3" t="str">
        <f>IFERROR(INDEX(Returns!A:A,MATCH(Orders!B3192,Returns!B:B,0)),"No")</f>
        <v>No</v>
      </c>
    </row>
    <row r="3193" spans="1:23" x14ac:dyDescent="0.3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IFERROR(INDEX(People!A:A,MATCH(Orders!M3193,People!B:B,0)),"")</f>
        <v>Chuck Magee</v>
      </c>
      <c r="W3193" s="3" t="str">
        <f>IFERROR(INDEX(Returns!A:A,MATCH(Orders!B3193,Returns!B:B,0)),"No")</f>
        <v>No</v>
      </c>
    </row>
    <row r="3194" spans="1:23" x14ac:dyDescent="0.3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IFERROR(INDEX(People!A:A,MATCH(Orders!M3194,People!B:B,0)),"")</f>
        <v>Kelly Williams</v>
      </c>
      <c r="W3194" s="3" t="str">
        <f>IFERROR(INDEX(Returns!A:A,MATCH(Orders!B3194,Returns!B:B,0)),"No")</f>
        <v>No</v>
      </c>
    </row>
    <row r="3195" spans="1:23" x14ac:dyDescent="0.3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IFERROR(INDEX(People!A:A,MATCH(Orders!M3195,People!B:B,0)),"")</f>
        <v>Kelly Williams</v>
      </c>
      <c r="W3195" s="3" t="str">
        <f>IFERROR(INDEX(Returns!A:A,MATCH(Orders!B3195,Returns!B:B,0)),"No")</f>
        <v>No</v>
      </c>
    </row>
    <row r="3196" spans="1:23" x14ac:dyDescent="0.3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IFERROR(INDEX(People!A:A,MATCH(Orders!M3196,People!B:B,0)),"")</f>
        <v>Kelly Williams</v>
      </c>
      <c r="W3196" s="3" t="str">
        <f>IFERROR(INDEX(Returns!A:A,MATCH(Orders!B3196,Returns!B:B,0)),"No")</f>
        <v>No</v>
      </c>
    </row>
    <row r="3197" spans="1:23" x14ac:dyDescent="0.3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IFERROR(INDEX(People!A:A,MATCH(Orders!M3197,People!B:B,0)),"")</f>
        <v>Cassandra Brandow</v>
      </c>
      <c r="W3197" s="3" t="str">
        <f>IFERROR(INDEX(Returns!A:A,MATCH(Orders!B3197,Returns!B:B,0)),"No")</f>
        <v>No</v>
      </c>
    </row>
    <row r="3198" spans="1:23" x14ac:dyDescent="0.3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IFERROR(INDEX(People!A:A,MATCH(Orders!M3198,People!B:B,0)),"")</f>
        <v>Chuck Magee</v>
      </c>
      <c r="W3198" s="3" t="str">
        <f>IFERROR(INDEX(Returns!A:A,MATCH(Orders!B3198,Returns!B:B,0)),"No")</f>
        <v>No</v>
      </c>
    </row>
    <row r="3199" spans="1:23" x14ac:dyDescent="0.3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IFERROR(INDEX(People!A:A,MATCH(Orders!M3199,People!B:B,0)),"")</f>
        <v>Anna Andreadi</v>
      </c>
      <c r="W3199" s="3" t="str">
        <f>IFERROR(INDEX(Returns!A:A,MATCH(Orders!B3199,Returns!B:B,0)),"No")</f>
        <v>No</v>
      </c>
    </row>
    <row r="3200" spans="1:23" x14ac:dyDescent="0.3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IFERROR(INDEX(People!A:A,MATCH(Orders!M3200,People!B:B,0)),"")</f>
        <v>Cassandra Brandow</v>
      </c>
      <c r="W3200" s="3" t="str">
        <f>IFERROR(INDEX(Returns!A:A,MATCH(Orders!B3200,Returns!B:B,0)),"No")</f>
        <v>No</v>
      </c>
    </row>
    <row r="3201" spans="1:23" x14ac:dyDescent="0.3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IFERROR(INDEX(People!A:A,MATCH(Orders!M3201,People!B:B,0)),"")</f>
        <v>Chuck Magee</v>
      </c>
      <c r="W3201" s="3" t="str">
        <f>IFERROR(INDEX(Returns!A:A,MATCH(Orders!B3201,Returns!B:B,0)),"No")</f>
        <v>No</v>
      </c>
    </row>
    <row r="3202" spans="1:23" x14ac:dyDescent="0.3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IFERROR(INDEX(People!A:A,MATCH(Orders!M3202,People!B:B,0)),"")</f>
        <v>Chuck Magee</v>
      </c>
      <c r="W3202" s="3" t="str">
        <f>IFERROR(INDEX(Returns!A:A,MATCH(Orders!B3202,Returns!B:B,0)),"No")</f>
        <v>No</v>
      </c>
    </row>
    <row r="3203" spans="1:23" x14ac:dyDescent="0.3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IFERROR(INDEX(People!A:A,MATCH(Orders!M3203,People!B:B,0)),"")</f>
        <v>Chuck Magee</v>
      </c>
      <c r="W3203" s="3" t="str">
        <f>IFERROR(INDEX(Returns!A:A,MATCH(Orders!B3203,Returns!B:B,0)),"No")</f>
        <v>No</v>
      </c>
    </row>
    <row r="3204" spans="1:23" x14ac:dyDescent="0.3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IFERROR(INDEX(People!A:A,MATCH(Orders!M3204,People!B:B,0)),"")</f>
        <v>Anna Andreadi</v>
      </c>
      <c r="W3204" s="3" t="str">
        <f>IFERROR(INDEX(Returns!A:A,MATCH(Orders!B3204,Returns!B:B,0)),"No")</f>
        <v>No</v>
      </c>
    </row>
    <row r="3205" spans="1:23" x14ac:dyDescent="0.3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IFERROR(INDEX(People!A:A,MATCH(Orders!M3205,People!B:B,0)),"")</f>
        <v>Anna Andreadi</v>
      </c>
      <c r="W3205" s="3" t="str">
        <f>IFERROR(INDEX(Returns!A:A,MATCH(Orders!B3205,Returns!B:B,0)),"No")</f>
        <v>No</v>
      </c>
    </row>
    <row r="3206" spans="1:23" x14ac:dyDescent="0.3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IFERROR(INDEX(People!A:A,MATCH(Orders!M3206,People!B:B,0)),"")</f>
        <v>Anna Andreadi</v>
      </c>
      <c r="W3206" s="3" t="str">
        <f>IFERROR(INDEX(Returns!A:A,MATCH(Orders!B3206,Returns!B:B,0)),"No")</f>
        <v>No</v>
      </c>
    </row>
    <row r="3207" spans="1:23" x14ac:dyDescent="0.3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IFERROR(INDEX(People!A:A,MATCH(Orders!M3207,People!B:B,0)),"")</f>
        <v>Anna Andreadi</v>
      </c>
      <c r="W3207" s="3" t="str">
        <f>IFERROR(INDEX(Returns!A:A,MATCH(Orders!B3207,Returns!B:B,0)),"No")</f>
        <v>No</v>
      </c>
    </row>
    <row r="3208" spans="1:23" x14ac:dyDescent="0.3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IFERROR(INDEX(People!A:A,MATCH(Orders!M3208,People!B:B,0)),"")</f>
        <v>Anna Andreadi</v>
      </c>
      <c r="W3208" s="3" t="str">
        <f>IFERROR(INDEX(Returns!A:A,MATCH(Orders!B3208,Returns!B:B,0)),"No")</f>
        <v>No</v>
      </c>
    </row>
    <row r="3209" spans="1:23" x14ac:dyDescent="0.3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IFERROR(INDEX(People!A:A,MATCH(Orders!M3209,People!B:B,0)),"")</f>
        <v>Anna Andreadi</v>
      </c>
      <c r="W3209" s="3" t="str">
        <f>IFERROR(INDEX(Returns!A:A,MATCH(Orders!B3209,Returns!B:B,0)),"No")</f>
        <v>No</v>
      </c>
    </row>
    <row r="3210" spans="1:23" x14ac:dyDescent="0.3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IFERROR(INDEX(People!A:A,MATCH(Orders!M3210,People!B:B,0)),"")</f>
        <v>Anna Andreadi</v>
      </c>
      <c r="W3210" s="3" t="str">
        <f>IFERROR(INDEX(Returns!A:A,MATCH(Orders!B3210,Returns!B:B,0)),"No")</f>
        <v>No</v>
      </c>
    </row>
    <row r="3211" spans="1:23" x14ac:dyDescent="0.3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IFERROR(INDEX(People!A:A,MATCH(Orders!M3211,People!B:B,0)),"")</f>
        <v>Anna Andreadi</v>
      </c>
      <c r="W3211" s="3" t="str">
        <f>IFERROR(INDEX(Returns!A:A,MATCH(Orders!B3211,Returns!B:B,0)),"No")</f>
        <v>No</v>
      </c>
    </row>
    <row r="3212" spans="1:23" x14ac:dyDescent="0.3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IFERROR(INDEX(People!A:A,MATCH(Orders!M3212,People!B:B,0)),"")</f>
        <v>Kelly Williams</v>
      </c>
      <c r="W3212" s="3" t="str">
        <f>IFERROR(INDEX(Returns!A:A,MATCH(Orders!B3212,Returns!B:B,0)),"No")</f>
        <v>No</v>
      </c>
    </row>
    <row r="3213" spans="1:23" x14ac:dyDescent="0.3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IFERROR(INDEX(People!A:A,MATCH(Orders!M3213,People!B:B,0)),"")</f>
        <v>Kelly Williams</v>
      </c>
      <c r="W3213" s="3" t="str">
        <f>IFERROR(INDEX(Returns!A:A,MATCH(Orders!B3213,Returns!B:B,0)),"No")</f>
        <v>No</v>
      </c>
    </row>
    <row r="3214" spans="1:23" x14ac:dyDescent="0.3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IFERROR(INDEX(People!A:A,MATCH(Orders!M3214,People!B:B,0)),"")</f>
        <v>Kelly Williams</v>
      </c>
      <c r="W3214" s="3" t="str">
        <f>IFERROR(INDEX(Returns!A:A,MATCH(Orders!B3214,Returns!B:B,0)),"No")</f>
        <v>No</v>
      </c>
    </row>
    <row r="3215" spans="1:23" x14ac:dyDescent="0.3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IFERROR(INDEX(People!A:A,MATCH(Orders!M3215,People!B:B,0)),"")</f>
        <v>Chuck Magee</v>
      </c>
      <c r="W3215" s="3" t="str">
        <f>IFERROR(INDEX(Returns!A:A,MATCH(Orders!B3215,Returns!B:B,0)),"No")</f>
        <v>No</v>
      </c>
    </row>
    <row r="3216" spans="1:23" x14ac:dyDescent="0.3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IFERROR(INDEX(People!A:A,MATCH(Orders!M3216,People!B:B,0)),"")</f>
        <v>Chuck Magee</v>
      </c>
      <c r="W3216" s="3" t="str">
        <f>IFERROR(INDEX(Returns!A:A,MATCH(Orders!B3216,Returns!B:B,0)),"No")</f>
        <v>No</v>
      </c>
    </row>
    <row r="3217" spans="1:23" x14ac:dyDescent="0.3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IFERROR(INDEX(People!A:A,MATCH(Orders!M3217,People!B:B,0)),"")</f>
        <v>Anna Andreadi</v>
      </c>
      <c r="W3217" s="3" t="str">
        <f>IFERROR(INDEX(Returns!A:A,MATCH(Orders!B3217,Returns!B:B,0)),"No")</f>
        <v>No</v>
      </c>
    </row>
    <row r="3218" spans="1:23" x14ac:dyDescent="0.3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IFERROR(INDEX(People!A:A,MATCH(Orders!M3218,People!B:B,0)),"")</f>
        <v>Anna Andreadi</v>
      </c>
      <c r="W3218" s="3" t="str">
        <f>IFERROR(INDEX(Returns!A:A,MATCH(Orders!B3218,Returns!B:B,0)),"No")</f>
        <v>No</v>
      </c>
    </row>
    <row r="3219" spans="1:23" x14ac:dyDescent="0.3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IFERROR(INDEX(People!A:A,MATCH(Orders!M3219,People!B:B,0)),"")</f>
        <v>Chuck Magee</v>
      </c>
      <c r="W3219" s="3" t="str">
        <f>IFERROR(INDEX(Returns!A:A,MATCH(Orders!B3219,Returns!B:B,0)),"No")</f>
        <v>No</v>
      </c>
    </row>
    <row r="3220" spans="1:23" x14ac:dyDescent="0.3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IFERROR(INDEX(People!A:A,MATCH(Orders!M3220,People!B:B,0)),"")</f>
        <v>Chuck Magee</v>
      </c>
      <c r="W3220" s="3" t="str">
        <f>IFERROR(INDEX(Returns!A:A,MATCH(Orders!B3220,Returns!B:B,0)),"No")</f>
        <v>No</v>
      </c>
    </row>
    <row r="3221" spans="1:23" x14ac:dyDescent="0.3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IFERROR(INDEX(People!A:A,MATCH(Orders!M3221,People!B:B,0)),"")</f>
        <v>Chuck Magee</v>
      </c>
      <c r="W3221" s="3" t="str">
        <f>IFERROR(INDEX(Returns!A:A,MATCH(Orders!B3221,Returns!B:B,0)),"No")</f>
        <v>Yes</v>
      </c>
    </row>
    <row r="3222" spans="1:23" x14ac:dyDescent="0.3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IFERROR(INDEX(People!A:A,MATCH(Orders!M3222,People!B:B,0)),"")</f>
        <v>Chuck Magee</v>
      </c>
      <c r="W3222" s="3" t="str">
        <f>IFERROR(INDEX(Returns!A:A,MATCH(Orders!B3222,Returns!B:B,0)),"No")</f>
        <v>Yes</v>
      </c>
    </row>
    <row r="3223" spans="1:23" x14ac:dyDescent="0.3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IFERROR(INDEX(People!A:A,MATCH(Orders!M3223,People!B:B,0)),"")</f>
        <v>Chuck Magee</v>
      </c>
      <c r="W3223" s="3" t="str">
        <f>IFERROR(INDEX(Returns!A:A,MATCH(Orders!B3223,Returns!B:B,0)),"No")</f>
        <v>Yes</v>
      </c>
    </row>
    <row r="3224" spans="1:23" x14ac:dyDescent="0.3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IFERROR(INDEX(People!A:A,MATCH(Orders!M3224,People!B:B,0)),"")</f>
        <v>Anna Andreadi</v>
      </c>
      <c r="W3224" s="3" t="str">
        <f>IFERROR(INDEX(Returns!A:A,MATCH(Orders!B3224,Returns!B:B,0)),"No")</f>
        <v>No</v>
      </c>
    </row>
    <row r="3225" spans="1:23" x14ac:dyDescent="0.3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IFERROR(INDEX(People!A:A,MATCH(Orders!M3225,People!B:B,0)),"")</f>
        <v>Anna Andreadi</v>
      </c>
      <c r="W3225" s="3" t="str">
        <f>IFERROR(INDEX(Returns!A:A,MATCH(Orders!B3225,Returns!B:B,0)),"No")</f>
        <v>No</v>
      </c>
    </row>
    <row r="3226" spans="1:23" x14ac:dyDescent="0.3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IFERROR(INDEX(People!A:A,MATCH(Orders!M3226,People!B:B,0)),"")</f>
        <v>Anna Andreadi</v>
      </c>
      <c r="W3226" s="3" t="str">
        <f>IFERROR(INDEX(Returns!A:A,MATCH(Orders!B3226,Returns!B:B,0)),"No")</f>
        <v>No</v>
      </c>
    </row>
    <row r="3227" spans="1:23" x14ac:dyDescent="0.3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IFERROR(INDEX(People!A:A,MATCH(Orders!M3227,People!B:B,0)),"")</f>
        <v>Anna Andreadi</v>
      </c>
      <c r="W3227" s="3" t="str">
        <f>IFERROR(INDEX(Returns!A:A,MATCH(Orders!B3227,Returns!B:B,0)),"No")</f>
        <v>No</v>
      </c>
    </row>
    <row r="3228" spans="1:23" x14ac:dyDescent="0.3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IFERROR(INDEX(People!A:A,MATCH(Orders!M3228,People!B:B,0)),"")</f>
        <v>Anna Andreadi</v>
      </c>
      <c r="W3228" s="3" t="str">
        <f>IFERROR(INDEX(Returns!A:A,MATCH(Orders!B3228,Returns!B:B,0)),"No")</f>
        <v>No</v>
      </c>
    </row>
    <row r="3229" spans="1:23" x14ac:dyDescent="0.3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IFERROR(INDEX(People!A:A,MATCH(Orders!M3229,People!B:B,0)),"")</f>
        <v>Anna Andreadi</v>
      </c>
      <c r="W3229" s="3" t="str">
        <f>IFERROR(INDEX(Returns!A:A,MATCH(Orders!B3229,Returns!B:B,0)),"No")</f>
        <v>No</v>
      </c>
    </row>
    <row r="3230" spans="1:23" x14ac:dyDescent="0.3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IFERROR(INDEX(People!A:A,MATCH(Orders!M3230,People!B:B,0)),"")</f>
        <v>Anna Andreadi</v>
      </c>
      <c r="W3230" s="3" t="str">
        <f>IFERROR(INDEX(Returns!A:A,MATCH(Orders!B3230,Returns!B:B,0)),"No")</f>
        <v>No</v>
      </c>
    </row>
    <row r="3231" spans="1:23" x14ac:dyDescent="0.3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IFERROR(INDEX(People!A:A,MATCH(Orders!M3231,People!B:B,0)),"")</f>
        <v>Chuck Magee</v>
      </c>
      <c r="W3231" s="3" t="str">
        <f>IFERROR(INDEX(Returns!A:A,MATCH(Orders!B3231,Returns!B:B,0)),"No")</f>
        <v>No</v>
      </c>
    </row>
    <row r="3232" spans="1:23" x14ac:dyDescent="0.3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IFERROR(INDEX(People!A:A,MATCH(Orders!M3232,People!B:B,0)),"")</f>
        <v>Chuck Magee</v>
      </c>
      <c r="W3232" s="3" t="str">
        <f>IFERROR(INDEX(Returns!A:A,MATCH(Orders!B3232,Returns!B:B,0)),"No")</f>
        <v>No</v>
      </c>
    </row>
    <row r="3233" spans="1:23" x14ac:dyDescent="0.3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IFERROR(INDEX(People!A:A,MATCH(Orders!M3233,People!B:B,0)),"")</f>
        <v>Kelly Williams</v>
      </c>
      <c r="W3233" s="3" t="str">
        <f>IFERROR(INDEX(Returns!A:A,MATCH(Orders!B3233,Returns!B:B,0)),"No")</f>
        <v>No</v>
      </c>
    </row>
    <row r="3234" spans="1:23" x14ac:dyDescent="0.3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IFERROR(INDEX(People!A:A,MATCH(Orders!M3234,People!B:B,0)),"")</f>
        <v>Kelly Williams</v>
      </c>
      <c r="W3234" s="3" t="str">
        <f>IFERROR(INDEX(Returns!A:A,MATCH(Orders!B3234,Returns!B:B,0)),"No")</f>
        <v>No</v>
      </c>
    </row>
    <row r="3235" spans="1:23" x14ac:dyDescent="0.3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IFERROR(INDEX(People!A:A,MATCH(Orders!M3235,People!B:B,0)),"")</f>
        <v>Kelly Williams</v>
      </c>
      <c r="W3235" s="3" t="str">
        <f>IFERROR(INDEX(Returns!A:A,MATCH(Orders!B3235,Returns!B:B,0)),"No")</f>
        <v>No</v>
      </c>
    </row>
    <row r="3236" spans="1:23" x14ac:dyDescent="0.3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IFERROR(INDEX(People!A:A,MATCH(Orders!M3236,People!B:B,0)),"")</f>
        <v>Anna Andreadi</v>
      </c>
      <c r="W3236" s="3" t="str">
        <f>IFERROR(INDEX(Returns!A:A,MATCH(Orders!B3236,Returns!B:B,0)),"No")</f>
        <v>No</v>
      </c>
    </row>
    <row r="3237" spans="1:23" x14ac:dyDescent="0.3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IFERROR(INDEX(People!A:A,MATCH(Orders!M3237,People!B:B,0)),"")</f>
        <v>Chuck Magee</v>
      </c>
      <c r="W3237" s="3" t="str">
        <f>IFERROR(INDEX(Returns!A:A,MATCH(Orders!B3237,Returns!B:B,0)),"No")</f>
        <v>No</v>
      </c>
    </row>
    <row r="3238" spans="1:23" x14ac:dyDescent="0.3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IFERROR(INDEX(People!A:A,MATCH(Orders!M3238,People!B:B,0)),"")</f>
        <v>Chuck Magee</v>
      </c>
      <c r="W3238" s="3" t="str">
        <f>IFERROR(INDEX(Returns!A:A,MATCH(Orders!B3238,Returns!B:B,0)),"No")</f>
        <v>No</v>
      </c>
    </row>
    <row r="3239" spans="1:23" x14ac:dyDescent="0.3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IFERROR(INDEX(People!A:A,MATCH(Orders!M3239,People!B:B,0)),"")</f>
        <v>Chuck Magee</v>
      </c>
      <c r="W3239" s="3" t="str">
        <f>IFERROR(INDEX(Returns!A:A,MATCH(Orders!B3239,Returns!B:B,0)),"No")</f>
        <v>No</v>
      </c>
    </row>
    <row r="3240" spans="1:23" x14ac:dyDescent="0.3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IFERROR(INDEX(People!A:A,MATCH(Orders!M3240,People!B:B,0)),"")</f>
        <v>Kelly Williams</v>
      </c>
      <c r="W3240" s="3" t="str">
        <f>IFERROR(INDEX(Returns!A:A,MATCH(Orders!B3240,Returns!B:B,0)),"No")</f>
        <v>No</v>
      </c>
    </row>
    <row r="3241" spans="1:23" x14ac:dyDescent="0.3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IFERROR(INDEX(People!A:A,MATCH(Orders!M3241,People!B:B,0)),"")</f>
        <v>Kelly Williams</v>
      </c>
      <c r="W3241" s="3" t="str">
        <f>IFERROR(INDEX(Returns!A:A,MATCH(Orders!B3241,Returns!B:B,0)),"No")</f>
        <v>No</v>
      </c>
    </row>
    <row r="3242" spans="1:23" x14ac:dyDescent="0.3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IFERROR(INDEX(People!A:A,MATCH(Orders!M3242,People!B:B,0)),"")</f>
        <v>Kelly Williams</v>
      </c>
      <c r="W3242" s="3" t="str">
        <f>IFERROR(INDEX(Returns!A:A,MATCH(Orders!B3242,Returns!B:B,0)),"No")</f>
        <v>No</v>
      </c>
    </row>
    <row r="3243" spans="1:23" x14ac:dyDescent="0.3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IFERROR(INDEX(People!A:A,MATCH(Orders!M3243,People!B:B,0)),"")</f>
        <v>Cassandra Brandow</v>
      </c>
      <c r="W3243" s="3" t="str">
        <f>IFERROR(INDEX(Returns!A:A,MATCH(Orders!B3243,Returns!B:B,0)),"No")</f>
        <v>No</v>
      </c>
    </row>
    <row r="3244" spans="1:23" x14ac:dyDescent="0.3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IFERROR(INDEX(People!A:A,MATCH(Orders!M3244,People!B:B,0)),"")</f>
        <v>Kelly Williams</v>
      </c>
      <c r="W3244" s="3" t="str">
        <f>IFERROR(INDEX(Returns!A:A,MATCH(Orders!B3244,Returns!B:B,0)),"No")</f>
        <v>No</v>
      </c>
    </row>
    <row r="3245" spans="1:23" x14ac:dyDescent="0.3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IFERROR(INDEX(People!A:A,MATCH(Orders!M3245,People!B:B,0)),"")</f>
        <v>Kelly Williams</v>
      </c>
      <c r="W3245" s="3" t="str">
        <f>IFERROR(INDEX(Returns!A:A,MATCH(Orders!B3245,Returns!B:B,0)),"No")</f>
        <v>No</v>
      </c>
    </row>
    <row r="3246" spans="1:23" x14ac:dyDescent="0.3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IFERROR(INDEX(People!A:A,MATCH(Orders!M3246,People!B:B,0)),"")</f>
        <v>Kelly Williams</v>
      </c>
      <c r="W3246" s="3" t="str">
        <f>IFERROR(INDEX(Returns!A:A,MATCH(Orders!B3246,Returns!B:B,0)),"No")</f>
        <v>No</v>
      </c>
    </row>
    <row r="3247" spans="1:23" x14ac:dyDescent="0.3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IFERROR(INDEX(People!A:A,MATCH(Orders!M3247,People!B:B,0)),"")</f>
        <v>Anna Andreadi</v>
      </c>
      <c r="W3247" s="3" t="str">
        <f>IFERROR(INDEX(Returns!A:A,MATCH(Orders!B3247,Returns!B:B,0)),"No")</f>
        <v>No</v>
      </c>
    </row>
    <row r="3248" spans="1:23" x14ac:dyDescent="0.3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IFERROR(INDEX(People!A:A,MATCH(Orders!M3248,People!B:B,0)),"")</f>
        <v>Anna Andreadi</v>
      </c>
      <c r="W3248" s="3" t="str">
        <f>IFERROR(INDEX(Returns!A:A,MATCH(Orders!B3248,Returns!B:B,0)),"No")</f>
        <v>No</v>
      </c>
    </row>
    <row r="3249" spans="1:23" x14ac:dyDescent="0.3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IFERROR(INDEX(People!A:A,MATCH(Orders!M3249,People!B:B,0)),"")</f>
        <v>Anna Andreadi</v>
      </c>
      <c r="W3249" s="3" t="str">
        <f>IFERROR(INDEX(Returns!A:A,MATCH(Orders!B3249,Returns!B:B,0)),"No")</f>
        <v>No</v>
      </c>
    </row>
    <row r="3250" spans="1:23" x14ac:dyDescent="0.3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IFERROR(INDEX(People!A:A,MATCH(Orders!M3250,People!B:B,0)),"")</f>
        <v>Anna Andreadi</v>
      </c>
      <c r="W3250" s="3" t="str">
        <f>IFERROR(INDEX(Returns!A:A,MATCH(Orders!B3250,Returns!B:B,0)),"No")</f>
        <v>No</v>
      </c>
    </row>
    <row r="3251" spans="1:23" x14ac:dyDescent="0.3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IFERROR(INDEX(People!A:A,MATCH(Orders!M3251,People!B:B,0)),"")</f>
        <v>Anna Andreadi</v>
      </c>
      <c r="W3251" s="3" t="str">
        <f>IFERROR(INDEX(Returns!A:A,MATCH(Orders!B3251,Returns!B:B,0)),"No")</f>
        <v>No</v>
      </c>
    </row>
    <row r="3252" spans="1:23" x14ac:dyDescent="0.3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IFERROR(INDEX(People!A:A,MATCH(Orders!M3252,People!B:B,0)),"")</f>
        <v>Kelly Williams</v>
      </c>
      <c r="W3252" s="3" t="str">
        <f>IFERROR(INDEX(Returns!A:A,MATCH(Orders!B3252,Returns!B:B,0)),"No")</f>
        <v>No</v>
      </c>
    </row>
    <row r="3253" spans="1:23" x14ac:dyDescent="0.3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IFERROR(INDEX(People!A:A,MATCH(Orders!M3253,People!B:B,0)),"")</f>
        <v>Chuck Magee</v>
      </c>
      <c r="W3253" s="3" t="str">
        <f>IFERROR(INDEX(Returns!A:A,MATCH(Orders!B3253,Returns!B:B,0)),"No")</f>
        <v>No</v>
      </c>
    </row>
    <row r="3254" spans="1:23" x14ac:dyDescent="0.3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IFERROR(INDEX(People!A:A,MATCH(Orders!M3254,People!B:B,0)),"")</f>
        <v>Kelly Williams</v>
      </c>
      <c r="W3254" s="3" t="str">
        <f>IFERROR(INDEX(Returns!A:A,MATCH(Orders!B3254,Returns!B:B,0)),"No")</f>
        <v>No</v>
      </c>
    </row>
    <row r="3255" spans="1:23" x14ac:dyDescent="0.3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IFERROR(INDEX(People!A:A,MATCH(Orders!M3255,People!B:B,0)),"")</f>
        <v>Kelly Williams</v>
      </c>
      <c r="W3255" s="3" t="str">
        <f>IFERROR(INDEX(Returns!A:A,MATCH(Orders!B3255,Returns!B:B,0)),"No")</f>
        <v>No</v>
      </c>
    </row>
    <row r="3256" spans="1:23" x14ac:dyDescent="0.3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IFERROR(INDEX(People!A:A,MATCH(Orders!M3256,People!B:B,0)),"")</f>
        <v>Anna Andreadi</v>
      </c>
      <c r="W3256" s="3" t="str">
        <f>IFERROR(INDEX(Returns!A:A,MATCH(Orders!B3256,Returns!B:B,0)),"No")</f>
        <v>No</v>
      </c>
    </row>
    <row r="3257" spans="1:23" x14ac:dyDescent="0.3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IFERROR(INDEX(People!A:A,MATCH(Orders!M3257,People!B:B,0)),"")</f>
        <v>Anna Andreadi</v>
      </c>
      <c r="W3257" s="3" t="str">
        <f>IFERROR(INDEX(Returns!A:A,MATCH(Orders!B3257,Returns!B:B,0)),"No")</f>
        <v>No</v>
      </c>
    </row>
    <row r="3258" spans="1:23" x14ac:dyDescent="0.3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IFERROR(INDEX(People!A:A,MATCH(Orders!M3258,People!B:B,0)),"")</f>
        <v>Cassandra Brandow</v>
      </c>
      <c r="W3258" s="3" t="str">
        <f>IFERROR(INDEX(Returns!A:A,MATCH(Orders!B3258,Returns!B:B,0)),"No")</f>
        <v>No</v>
      </c>
    </row>
    <row r="3259" spans="1:23" x14ac:dyDescent="0.3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IFERROR(INDEX(People!A:A,MATCH(Orders!M3259,People!B:B,0)),"")</f>
        <v>Cassandra Brandow</v>
      </c>
      <c r="W3259" s="3" t="str">
        <f>IFERROR(INDEX(Returns!A:A,MATCH(Orders!B3259,Returns!B:B,0)),"No")</f>
        <v>No</v>
      </c>
    </row>
    <row r="3260" spans="1:23" x14ac:dyDescent="0.3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IFERROR(INDEX(People!A:A,MATCH(Orders!M3260,People!B:B,0)),"")</f>
        <v>Cassandra Brandow</v>
      </c>
      <c r="W3260" s="3" t="str">
        <f>IFERROR(INDEX(Returns!A:A,MATCH(Orders!B3260,Returns!B:B,0)),"No")</f>
        <v>No</v>
      </c>
    </row>
    <row r="3261" spans="1:23" x14ac:dyDescent="0.3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IFERROR(INDEX(People!A:A,MATCH(Orders!M3261,People!B:B,0)),"")</f>
        <v>Kelly Williams</v>
      </c>
      <c r="W3261" s="3" t="str">
        <f>IFERROR(INDEX(Returns!A:A,MATCH(Orders!B3261,Returns!B:B,0)),"No")</f>
        <v>No</v>
      </c>
    </row>
    <row r="3262" spans="1:23" x14ac:dyDescent="0.3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IFERROR(INDEX(People!A:A,MATCH(Orders!M3262,People!B:B,0)),"")</f>
        <v>Kelly Williams</v>
      </c>
      <c r="W3262" s="3" t="str">
        <f>IFERROR(INDEX(Returns!A:A,MATCH(Orders!B3262,Returns!B:B,0)),"No")</f>
        <v>No</v>
      </c>
    </row>
    <row r="3263" spans="1:23" x14ac:dyDescent="0.3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IFERROR(INDEX(People!A:A,MATCH(Orders!M3263,People!B:B,0)),"")</f>
        <v>Anna Andreadi</v>
      </c>
      <c r="W3263" s="3" t="str">
        <f>IFERROR(INDEX(Returns!A:A,MATCH(Orders!B3263,Returns!B:B,0)),"No")</f>
        <v>No</v>
      </c>
    </row>
    <row r="3264" spans="1:23" x14ac:dyDescent="0.3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IFERROR(INDEX(People!A:A,MATCH(Orders!M3264,People!B:B,0)),"")</f>
        <v>Anna Andreadi</v>
      </c>
      <c r="W3264" s="3" t="str">
        <f>IFERROR(INDEX(Returns!A:A,MATCH(Orders!B3264,Returns!B:B,0)),"No")</f>
        <v>No</v>
      </c>
    </row>
    <row r="3265" spans="1:23" x14ac:dyDescent="0.3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IFERROR(INDEX(People!A:A,MATCH(Orders!M3265,People!B:B,0)),"")</f>
        <v>Anna Andreadi</v>
      </c>
      <c r="W3265" s="3" t="str">
        <f>IFERROR(INDEX(Returns!A:A,MATCH(Orders!B3265,Returns!B:B,0)),"No")</f>
        <v>No</v>
      </c>
    </row>
    <row r="3266" spans="1:23" x14ac:dyDescent="0.3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IFERROR(INDEX(People!A:A,MATCH(Orders!M3266,People!B:B,0)),"")</f>
        <v>Cassandra Brandow</v>
      </c>
      <c r="W3266" s="3" t="str">
        <f>IFERROR(INDEX(Returns!A:A,MATCH(Orders!B3266,Returns!B:B,0)),"No")</f>
        <v>No</v>
      </c>
    </row>
    <row r="3267" spans="1:23" x14ac:dyDescent="0.3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IFERROR(INDEX(People!A:A,MATCH(Orders!M3267,People!B:B,0)),"")</f>
        <v>Chuck Magee</v>
      </c>
      <c r="W3267" s="3" t="str">
        <f>IFERROR(INDEX(Returns!A:A,MATCH(Orders!B3267,Returns!B:B,0)),"No")</f>
        <v>No</v>
      </c>
    </row>
    <row r="3268" spans="1:23" x14ac:dyDescent="0.3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IFERROR(INDEX(People!A:A,MATCH(Orders!M3268,People!B:B,0)),"")</f>
        <v>Chuck Magee</v>
      </c>
      <c r="W3268" s="3" t="str">
        <f>IFERROR(INDEX(Returns!A:A,MATCH(Orders!B3268,Returns!B:B,0)),"No")</f>
        <v>No</v>
      </c>
    </row>
    <row r="3269" spans="1:23" x14ac:dyDescent="0.3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IFERROR(INDEX(People!A:A,MATCH(Orders!M3269,People!B:B,0)),"")</f>
        <v>Cassandra Brandow</v>
      </c>
      <c r="W3269" s="3" t="str">
        <f>IFERROR(INDEX(Returns!A:A,MATCH(Orders!B3269,Returns!B:B,0)),"No")</f>
        <v>Yes</v>
      </c>
    </row>
    <row r="3270" spans="1:23" x14ac:dyDescent="0.3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IFERROR(INDEX(People!A:A,MATCH(Orders!M3270,People!B:B,0)),"")</f>
        <v>Cassandra Brandow</v>
      </c>
      <c r="W3270" s="3" t="str">
        <f>IFERROR(INDEX(Returns!A:A,MATCH(Orders!B3270,Returns!B:B,0)),"No")</f>
        <v>Yes</v>
      </c>
    </row>
    <row r="3271" spans="1:23" x14ac:dyDescent="0.3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IFERROR(INDEX(People!A:A,MATCH(Orders!M3271,People!B:B,0)),"")</f>
        <v>Kelly Williams</v>
      </c>
      <c r="W3271" s="3" t="str">
        <f>IFERROR(INDEX(Returns!A:A,MATCH(Orders!B3271,Returns!B:B,0)),"No")</f>
        <v>No</v>
      </c>
    </row>
    <row r="3272" spans="1:23" x14ac:dyDescent="0.3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IFERROR(INDEX(People!A:A,MATCH(Orders!M3272,People!B:B,0)),"")</f>
        <v>Kelly Williams</v>
      </c>
      <c r="W3272" s="3" t="str">
        <f>IFERROR(INDEX(Returns!A:A,MATCH(Orders!B3272,Returns!B:B,0)),"No")</f>
        <v>No</v>
      </c>
    </row>
    <row r="3273" spans="1:23" x14ac:dyDescent="0.3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IFERROR(INDEX(People!A:A,MATCH(Orders!M3273,People!B:B,0)),"")</f>
        <v>Anna Andreadi</v>
      </c>
      <c r="W3273" s="3" t="str">
        <f>IFERROR(INDEX(Returns!A:A,MATCH(Orders!B3273,Returns!B:B,0)),"No")</f>
        <v>No</v>
      </c>
    </row>
    <row r="3274" spans="1:23" x14ac:dyDescent="0.3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IFERROR(INDEX(People!A:A,MATCH(Orders!M3274,People!B:B,0)),"")</f>
        <v>Anna Andreadi</v>
      </c>
      <c r="W3274" s="3" t="str">
        <f>IFERROR(INDEX(Returns!A:A,MATCH(Orders!B3274,Returns!B:B,0)),"No")</f>
        <v>No</v>
      </c>
    </row>
    <row r="3275" spans="1:23" x14ac:dyDescent="0.3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IFERROR(INDEX(People!A:A,MATCH(Orders!M3275,People!B:B,0)),"")</f>
        <v>Anna Andreadi</v>
      </c>
      <c r="W3275" s="3" t="str">
        <f>IFERROR(INDEX(Returns!A:A,MATCH(Orders!B3275,Returns!B:B,0)),"No")</f>
        <v>No</v>
      </c>
    </row>
    <row r="3276" spans="1:23" x14ac:dyDescent="0.3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IFERROR(INDEX(People!A:A,MATCH(Orders!M3276,People!B:B,0)),"")</f>
        <v>Kelly Williams</v>
      </c>
      <c r="W3276" s="3" t="str">
        <f>IFERROR(INDEX(Returns!A:A,MATCH(Orders!B3276,Returns!B:B,0)),"No")</f>
        <v>No</v>
      </c>
    </row>
    <row r="3277" spans="1:23" x14ac:dyDescent="0.3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IFERROR(INDEX(People!A:A,MATCH(Orders!M3277,People!B:B,0)),"")</f>
        <v>Kelly Williams</v>
      </c>
      <c r="W3277" s="3" t="str">
        <f>IFERROR(INDEX(Returns!A:A,MATCH(Orders!B3277,Returns!B:B,0)),"No")</f>
        <v>No</v>
      </c>
    </row>
    <row r="3278" spans="1:23" x14ac:dyDescent="0.3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IFERROR(INDEX(People!A:A,MATCH(Orders!M3278,People!B:B,0)),"")</f>
        <v>Cassandra Brandow</v>
      </c>
      <c r="W3278" s="3" t="str">
        <f>IFERROR(INDEX(Returns!A:A,MATCH(Orders!B3278,Returns!B:B,0)),"No")</f>
        <v>No</v>
      </c>
    </row>
    <row r="3279" spans="1:23" x14ac:dyDescent="0.3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IFERROR(INDEX(People!A:A,MATCH(Orders!M3279,People!B:B,0)),"")</f>
        <v>Cassandra Brandow</v>
      </c>
      <c r="W3279" s="3" t="str">
        <f>IFERROR(INDEX(Returns!A:A,MATCH(Orders!B3279,Returns!B:B,0)),"No")</f>
        <v>No</v>
      </c>
    </row>
    <row r="3280" spans="1:23" x14ac:dyDescent="0.3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IFERROR(INDEX(People!A:A,MATCH(Orders!M3280,People!B:B,0)),"")</f>
        <v>Cassandra Brandow</v>
      </c>
      <c r="W3280" s="3" t="str">
        <f>IFERROR(INDEX(Returns!A:A,MATCH(Orders!B3280,Returns!B:B,0)),"No")</f>
        <v>No</v>
      </c>
    </row>
    <row r="3281" spans="1:23" x14ac:dyDescent="0.3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IFERROR(INDEX(People!A:A,MATCH(Orders!M3281,People!B:B,0)),"")</f>
        <v>Cassandra Brandow</v>
      </c>
      <c r="W3281" s="3" t="str">
        <f>IFERROR(INDEX(Returns!A:A,MATCH(Orders!B3281,Returns!B:B,0)),"No")</f>
        <v>No</v>
      </c>
    </row>
    <row r="3282" spans="1:23" x14ac:dyDescent="0.3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IFERROR(INDEX(People!A:A,MATCH(Orders!M3282,People!B:B,0)),"")</f>
        <v>Cassandra Brandow</v>
      </c>
      <c r="W3282" s="3" t="str">
        <f>IFERROR(INDEX(Returns!A:A,MATCH(Orders!B3282,Returns!B:B,0)),"No")</f>
        <v>No</v>
      </c>
    </row>
    <row r="3283" spans="1:23" x14ac:dyDescent="0.3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IFERROR(INDEX(People!A:A,MATCH(Orders!M3283,People!B:B,0)),"")</f>
        <v>Cassandra Brandow</v>
      </c>
      <c r="W3283" s="3" t="str">
        <f>IFERROR(INDEX(Returns!A:A,MATCH(Orders!B3283,Returns!B:B,0)),"No")</f>
        <v>No</v>
      </c>
    </row>
    <row r="3284" spans="1:23" x14ac:dyDescent="0.3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IFERROR(INDEX(People!A:A,MATCH(Orders!M3284,People!B:B,0)),"")</f>
        <v>Cassandra Brandow</v>
      </c>
      <c r="W3284" s="3" t="str">
        <f>IFERROR(INDEX(Returns!A:A,MATCH(Orders!B3284,Returns!B:B,0)),"No")</f>
        <v>No</v>
      </c>
    </row>
    <row r="3285" spans="1:23" x14ac:dyDescent="0.3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IFERROR(INDEX(People!A:A,MATCH(Orders!M3285,People!B:B,0)),"")</f>
        <v>Chuck Magee</v>
      </c>
      <c r="W3285" s="3" t="str">
        <f>IFERROR(INDEX(Returns!A:A,MATCH(Orders!B3285,Returns!B:B,0)),"No")</f>
        <v>No</v>
      </c>
    </row>
    <row r="3286" spans="1:23" x14ac:dyDescent="0.3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IFERROR(INDEX(People!A:A,MATCH(Orders!M3286,People!B:B,0)),"")</f>
        <v>Chuck Magee</v>
      </c>
      <c r="W3286" s="3" t="str">
        <f>IFERROR(INDEX(Returns!A:A,MATCH(Orders!B3286,Returns!B:B,0)),"No")</f>
        <v>No</v>
      </c>
    </row>
    <row r="3287" spans="1:23" x14ac:dyDescent="0.3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IFERROR(INDEX(People!A:A,MATCH(Orders!M3287,People!B:B,0)),"")</f>
        <v>Kelly Williams</v>
      </c>
      <c r="W3287" s="3" t="str">
        <f>IFERROR(INDEX(Returns!A:A,MATCH(Orders!B3287,Returns!B:B,0)),"No")</f>
        <v>No</v>
      </c>
    </row>
    <row r="3288" spans="1:23" x14ac:dyDescent="0.3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IFERROR(INDEX(People!A:A,MATCH(Orders!M3288,People!B:B,0)),"")</f>
        <v>Kelly Williams</v>
      </c>
      <c r="W3288" s="3" t="str">
        <f>IFERROR(INDEX(Returns!A:A,MATCH(Orders!B3288,Returns!B:B,0)),"No")</f>
        <v>No</v>
      </c>
    </row>
    <row r="3289" spans="1:23" x14ac:dyDescent="0.3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IFERROR(INDEX(People!A:A,MATCH(Orders!M3289,People!B:B,0)),"")</f>
        <v>Anna Andreadi</v>
      </c>
      <c r="W3289" s="3" t="str">
        <f>IFERROR(INDEX(Returns!A:A,MATCH(Orders!B3289,Returns!B:B,0)),"No")</f>
        <v>Yes</v>
      </c>
    </row>
    <row r="3290" spans="1:23" x14ac:dyDescent="0.3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IFERROR(INDEX(People!A:A,MATCH(Orders!M3290,People!B:B,0)),"")</f>
        <v>Anna Andreadi</v>
      </c>
      <c r="W3290" s="3" t="str">
        <f>IFERROR(INDEX(Returns!A:A,MATCH(Orders!B3290,Returns!B:B,0)),"No")</f>
        <v>Yes</v>
      </c>
    </row>
    <row r="3291" spans="1:23" x14ac:dyDescent="0.3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IFERROR(INDEX(People!A:A,MATCH(Orders!M3291,People!B:B,0)),"")</f>
        <v>Anna Andreadi</v>
      </c>
      <c r="W3291" s="3" t="str">
        <f>IFERROR(INDEX(Returns!A:A,MATCH(Orders!B3291,Returns!B:B,0)),"No")</f>
        <v>Yes</v>
      </c>
    </row>
    <row r="3292" spans="1:23" x14ac:dyDescent="0.3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IFERROR(INDEX(People!A:A,MATCH(Orders!M3292,People!B:B,0)),"")</f>
        <v>Anna Andreadi</v>
      </c>
      <c r="W3292" s="3" t="str">
        <f>IFERROR(INDEX(Returns!A:A,MATCH(Orders!B3292,Returns!B:B,0)),"No")</f>
        <v>Yes</v>
      </c>
    </row>
    <row r="3293" spans="1:23" x14ac:dyDescent="0.3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IFERROR(INDEX(People!A:A,MATCH(Orders!M3293,People!B:B,0)),"")</f>
        <v>Kelly Williams</v>
      </c>
      <c r="W3293" s="3" t="str">
        <f>IFERROR(INDEX(Returns!A:A,MATCH(Orders!B3293,Returns!B:B,0)),"No")</f>
        <v>No</v>
      </c>
    </row>
    <row r="3294" spans="1:23" x14ac:dyDescent="0.3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IFERROR(INDEX(People!A:A,MATCH(Orders!M3294,People!B:B,0)),"")</f>
        <v>Anna Andreadi</v>
      </c>
      <c r="W3294" s="3" t="str">
        <f>IFERROR(INDEX(Returns!A:A,MATCH(Orders!B3294,Returns!B:B,0)),"No")</f>
        <v>No</v>
      </c>
    </row>
    <row r="3295" spans="1:23" x14ac:dyDescent="0.3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IFERROR(INDEX(People!A:A,MATCH(Orders!M3295,People!B:B,0)),"")</f>
        <v>Anna Andreadi</v>
      </c>
      <c r="W3295" s="3" t="str">
        <f>IFERROR(INDEX(Returns!A:A,MATCH(Orders!B3295,Returns!B:B,0)),"No")</f>
        <v>No</v>
      </c>
    </row>
    <row r="3296" spans="1:23" x14ac:dyDescent="0.3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IFERROR(INDEX(People!A:A,MATCH(Orders!M3296,People!B:B,0)),"")</f>
        <v>Kelly Williams</v>
      </c>
      <c r="W3296" s="3" t="str">
        <f>IFERROR(INDEX(Returns!A:A,MATCH(Orders!B3296,Returns!B:B,0)),"No")</f>
        <v>No</v>
      </c>
    </row>
    <row r="3297" spans="1:23" x14ac:dyDescent="0.3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IFERROR(INDEX(People!A:A,MATCH(Orders!M3297,People!B:B,0)),"")</f>
        <v>Chuck Magee</v>
      </c>
      <c r="W3297" s="3" t="str">
        <f>IFERROR(INDEX(Returns!A:A,MATCH(Orders!B3297,Returns!B:B,0)),"No")</f>
        <v>No</v>
      </c>
    </row>
    <row r="3298" spans="1:23" x14ac:dyDescent="0.3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IFERROR(INDEX(People!A:A,MATCH(Orders!M3298,People!B:B,0)),"")</f>
        <v>Anna Andreadi</v>
      </c>
      <c r="W3298" s="3" t="str">
        <f>IFERROR(INDEX(Returns!A:A,MATCH(Orders!B3298,Returns!B:B,0)),"No")</f>
        <v>Yes</v>
      </c>
    </row>
    <row r="3299" spans="1:23" x14ac:dyDescent="0.3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IFERROR(INDEX(People!A:A,MATCH(Orders!M3299,People!B:B,0)),"")</f>
        <v>Anna Andreadi</v>
      </c>
      <c r="W3299" s="3" t="str">
        <f>IFERROR(INDEX(Returns!A:A,MATCH(Orders!B3299,Returns!B:B,0)),"No")</f>
        <v>Yes</v>
      </c>
    </row>
    <row r="3300" spans="1:23" x14ac:dyDescent="0.3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IFERROR(INDEX(People!A:A,MATCH(Orders!M3300,People!B:B,0)),"")</f>
        <v>Anna Andreadi</v>
      </c>
      <c r="W3300" s="3" t="str">
        <f>IFERROR(INDEX(Returns!A:A,MATCH(Orders!B3300,Returns!B:B,0)),"No")</f>
        <v>Yes</v>
      </c>
    </row>
    <row r="3301" spans="1:23" x14ac:dyDescent="0.3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IFERROR(INDEX(People!A:A,MATCH(Orders!M3301,People!B:B,0)),"")</f>
        <v>Chuck Magee</v>
      </c>
      <c r="W3301" s="3" t="str">
        <f>IFERROR(INDEX(Returns!A:A,MATCH(Orders!B3301,Returns!B:B,0)),"No")</f>
        <v>No</v>
      </c>
    </row>
    <row r="3302" spans="1:23" x14ac:dyDescent="0.3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IFERROR(INDEX(People!A:A,MATCH(Orders!M3302,People!B:B,0)),"")</f>
        <v>Chuck Magee</v>
      </c>
      <c r="W3302" s="3" t="str">
        <f>IFERROR(INDEX(Returns!A:A,MATCH(Orders!B3302,Returns!B:B,0)),"No")</f>
        <v>No</v>
      </c>
    </row>
    <row r="3303" spans="1:23" x14ac:dyDescent="0.3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IFERROR(INDEX(People!A:A,MATCH(Orders!M3303,People!B:B,0)),"")</f>
        <v>Chuck Magee</v>
      </c>
      <c r="W3303" s="3" t="str">
        <f>IFERROR(INDEX(Returns!A:A,MATCH(Orders!B3303,Returns!B:B,0)),"No")</f>
        <v>No</v>
      </c>
    </row>
    <row r="3304" spans="1:23" x14ac:dyDescent="0.3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IFERROR(INDEX(People!A:A,MATCH(Orders!M3304,People!B:B,0)),"")</f>
        <v>Chuck Magee</v>
      </c>
      <c r="W3304" s="3" t="str">
        <f>IFERROR(INDEX(Returns!A:A,MATCH(Orders!B3304,Returns!B:B,0)),"No")</f>
        <v>No</v>
      </c>
    </row>
    <row r="3305" spans="1:23" x14ac:dyDescent="0.3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IFERROR(INDEX(People!A:A,MATCH(Orders!M3305,People!B:B,0)),"")</f>
        <v>Chuck Magee</v>
      </c>
      <c r="W3305" s="3" t="str">
        <f>IFERROR(INDEX(Returns!A:A,MATCH(Orders!B3305,Returns!B:B,0)),"No")</f>
        <v>No</v>
      </c>
    </row>
    <row r="3306" spans="1:23" x14ac:dyDescent="0.3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IFERROR(INDEX(People!A:A,MATCH(Orders!M3306,People!B:B,0)),"")</f>
        <v>Kelly Williams</v>
      </c>
      <c r="W3306" s="3" t="str">
        <f>IFERROR(INDEX(Returns!A:A,MATCH(Orders!B3306,Returns!B:B,0)),"No")</f>
        <v>No</v>
      </c>
    </row>
    <row r="3307" spans="1:23" x14ac:dyDescent="0.3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IFERROR(INDEX(People!A:A,MATCH(Orders!M3307,People!B:B,0)),"")</f>
        <v>Kelly Williams</v>
      </c>
      <c r="W3307" s="3" t="str">
        <f>IFERROR(INDEX(Returns!A:A,MATCH(Orders!B3307,Returns!B:B,0)),"No")</f>
        <v>No</v>
      </c>
    </row>
    <row r="3308" spans="1:23" x14ac:dyDescent="0.3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IFERROR(INDEX(People!A:A,MATCH(Orders!M3308,People!B:B,0)),"")</f>
        <v>Kelly Williams</v>
      </c>
      <c r="W3308" s="3" t="str">
        <f>IFERROR(INDEX(Returns!A:A,MATCH(Orders!B3308,Returns!B:B,0)),"No")</f>
        <v>No</v>
      </c>
    </row>
    <row r="3309" spans="1:23" x14ac:dyDescent="0.3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IFERROR(INDEX(People!A:A,MATCH(Orders!M3309,People!B:B,0)),"")</f>
        <v>Kelly Williams</v>
      </c>
      <c r="W3309" s="3" t="str">
        <f>IFERROR(INDEX(Returns!A:A,MATCH(Orders!B3309,Returns!B:B,0)),"No")</f>
        <v>No</v>
      </c>
    </row>
    <row r="3310" spans="1:23" x14ac:dyDescent="0.3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IFERROR(INDEX(People!A:A,MATCH(Orders!M3310,People!B:B,0)),"")</f>
        <v>Kelly Williams</v>
      </c>
      <c r="W3310" s="3" t="str">
        <f>IFERROR(INDEX(Returns!A:A,MATCH(Orders!B3310,Returns!B:B,0)),"No")</f>
        <v>No</v>
      </c>
    </row>
    <row r="3311" spans="1:23" x14ac:dyDescent="0.3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IFERROR(INDEX(People!A:A,MATCH(Orders!M3311,People!B:B,0)),"")</f>
        <v>Chuck Magee</v>
      </c>
      <c r="W3311" s="3" t="str">
        <f>IFERROR(INDEX(Returns!A:A,MATCH(Orders!B3311,Returns!B:B,0)),"No")</f>
        <v>No</v>
      </c>
    </row>
    <row r="3312" spans="1:23" x14ac:dyDescent="0.3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IFERROR(INDEX(People!A:A,MATCH(Orders!M3312,People!B:B,0)),"")</f>
        <v>Chuck Magee</v>
      </c>
      <c r="W3312" s="3" t="str">
        <f>IFERROR(INDEX(Returns!A:A,MATCH(Orders!B3312,Returns!B:B,0)),"No")</f>
        <v>No</v>
      </c>
    </row>
    <row r="3313" spans="1:23" x14ac:dyDescent="0.3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IFERROR(INDEX(People!A:A,MATCH(Orders!M3313,People!B:B,0)),"")</f>
        <v>Cassandra Brandow</v>
      </c>
      <c r="W3313" s="3" t="str">
        <f>IFERROR(INDEX(Returns!A:A,MATCH(Orders!B3313,Returns!B:B,0)),"No")</f>
        <v>No</v>
      </c>
    </row>
    <row r="3314" spans="1:23" x14ac:dyDescent="0.3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IFERROR(INDEX(People!A:A,MATCH(Orders!M3314,People!B:B,0)),"")</f>
        <v>Anna Andreadi</v>
      </c>
      <c r="W3314" s="3" t="str">
        <f>IFERROR(INDEX(Returns!A:A,MATCH(Orders!B3314,Returns!B:B,0)),"No")</f>
        <v>No</v>
      </c>
    </row>
    <row r="3315" spans="1:23" x14ac:dyDescent="0.3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IFERROR(INDEX(People!A:A,MATCH(Orders!M3315,People!B:B,0)),"")</f>
        <v>Anna Andreadi</v>
      </c>
      <c r="W3315" s="3" t="str">
        <f>IFERROR(INDEX(Returns!A:A,MATCH(Orders!B3315,Returns!B:B,0)),"No")</f>
        <v>No</v>
      </c>
    </row>
    <row r="3316" spans="1:23" x14ac:dyDescent="0.3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IFERROR(INDEX(People!A:A,MATCH(Orders!M3316,People!B:B,0)),"")</f>
        <v>Chuck Magee</v>
      </c>
      <c r="W3316" s="3" t="str">
        <f>IFERROR(INDEX(Returns!A:A,MATCH(Orders!B3316,Returns!B:B,0)),"No")</f>
        <v>No</v>
      </c>
    </row>
    <row r="3317" spans="1:23" x14ac:dyDescent="0.3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IFERROR(INDEX(People!A:A,MATCH(Orders!M3317,People!B:B,0)),"")</f>
        <v>Chuck Magee</v>
      </c>
      <c r="W3317" s="3" t="str">
        <f>IFERROR(INDEX(Returns!A:A,MATCH(Orders!B3317,Returns!B:B,0)),"No")</f>
        <v>No</v>
      </c>
    </row>
    <row r="3318" spans="1:23" x14ac:dyDescent="0.3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IFERROR(INDEX(People!A:A,MATCH(Orders!M3318,People!B:B,0)),"")</f>
        <v>Kelly Williams</v>
      </c>
      <c r="W3318" s="3" t="str">
        <f>IFERROR(INDEX(Returns!A:A,MATCH(Orders!B3318,Returns!B:B,0)),"No")</f>
        <v>No</v>
      </c>
    </row>
    <row r="3319" spans="1:23" x14ac:dyDescent="0.3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IFERROR(INDEX(People!A:A,MATCH(Orders!M3319,People!B:B,0)),"")</f>
        <v>Anna Andreadi</v>
      </c>
      <c r="W3319" s="3" t="str">
        <f>IFERROR(INDEX(Returns!A:A,MATCH(Orders!B3319,Returns!B:B,0)),"No")</f>
        <v>No</v>
      </c>
    </row>
    <row r="3320" spans="1:23" x14ac:dyDescent="0.3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IFERROR(INDEX(People!A:A,MATCH(Orders!M3320,People!B:B,0)),"")</f>
        <v>Anna Andreadi</v>
      </c>
      <c r="W3320" s="3" t="str">
        <f>IFERROR(INDEX(Returns!A:A,MATCH(Orders!B3320,Returns!B:B,0)),"No")</f>
        <v>No</v>
      </c>
    </row>
    <row r="3321" spans="1:23" x14ac:dyDescent="0.3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IFERROR(INDEX(People!A:A,MATCH(Orders!M3321,People!B:B,0)),"")</f>
        <v>Cassandra Brandow</v>
      </c>
      <c r="W3321" s="3" t="str">
        <f>IFERROR(INDEX(Returns!A:A,MATCH(Orders!B3321,Returns!B:B,0)),"No")</f>
        <v>No</v>
      </c>
    </row>
    <row r="3322" spans="1:23" x14ac:dyDescent="0.3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IFERROR(INDEX(People!A:A,MATCH(Orders!M3322,People!B:B,0)),"")</f>
        <v>Cassandra Brandow</v>
      </c>
      <c r="W3322" s="3" t="str">
        <f>IFERROR(INDEX(Returns!A:A,MATCH(Orders!B3322,Returns!B:B,0)),"No")</f>
        <v>No</v>
      </c>
    </row>
    <row r="3323" spans="1:23" x14ac:dyDescent="0.3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IFERROR(INDEX(People!A:A,MATCH(Orders!M3323,People!B:B,0)),"")</f>
        <v>Cassandra Brandow</v>
      </c>
      <c r="W3323" s="3" t="str">
        <f>IFERROR(INDEX(Returns!A:A,MATCH(Orders!B3323,Returns!B:B,0)),"No")</f>
        <v>No</v>
      </c>
    </row>
    <row r="3324" spans="1:23" x14ac:dyDescent="0.3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IFERROR(INDEX(People!A:A,MATCH(Orders!M3324,People!B:B,0)),"")</f>
        <v>Chuck Magee</v>
      </c>
      <c r="W3324" s="3" t="str">
        <f>IFERROR(INDEX(Returns!A:A,MATCH(Orders!B3324,Returns!B:B,0)),"No")</f>
        <v>No</v>
      </c>
    </row>
    <row r="3325" spans="1:23" x14ac:dyDescent="0.3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IFERROR(INDEX(People!A:A,MATCH(Orders!M3325,People!B:B,0)),"")</f>
        <v>Chuck Magee</v>
      </c>
      <c r="W3325" s="3" t="str">
        <f>IFERROR(INDEX(Returns!A:A,MATCH(Orders!B3325,Returns!B:B,0)),"No")</f>
        <v>No</v>
      </c>
    </row>
    <row r="3326" spans="1:23" x14ac:dyDescent="0.3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IFERROR(INDEX(People!A:A,MATCH(Orders!M3326,People!B:B,0)),"")</f>
        <v>Kelly Williams</v>
      </c>
      <c r="W3326" s="3" t="str">
        <f>IFERROR(INDEX(Returns!A:A,MATCH(Orders!B3326,Returns!B:B,0)),"No")</f>
        <v>No</v>
      </c>
    </row>
    <row r="3327" spans="1:23" x14ac:dyDescent="0.3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IFERROR(INDEX(People!A:A,MATCH(Orders!M3327,People!B:B,0)),"")</f>
        <v>Kelly Williams</v>
      </c>
      <c r="W3327" s="3" t="str">
        <f>IFERROR(INDEX(Returns!A:A,MATCH(Orders!B3327,Returns!B:B,0)),"No")</f>
        <v>No</v>
      </c>
    </row>
    <row r="3328" spans="1:23" x14ac:dyDescent="0.3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IFERROR(INDEX(People!A:A,MATCH(Orders!M3328,People!B:B,0)),"")</f>
        <v>Kelly Williams</v>
      </c>
      <c r="W3328" s="3" t="str">
        <f>IFERROR(INDEX(Returns!A:A,MATCH(Orders!B3328,Returns!B:B,0)),"No")</f>
        <v>No</v>
      </c>
    </row>
    <row r="3329" spans="1:23" x14ac:dyDescent="0.3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IFERROR(INDEX(People!A:A,MATCH(Orders!M3329,People!B:B,0)),"")</f>
        <v>Kelly Williams</v>
      </c>
      <c r="W3329" s="3" t="str">
        <f>IFERROR(INDEX(Returns!A:A,MATCH(Orders!B3329,Returns!B:B,0)),"No")</f>
        <v>No</v>
      </c>
    </row>
    <row r="3330" spans="1:23" x14ac:dyDescent="0.3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IFERROR(INDEX(People!A:A,MATCH(Orders!M3330,People!B:B,0)),"")</f>
        <v>Kelly Williams</v>
      </c>
      <c r="W3330" s="3" t="str">
        <f>IFERROR(INDEX(Returns!A:A,MATCH(Orders!B3330,Returns!B:B,0)),"No")</f>
        <v>No</v>
      </c>
    </row>
    <row r="3331" spans="1:23" x14ac:dyDescent="0.3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IFERROR(INDEX(People!A:A,MATCH(Orders!M3331,People!B:B,0)),"")</f>
        <v>Kelly Williams</v>
      </c>
      <c r="W3331" s="3" t="str">
        <f>IFERROR(INDEX(Returns!A:A,MATCH(Orders!B3331,Returns!B:B,0)),"No")</f>
        <v>No</v>
      </c>
    </row>
    <row r="3332" spans="1:23" x14ac:dyDescent="0.3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IFERROR(INDEX(People!A:A,MATCH(Orders!M3332,People!B:B,0)),"")</f>
        <v>Kelly Williams</v>
      </c>
      <c r="W3332" s="3" t="str">
        <f>IFERROR(INDEX(Returns!A:A,MATCH(Orders!B3332,Returns!B:B,0)),"No")</f>
        <v>No</v>
      </c>
    </row>
    <row r="3333" spans="1:23" x14ac:dyDescent="0.3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IFERROR(INDEX(People!A:A,MATCH(Orders!M3333,People!B:B,0)),"")</f>
        <v>Kelly Williams</v>
      </c>
      <c r="W3333" s="3" t="str">
        <f>IFERROR(INDEX(Returns!A:A,MATCH(Orders!B3333,Returns!B:B,0)),"No")</f>
        <v>No</v>
      </c>
    </row>
    <row r="3334" spans="1:23" x14ac:dyDescent="0.3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IFERROR(INDEX(People!A:A,MATCH(Orders!M3334,People!B:B,0)),"")</f>
        <v>Kelly Williams</v>
      </c>
      <c r="W3334" s="3" t="str">
        <f>IFERROR(INDEX(Returns!A:A,MATCH(Orders!B3334,Returns!B:B,0)),"No")</f>
        <v>No</v>
      </c>
    </row>
    <row r="3335" spans="1:23" x14ac:dyDescent="0.3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IFERROR(INDEX(People!A:A,MATCH(Orders!M3335,People!B:B,0)),"")</f>
        <v>Kelly Williams</v>
      </c>
      <c r="W3335" s="3" t="str">
        <f>IFERROR(INDEX(Returns!A:A,MATCH(Orders!B3335,Returns!B:B,0)),"No")</f>
        <v>No</v>
      </c>
    </row>
    <row r="3336" spans="1:23" x14ac:dyDescent="0.3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IFERROR(INDEX(People!A:A,MATCH(Orders!M3336,People!B:B,0)),"")</f>
        <v>Anna Andreadi</v>
      </c>
      <c r="W3336" s="3" t="str">
        <f>IFERROR(INDEX(Returns!A:A,MATCH(Orders!B3336,Returns!B:B,0)),"No")</f>
        <v>Yes</v>
      </c>
    </row>
    <row r="3337" spans="1:23" x14ac:dyDescent="0.3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IFERROR(INDEX(People!A:A,MATCH(Orders!M3337,People!B:B,0)),"")</f>
        <v>Anna Andreadi</v>
      </c>
      <c r="W3337" s="3" t="str">
        <f>IFERROR(INDEX(Returns!A:A,MATCH(Orders!B3337,Returns!B:B,0)),"No")</f>
        <v>Yes</v>
      </c>
    </row>
    <row r="3338" spans="1:23" x14ac:dyDescent="0.3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IFERROR(INDEX(People!A:A,MATCH(Orders!M3338,People!B:B,0)),"")</f>
        <v>Anna Andreadi</v>
      </c>
      <c r="W3338" s="3" t="str">
        <f>IFERROR(INDEX(Returns!A:A,MATCH(Orders!B3338,Returns!B:B,0)),"No")</f>
        <v>Yes</v>
      </c>
    </row>
    <row r="3339" spans="1:23" x14ac:dyDescent="0.3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IFERROR(INDEX(People!A:A,MATCH(Orders!M3339,People!B:B,0)),"")</f>
        <v>Anna Andreadi</v>
      </c>
      <c r="W3339" s="3" t="str">
        <f>IFERROR(INDEX(Returns!A:A,MATCH(Orders!B3339,Returns!B:B,0)),"No")</f>
        <v>Yes</v>
      </c>
    </row>
    <row r="3340" spans="1:23" x14ac:dyDescent="0.3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IFERROR(INDEX(People!A:A,MATCH(Orders!M3340,People!B:B,0)),"")</f>
        <v>Anna Andreadi</v>
      </c>
      <c r="W3340" s="3" t="str">
        <f>IFERROR(INDEX(Returns!A:A,MATCH(Orders!B3340,Returns!B:B,0)),"No")</f>
        <v>Yes</v>
      </c>
    </row>
    <row r="3341" spans="1:23" x14ac:dyDescent="0.3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IFERROR(INDEX(People!A:A,MATCH(Orders!M3341,People!B:B,0)),"")</f>
        <v>Anna Andreadi</v>
      </c>
      <c r="W3341" s="3" t="str">
        <f>IFERROR(INDEX(Returns!A:A,MATCH(Orders!B3341,Returns!B:B,0)),"No")</f>
        <v>Yes</v>
      </c>
    </row>
    <row r="3342" spans="1:23" x14ac:dyDescent="0.3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IFERROR(INDEX(People!A:A,MATCH(Orders!M3342,People!B:B,0)),"")</f>
        <v>Anna Andreadi</v>
      </c>
      <c r="W3342" s="3" t="str">
        <f>IFERROR(INDEX(Returns!A:A,MATCH(Orders!B3342,Returns!B:B,0)),"No")</f>
        <v>Yes</v>
      </c>
    </row>
    <row r="3343" spans="1:23" x14ac:dyDescent="0.3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IFERROR(INDEX(People!A:A,MATCH(Orders!M3343,People!B:B,0)),"")</f>
        <v>Chuck Magee</v>
      </c>
      <c r="W3343" s="3" t="str">
        <f>IFERROR(INDEX(Returns!A:A,MATCH(Orders!B3343,Returns!B:B,0)),"No")</f>
        <v>Yes</v>
      </c>
    </row>
    <row r="3344" spans="1:23" x14ac:dyDescent="0.3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IFERROR(INDEX(People!A:A,MATCH(Orders!M3344,People!B:B,0)),"")</f>
        <v>Chuck Magee</v>
      </c>
      <c r="W3344" s="3" t="str">
        <f>IFERROR(INDEX(Returns!A:A,MATCH(Orders!B3344,Returns!B:B,0)),"No")</f>
        <v>Yes</v>
      </c>
    </row>
    <row r="3345" spans="1:23" x14ac:dyDescent="0.3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IFERROR(INDEX(People!A:A,MATCH(Orders!M3345,People!B:B,0)),"")</f>
        <v>Chuck Magee</v>
      </c>
      <c r="W3345" s="3" t="str">
        <f>IFERROR(INDEX(Returns!A:A,MATCH(Orders!B3345,Returns!B:B,0)),"No")</f>
        <v>Yes</v>
      </c>
    </row>
    <row r="3346" spans="1:23" x14ac:dyDescent="0.3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IFERROR(INDEX(People!A:A,MATCH(Orders!M3346,People!B:B,0)),"")</f>
        <v>Chuck Magee</v>
      </c>
      <c r="W3346" s="3" t="str">
        <f>IFERROR(INDEX(Returns!A:A,MATCH(Orders!B3346,Returns!B:B,0)),"No")</f>
        <v>Yes</v>
      </c>
    </row>
    <row r="3347" spans="1:23" x14ac:dyDescent="0.3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IFERROR(INDEX(People!A:A,MATCH(Orders!M3347,People!B:B,0)),"")</f>
        <v>Chuck Magee</v>
      </c>
      <c r="W3347" s="3" t="str">
        <f>IFERROR(INDEX(Returns!A:A,MATCH(Orders!B3347,Returns!B:B,0)),"No")</f>
        <v>Yes</v>
      </c>
    </row>
    <row r="3348" spans="1:23" x14ac:dyDescent="0.3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IFERROR(INDEX(People!A:A,MATCH(Orders!M3348,People!B:B,0)),"")</f>
        <v>Chuck Magee</v>
      </c>
      <c r="W3348" s="3" t="str">
        <f>IFERROR(INDEX(Returns!A:A,MATCH(Orders!B3348,Returns!B:B,0)),"No")</f>
        <v>Yes</v>
      </c>
    </row>
    <row r="3349" spans="1:23" x14ac:dyDescent="0.3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IFERROR(INDEX(People!A:A,MATCH(Orders!M3349,People!B:B,0)),"")</f>
        <v>Anna Andreadi</v>
      </c>
      <c r="W3349" s="3" t="str">
        <f>IFERROR(INDEX(Returns!A:A,MATCH(Orders!B3349,Returns!B:B,0)),"No")</f>
        <v>No</v>
      </c>
    </row>
    <row r="3350" spans="1:23" x14ac:dyDescent="0.3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IFERROR(INDEX(People!A:A,MATCH(Orders!M3350,People!B:B,0)),"")</f>
        <v>Kelly Williams</v>
      </c>
      <c r="W3350" s="3" t="str">
        <f>IFERROR(INDEX(Returns!A:A,MATCH(Orders!B3350,Returns!B:B,0)),"No")</f>
        <v>No</v>
      </c>
    </row>
    <row r="3351" spans="1:23" x14ac:dyDescent="0.3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IFERROR(INDEX(People!A:A,MATCH(Orders!M3351,People!B:B,0)),"")</f>
        <v>Anna Andreadi</v>
      </c>
      <c r="W3351" s="3" t="str">
        <f>IFERROR(INDEX(Returns!A:A,MATCH(Orders!B3351,Returns!B:B,0)),"No")</f>
        <v>No</v>
      </c>
    </row>
    <row r="3352" spans="1:23" x14ac:dyDescent="0.3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IFERROR(INDEX(People!A:A,MATCH(Orders!M3352,People!B:B,0)),"")</f>
        <v>Chuck Magee</v>
      </c>
      <c r="W3352" s="3" t="str">
        <f>IFERROR(INDEX(Returns!A:A,MATCH(Orders!B3352,Returns!B:B,0)),"No")</f>
        <v>No</v>
      </c>
    </row>
    <row r="3353" spans="1:23" x14ac:dyDescent="0.3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IFERROR(INDEX(People!A:A,MATCH(Orders!M3353,People!B:B,0)),"")</f>
        <v>Anna Andreadi</v>
      </c>
      <c r="W3353" s="3" t="str">
        <f>IFERROR(INDEX(Returns!A:A,MATCH(Orders!B3353,Returns!B:B,0)),"No")</f>
        <v>No</v>
      </c>
    </row>
    <row r="3354" spans="1:23" x14ac:dyDescent="0.3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IFERROR(INDEX(People!A:A,MATCH(Orders!M3354,People!B:B,0)),"")</f>
        <v>Anna Andreadi</v>
      </c>
      <c r="W3354" s="3" t="str">
        <f>IFERROR(INDEX(Returns!A:A,MATCH(Orders!B3354,Returns!B:B,0)),"No")</f>
        <v>No</v>
      </c>
    </row>
    <row r="3355" spans="1:23" x14ac:dyDescent="0.3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IFERROR(INDEX(People!A:A,MATCH(Orders!M3355,People!B:B,0)),"")</f>
        <v>Chuck Magee</v>
      </c>
      <c r="W3355" s="3" t="str">
        <f>IFERROR(INDEX(Returns!A:A,MATCH(Orders!B3355,Returns!B:B,0)),"No")</f>
        <v>No</v>
      </c>
    </row>
    <row r="3356" spans="1:23" x14ac:dyDescent="0.3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IFERROR(INDEX(People!A:A,MATCH(Orders!M3356,People!B:B,0)),"")</f>
        <v>Chuck Magee</v>
      </c>
      <c r="W3356" s="3" t="str">
        <f>IFERROR(INDEX(Returns!A:A,MATCH(Orders!B3356,Returns!B:B,0)),"No")</f>
        <v>No</v>
      </c>
    </row>
    <row r="3357" spans="1:23" x14ac:dyDescent="0.3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IFERROR(INDEX(People!A:A,MATCH(Orders!M3357,People!B:B,0)),"")</f>
        <v>Chuck Magee</v>
      </c>
      <c r="W3357" s="3" t="str">
        <f>IFERROR(INDEX(Returns!A:A,MATCH(Orders!B3357,Returns!B:B,0)),"No")</f>
        <v>No</v>
      </c>
    </row>
    <row r="3358" spans="1:23" x14ac:dyDescent="0.3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IFERROR(INDEX(People!A:A,MATCH(Orders!M3358,People!B:B,0)),"")</f>
        <v>Chuck Magee</v>
      </c>
      <c r="W3358" s="3" t="str">
        <f>IFERROR(INDEX(Returns!A:A,MATCH(Orders!B3358,Returns!B:B,0)),"No")</f>
        <v>No</v>
      </c>
    </row>
    <row r="3359" spans="1:23" x14ac:dyDescent="0.3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IFERROR(INDEX(People!A:A,MATCH(Orders!M3359,People!B:B,0)),"")</f>
        <v>Kelly Williams</v>
      </c>
      <c r="W3359" s="3" t="str">
        <f>IFERROR(INDEX(Returns!A:A,MATCH(Orders!B3359,Returns!B:B,0)),"No")</f>
        <v>No</v>
      </c>
    </row>
    <row r="3360" spans="1:23" x14ac:dyDescent="0.3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IFERROR(INDEX(People!A:A,MATCH(Orders!M3360,People!B:B,0)),"")</f>
        <v>Kelly Williams</v>
      </c>
      <c r="W3360" s="3" t="str">
        <f>IFERROR(INDEX(Returns!A:A,MATCH(Orders!B3360,Returns!B:B,0)),"No")</f>
        <v>No</v>
      </c>
    </row>
    <row r="3361" spans="1:23" x14ac:dyDescent="0.3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IFERROR(INDEX(People!A:A,MATCH(Orders!M3361,People!B:B,0)),"")</f>
        <v>Kelly Williams</v>
      </c>
      <c r="W3361" s="3" t="str">
        <f>IFERROR(INDEX(Returns!A:A,MATCH(Orders!B3361,Returns!B:B,0)),"No")</f>
        <v>No</v>
      </c>
    </row>
    <row r="3362" spans="1:23" x14ac:dyDescent="0.3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IFERROR(INDEX(People!A:A,MATCH(Orders!M3362,People!B:B,0)),"")</f>
        <v>Chuck Magee</v>
      </c>
      <c r="W3362" s="3" t="str">
        <f>IFERROR(INDEX(Returns!A:A,MATCH(Orders!B3362,Returns!B:B,0)),"No")</f>
        <v>No</v>
      </c>
    </row>
    <row r="3363" spans="1:23" x14ac:dyDescent="0.3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IFERROR(INDEX(People!A:A,MATCH(Orders!M3363,People!B:B,0)),"")</f>
        <v>Chuck Magee</v>
      </c>
      <c r="W3363" s="3" t="str">
        <f>IFERROR(INDEX(Returns!A:A,MATCH(Orders!B3363,Returns!B:B,0)),"No")</f>
        <v>No</v>
      </c>
    </row>
    <row r="3364" spans="1:23" x14ac:dyDescent="0.3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IFERROR(INDEX(People!A:A,MATCH(Orders!M3364,People!B:B,0)),"")</f>
        <v>Chuck Magee</v>
      </c>
      <c r="W3364" s="3" t="str">
        <f>IFERROR(INDEX(Returns!A:A,MATCH(Orders!B3364,Returns!B:B,0)),"No")</f>
        <v>No</v>
      </c>
    </row>
    <row r="3365" spans="1:23" x14ac:dyDescent="0.3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IFERROR(INDEX(People!A:A,MATCH(Orders!M3365,People!B:B,0)),"")</f>
        <v>Chuck Magee</v>
      </c>
      <c r="W3365" s="3" t="str">
        <f>IFERROR(INDEX(Returns!A:A,MATCH(Orders!B3365,Returns!B:B,0)),"No")</f>
        <v>No</v>
      </c>
    </row>
    <row r="3366" spans="1:23" x14ac:dyDescent="0.3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IFERROR(INDEX(People!A:A,MATCH(Orders!M3366,People!B:B,0)),"")</f>
        <v>Kelly Williams</v>
      </c>
      <c r="W3366" s="3" t="str">
        <f>IFERROR(INDEX(Returns!A:A,MATCH(Orders!B3366,Returns!B:B,0)),"No")</f>
        <v>No</v>
      </c>
    </row>
    <row r="3367" spans="1:23" x14ac:dyDescent="0.3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IFERROR(INDEX(People!A:A,MATCH(Orders!M3367,People!B:B,0)),"")</f>
        <v>Anna Andreadi</v>
      </c>
      <c r="W3367" s="3" t="str">
        <f>IFERROR(INDEX(Returns!A:A,MATCH(Orders!B3367,Returns!B:B,0)),"No")</f>
        <v>No</v>
      </c>
    </row>
    <row r="3368" spans="1:23" x14ac:dyDescent="0.3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IFERROR(INDEX(People!A:A,MATCH(Orders!M3368,People!B:B,0)),"")</f>
        <v>Kelly Williams</v>
      </c>
      <c r="W3368" s="3" t="str">
        <f>IFERROR(INDEX(Returns!A:A,MATCH(Orders!B3368,Returns!B:B,0)),"No")</f>
        <v>No</v>
      </c>
    </row>
    <row r="3369" spans="1:23" x14ac:dyDescent="0.3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IFERROR(INDEX(People!A:A,MATCH(Orders!M3369,People!B:B,0)),"")</f>
        <v>Kelly Williams</v>
      </c>
      <c r="W3369" s="3" t="str">
        <f>IFERROR(INDEX(Returns!A:A,MATCH(Orders!B3369,Returns!B:B,0)),"No")</f>
        <v>No</v>
      </c>
    </row>
    <row r="3370" spans="1:23" x14ac:dyDescent="0.3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IFERROR(INDEX(People!A:A,MATCH(Orders!M3370,People!B:B,0)),"")</f>
        <v>Anna Andreadi</v>
      </c>
      <c r="W3370" s="3" t="str">
        <f>IFERROR(INDEX(Returns!A:A,MATCH(Orders!B3370,Returns!B:B,0)),"No")</f>
        <v>No</v>
      </c>
    </row>
    <row r="3371" spans="1:23" x14ac:dyDescent="0.3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IFERROR(INDEX(People!A:A,MATCH(Orders!M3371,People!B:B,0)),"")</f>
        <v>Anna Andreadi</v>
      </c>
      <c r="W3371" s="3" t="str">
        <f>IFERROR(INDEX(Returns!A:A,MATCH(Orders!B3371,Returns!B:B,0)),"No")</f>
        <v>No</v>
      </c>
    </row>
    <row r="3372" spans="1:23" x14ac:dyDescent="0.3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IFERROR(INDEX(People!A:A,MATCH(Orders!M3372,People!B:B,0)),"")</f>
        <v>Kelly Williams</v>
      </c>
      <c r="W3372" s="3" t="str">
        <f>IFERROR(INDEX(Returns!A:A,MATCH(Orders!B3372,Returns!B:B,0)),"No")</f>
        <v>No</v>
      </c>
    </row>
    <row r="3373" spans="1:23" x14ac:dyDescent="0.3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IFERROR(INDEX(People!A:A,MATCH(Orders!M3373,People!B:B,0)),"")</f>
        <v>Anna Andreadi</v>
      </c>
      <c r="W3373" s="3" t="str">
        <f>IFERROR(INDEX(Returns!A:A,MATCH(Orders!B3373,Returns!B:B,0)),"No")</f>
        <v>No</v>
      </c>
    </row>
    <row r="3374" spans="1:23" x14ac:dyDescent="0.3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IFERROR(INDEX(People!A:A,MATCH(Orders!M3374,People!B:B,0)),"")</f>
        <v>Anna Andreadi</v>
      </c>
      <c r="W3374" s="3" t="str">
        <f>IFERROR(INDEX(Returns!A:A,MATCH(Orders!B3374,Returns!B:B,0)),"No")</f>
        <v>No</v>
      </c>
    </row>
    <row r="3375" spans="1:23" x14ac:dyDescent="0.3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IFERROR(INDEX(People!A:A,MATCH(Orders!M3375,People!B:B,0)),"")</f>
        <v>Chuck Magee</v>
      </c>
      <c r="W3375" s="3" t="str">
        <f>IFERROR(INDEX(Returns!A:A,MATCH(Orders!B3375,Returns!B:B,0)),"No")</f>
        <v>No</v>
      </c>
    </row>
    <row r="3376" spans="1:23" x14ac:dyDescent="0.3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IFERROR(INDEX(People!A:A,MATCH(Orders!M3376,People!B:B,0)),"")</f>
        <v>Chuck Magee</v>
      </c>
      <c r="W3376" s="3" t="str">
        <f>IFERROR(INDEX(Returns!A:A,MATCH(Orders!B3376,Returns!B:B,0)),"No")</f>
        <v>No</v>
      </c>
    </row>
    <row r="3377" spans="1:23" x14ac:dyDescent="0.3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IFERROR(INDEX(People!A:A,MATCH(Orders!M3377,People!B:B,0)),"")</f>
        <v>Chuck Magee</v>
      </c>
      <c r="W3377" s="3" t="str">
        <f>IFERROR(INDEX(Returns!A:A,MATCH(Orders!B3377,Returns!B:B,0)),"No")</f>
        <v>No</v>
      </c>
    </row>
    <row r="3378" spans="1:23" x14ac:dyDescent="0.3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IFERROR(INDEX(People!A:A,MATCH(Orders!M3378,People!B:B,0)),"")</f>
        <v>Chuck Magee</v>
      </c>
      <c r="W3378" s="3" t="str">
        <f>IFERROR(INDEX(Returns!A:A,MATCH(Orders!B3378,Returns!B:B,0)),"No")</f>
        <v>No</v>
      </c>
    </row>
    <row r="3379" spans="1:23" x14ac:dyDescent="0.3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IFERROR(INDEX(People!A:A,MATCH(Orders!M3379,People!B:B,0)),"")</f>
        <v>Kelly Williams</v>
      </c>
      <c r="W3379" s="3" t="str">
        <f>IFERROR(INDEX(Returns!A:A,MATCH(Orders!B3379,Returns!B:B,0)),"No")</f>
        <v>No</v>
      </c>
    </row>
    <row r="3380" spans="1:23" x14ac:dyDescent="0.3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IFERROR(INDEX(People!A:A,MATCH(Orders!M3380,People!B:B,0)),"")</f>
        <v>Kelly Williams</v>
      </c>
      <c r="W3380" s="3" t="str">
        <f>IFERROR(INDEX(Returns!A:A,MATCH(Orders!B3380,Returns!B:B,0)),"No")</f>
        <v>Yes</v>
      </c>
    </row>
    <row r="3381" spans="1:23" x14ac:dyDescent="0.3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IFERROR(INDEX(People!A:A,MATCH(Orders!M3381,People!B:B,0)),"")</f>
        <v>Kelly Williams</v>
      </c>
      <c r="W3381" s="3" t="str">
        <f>IFERROR(INDEX(Returns!A:A,MATCH(Orders!B3381,Returns!B:B,0)),"No")</f>
        <v>Yes</v>
      </c>
    </row>
    <row r="3382" spans="1:23" x14ac:dyDescent="0.3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IFERROR(INDEX(People!A:A,MATCH(Orders!M3382,People!B:B,0)),"")</f>
        <v>Chuck Magee</v>
      </c>
      <c r="W3382" s="3" t="str">
        <f>IFERROR(INDEX(Returns!A:A,MATCH(Orders!B3382,Returns!B:B,0)),"No")</f>
        <v>No</v>
      </c>
    </row>
    <row r="3383" spans="1:23" x14ac:dyDescent="0.3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IFERROR(INDEX(People!A:A,MATCH(Orders!M3383,People!B:B,0)),"")</f>
        <v>Cassandra Brandow</v>
      </c>
      <c r="W3383" s="3" t="str">
        <f>IFERROR(INDEX(Returns!A:A,MATCH(Orders!B3383,Returns!B:B,0)),"No")</f>
        <v>No</v>
      </c>
    </row>
    <row r="3384" spans="1:23" x14ac:dyDescent="0.3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IFERROR(INDEX(People!A:A,MATCH(Orders!M3384,People!B:B,0)),"")</f>
        <v>Chuck Magee</v>
      </c>
      <c r="W3384" s="3" t="str">
        <f>IFERROR(INDEX(Returns!A:A,MATCH(Orders!B3384,Returns!B:B,0)),"No")</f>
        <v>No</v>
      </c>
    </row>
    <row r="3385" spans="1:23" x14ac:dyDescent="0.3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IFERROR(INDEX(People!A:A,MATCH(Orders!M3385,People!B:B,0)),"")</f>
        <v>Chuck Magee</v>
      </c>
      <c r="W3385" s="3" t="str">
        <f>IFERROR(INDEX(Returns!A:A,MATCH(Orders!B3385,Returns!B:B,0)),"No")</f>
        <v>No</v>
      </c>
    </row>
    <row r="3386" spans="1:23" x14ac:dyDescent="0.3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IFERROR(INDEX(People!A:A,MATCH(Orders!M3386,People!B:B,0)),"")</f>
        <v>Chuck Magee</v>
      </c>
      <c r="W3386" s="3" t="str">
        <f>IFERROR(INDEX(Returns!A:A,MATCH(Orders!B3386,Returns!B:B,0)),"No")</f>
        <v>No</v>
      </c>
    </row>
    <row r="3387" spans="1:23" x14ac:dyDescent="0.3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IFERROR(INDEX(People!A:A,MATCH(Orders!M3387,People!B:B,0)),"")</f>
        <v>Cassandra Brandow</v>
      </c>
      <c r="W3387" s="3" t="str">
        <f>IFERROR(INDEX(Returns!A:A,MATCH(Orders!B3387,Returns!B:B,0)),"No")</f>
        <v>No</v>
      </c>
    </row>
    <row r="3388" spans="1:23" x14ac:dyDescent="0.3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IFERROR(INDEX(People!A:A,MATCH(Orders!M3388,People!B:B,0)),"")</f>
        <v>Cassandra Brandow</v>
      </c>
      <c r="W3388" s="3" t="str">
        <f>IFERROR(INDEX(Returns!A:A,MATCH(Orders!B3388,Returns!B:B,0)),"No")</f>
        <v>No</v>
      </c>
    </row>
    <row r="3389" spans="1:23" x14ac:dyDescent="0.3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IFERROR(INDEX(People!A:A,MATCH(Orders!M3389,People!B:B,0)),"")</f>
        <v>Cassandra Brandow</v>
      </c>
      <c r="W3389" s="3" t="str">
        <f>IFERROR(INDEX(Returns!A:A,MATCH(Orders!B3389,Returns!B:B,0)),"No")</f>
        <v>No</v>
      </c>
    </row>
    <row r="3390" spans="1:23" x14ac:dyDescent="0.3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IFERROR(INDEX(People!A:A,MATCH(Orders!M3390,People!B:B,0)),"")</f>
        <v>Cassandra Brandow</v>
      </c>
      <c r="W3390" s="3" t="str">
        <f>IFERROR(INDEX(Returns!A:A,MATCH(Orders!B3390,Returns!B:B,0)),"No")</f>
        <v>No</v>
      </c>
    </row>
    <row r="3391" spans="1:23" x14ac:dyDescent="0.3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IFERROR(INDEX(People!A:A,MATCH(Orders!M3391,People!B:B,0)),"")</f>
        <v>Cassandra Brandow</v>
      </c>
      <c r="W3391" s="3" t="str">
        <f>IFERROR(INDEX(Returns!A:A,MATCH(Orders!B3391,Returns!B:B,0)),"No")</f>
        <v>No</v>
      </c>
    </row>
    <row r="3392" spans="1:23" x14ac:dyDescent="0.3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IFERROR(INDEX(People!A:A,MATCH(Orders!M3392,People!B:B,0)),"")</f>
        <v>Kelly Williams</v>
      </c>
      <c r="W3392" s="3" t="str">
        <f>IFERROR(INDEX(Returns!A:A,MATCH(Orders!B3392,Returns!B:B,0)),"No")</f>
        <v>No</v>
      </c>
    </row>
    <row r="3393" spans="1:23" x14ac:dyDescent="0.3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IFERROR(INDEX(People!A:A,MATCH(Orders!M3393,People!B:B,0)),"")</f>
        <v>Anna Andreadi</v>
      </c>
      <c r="W3393" s="3" t="str">
        <f>IFERROR(INDEX(Returns!A:A,MATCH(Orders!B3393,Returns!B:B,0)),"No")</f>
        <v>No</v>
      </c>
    </row>
    <row r="3394" spans="1:23" x14ac:dyDescent="0.3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IFERROR(INDEX(People!A:A,MATCH(Orders!M3394,People!B:B,0)),"")</f>
        <v>Anna Andreadi</v>
      </c>
      <c r="W3394" s="3" t="str">
        <f>IFERROR(INDEX(Returns!A:A,MATCH(Orders!B3394,Returns!B:B,0)),"No")</f>
        <v>No</v>
      </c>
    </row>
    <row r="3395" spans="1:23" x14ac:dyDescent="0.3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IFERROR(INDEX(People!A:A,MATCH(Orders!M3395,People!B:B,0)),"")</f>
        <v>Kelly Williams</v>
      </c>
      <c r="W3395" s="3" t="str">
        <f>IFERROR(INDEX(Returns!A:A,MATCH(Orders!B3395,Returns!B:B,0)),"No")</f>
        <v>No</v>
      </c>
    </row>
    <row r="3396" spans="1:23" x14ac:dyDescent="0.3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IFERROR(INDEX(People!A:A,MATCH(Orders!M3396,People!B:B,0)),"")</f>
        <v>Chuck Magee</v>
      </c>
      <c r="W3396" s="3" t="str">
        <f>IFERROR(INDEX(Returns!A:A,MATCH(Orders!B3396,Returns!B:B,0)),"No")</f>
        <v>No</v>
      </c>
    </row>
    <row r="3397" spans="1:23" x14ac:dyDescent="0.3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IFERROR(INDEX(People!A:A,MATCH(Orders!M3397,People!B:B,0)),"")</f>
        <v>Kelly Williams</v>
      </c>
      <c r="W3397" s="3" t="str">
        <f>IFERROR(INDEX(Returns!A:A,MATCH(Orders!B3397,Returns!B:B,0)),"No")</f>
        <v>No</v>
      </c>
    </row>
    <row r="3398" spans="1:23" x14ac:dyDescent="0.3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IFERROR(INDEX(People!A:A,MATCH(Orders!M3398,People!B:B,0)),"")</f>
        <v>Kelly Williams</v>
      </c>
      <c r="W3398" s="3" t="str">
        <f>IFERROR(INDEX(Returns!A:A,MATCH(Orders!B3398,Returns!B:B,0)),"No")</f>
        <v>No</v>
      </c>
    </row>
    <row r="3399" spans="1:23" x14ac:dyDescent="0.3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IFERROR(INDEX(People!A:A,MATCH(Orders!M3399,People!B:B,0)),"")</f>
        <v>Kelly Williams</v>
      </c>
      <c r="W3399" s="3" t="str">
        <f>IFERROR(INDEX(Returns!A:A,MATCH(Orders!B3399,Returns!B:B,0)),"No")</f>
        <v>No</v>
      </c>
    </row>
    <row r="3400" spans="1:23" x14ac:dyDescent="0.3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IFERROR(INDEX(People!A:A,MATCH(Orders!M3400,People!B:B,0)),"")</f>
        <v>Cassandra Brandow</v>
      </c>
      <c r="W3400" s="3" t="str">
        <f>IFERROR(INDEX(Returns!A:A,MATCH(Orders!B3400,Returns!B:B,0)),"No")</f>
        <v>No</v>
      </c>
    </row>
    <row r="3401" spans="1:23" x14ac:dyDescent="0.3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IFERROR(INDEX(People!A:A,MATCH(Orders!M3401,People!B:B,0)),"")</f>
        <v>Cassandra Brandow</v>
      </c>
      <c r="W3401" s="3" t="str">
        <f>IFERROR(INDEX(Returns!A:A,MATCH(Orders!B3401,Returns!B:B,0)),"No")</f>
        <v>No</v>
      </c>
    </row>
    <row r="3402" spans="1:23" x14ac:dyDescent="0.3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IFERROR(INDEX(People!A:A,MATCH(Orders!M3402,People!B:B,0)),"")</f>
        <v>Cassandra Brandow</v>
      </c>
      <c r="W3402" s="3" t="str">
        <f>IFERROR(INDEX(Returns!A:A,MATCH(Orders!B3402,Returns!B:B,0)),"No")</f>
        <v>No</v>
      </c>
    </row>
    <row r="3403" spans="1:23" x14ac:dyDescent="0.3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IFERROR(INDEX(People!A:A,MATCH(Orders!M3403,People!B:B,0)),"")</f>
        <v>Cassandra Brandow</v>
      </c>
      <c r="W3403" s="3" t="str">
        <f>IFERROR(INDEX(Returns!A:A,MATCH(Orders!B3403,Returns!B:B,0)),"No")</f>
        <v>No</v>
      </c>
    </row>
    <row r="3404" spans="1:23" x14ac:dyDescent="0.3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IFERROR(INDEX(People!A:A,MATCH(Orders!M3404,People!B:B,0)),"")</f>
        <v>Kelly Williams</v>
      </c>
      <c r="W3404" s="3" t="str">
        <f>IFERROR(INDEX(Returns!A:A,MATCH(Orders!B3404,Returns!B:B,0)),"No")</f>
        <v>No</v>
      </c>
    </row>
    <row r="3405" spans="1:23" x14ac:dyDescent="0.3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IFERROR(INDEX(People!A:A,MATCH(Orders!M3405,People!B:B,0)),"")</f>
        <v>Kelly Williams</v>
      </c>
      <c r="W3405" s="3" t="str">
        <f>IFERROR(INDEX(Returns!A:A,MATCH(Orders!B3405,Returns!B:B,0)),"No")</f>
        <v>No</v>
      </c>
    </row>
    <row r="3406" spans="1:23" x14ac:dyDescent="0.3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IFERROR(INDEX(People!A:A,MATCH(Orders!M3406,People!B:B,0)),"")</f>
        <v>Anna Andreadi</v>
      </c>
      <c r="W3406" s="3" t="str">
        <f>IFERROR(INDEX(Returns!A:A,MATCH(Orders!B3406,Returns!B:B,0)),"No")</f>
        <v>No</v>
      </c>
    </row>
    <row r="3407" spans="1:23" x14ac:dyDescent="0.3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IFERROR(INDEX(People!A:A,MATCH(Orders!M3407,People!B:B,0)),"")</f>
        <v>Chuck Magee</v>
      </c>
      <c r="W3407" s="3" t="str">
        <f>IFERROR(INDEX(Returns!A:A,MATCH(Orders!B3407,Returns!B:B,0)),"No")</f>
        <v>No</v>
      </c>
    </row>
    <row r="3408" spans="1:23" x14ac:dyDescent="0.3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IFERROR(INDEX(People!A:A,MATCH(Orders!M3408,People!B:B,0)),"")</f>
        <v>Chuck Magee</v>
      </c>
      <c r="W3408" s="3" t="str">
        <f>IFERROR(INDEX(Returns!A:A,MATCH(Orders!B3408,Returns!B:B,0)),"No")</f>
        <v>No</v>
      </c>
    </row>
    <row r="3409" spans="1:23" x14ac:dyDescent="0.3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IFERROR(INDEX(People!A:A,MATCH(Orders!M3409,People!B:B,0)),"")</f>
        <v>Chuck Magee</v>
      </c>
      <c r="W3409" s="3" t="str">
        <f>IFERROR(INDEX(Returns!A:A,MATCH(Orders!B3409,Returns!B:B,0)),"No")</f>
        <v>No</v>
      </c>
    </row>
    <row r="3410" spans="1:23" x14ac:dyDescent="0.3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IFERROR(INDEX(People!A:A,MATCH(Orders!M3410,People!B:B,0)),"")</f>
        <v>Chuck Magee</v>
      </c>
      <c r="W3410" s="3" t="str">
        <f>IFERROR(INDEX(Returns!A:A,MATCH(Orders!B3410,Returns!B:B,0)),"No")</f>
        <v>No</v>
      </c>
    </row>
    <row r="3411" spans="1:23" x14ac:dyDescent="0.3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IFERROR(INDEX(People!A:A,MATCH(Orders!M3411,People!B:B,0)),"")</f>
        <v>Chuck Magee</v>
      </c>
      <c r="W3411" s="3" t="str">
        <f>IFERROR(INDEX(Returns!A:A,MATCH(Orders!B3411,Returns!B:B,0)),"No")</f>
        <v>No</v>
      </c>
    </row>
    <row r="3412" spans="1:23" x14ac:dyDescent="0.3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IFERROR(INDEX(People!A:A,MATCH(Orders!M3412,People!B:B,0)),"")</f>
        <v>Anna Andreadi</v>
      </c>
      <c r="W3412" s="3" t="str">
        <f>IFERROR(INDEX(Returns!A:A,MATCH(Orders!B3412,Returns!B:B,0)),"No")</f>
        <v>No</v>
      </c>
    </row>
    <row r="3413" spans="1:23" x14ac:dyDescent="0.3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IFERROR(INDEX(People!A:A,MATCH(Orders!M3413,People!B:B,0)),"")</f>
        <v>Anna Andreadi</v>
      </c>
      <c r="W3413" s="3" t="str">
        <f>IFERROR(INDEX(Returns!A:A,MATCH(Orders!B3413,Returns!B:B,0)),"No")</f>
        <v>No</v>
      </c>
    </row>
    <row r="3414" spans="1:23" x14ac:dyDescent="0.3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IFERROR(INDEX(People!A:A,MATCH(Orders!M3414,People!B:B,0)),"")</f>
        <v>Anna Andreadi</v>
      </c>
      <c r="W3414" s="3" t="str">
        <f>IFERROR(INDEX(Returns!A:A,MATCH(Orders!B3414,Returns!B:B,0)),"No")</f>
        <v>No</v>
      </c>
    </row>
    <row r="3415" spans="1:23" x14ac:dyDescent="0.3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IFERROR(INDEX(People!A:A,MATCH(Orders!M3415,People!B:B,0)),"")</f>
        <v>Anna Andreadi</v>
      </c>
      <c r="W3415" s="3" t="str">
        <f>IFERROR(INDEX(Returns!A:A,MATCH(Orders!B3415,Returns!B:B,0)),"No")</f>
        <v>No</v>
      </c>
    </row>
    <row r="3416" spans="1:23" x14ac:dyDescent="0.3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IFERROR(INDEX(People!A:A,MATCH(Orders!M3416,People!B:B,0)),"")</f>
        <v>Anna Andreadi</v>
      </c>
      <c r="W3416" s="3" t="str">
        <f>IFERROR(INDEX(Returns!A:A,MATCH(Orders!B3416,Returns!B:B,0)),"No")</f>
        <v>No</v>
      </c>
    </row>
    <row r="3417" spans="1:23" x14ac:dyDescent="0.3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IFERROR(INDEX(People!A:A,MATCH(Orders!M3417,People!B:B,0)),"")</f>
        <v>Kelly Williams</v>
      </c>
      <c r="W3417" s="3" t="str">
        <f>IFERROR(INDEX(Returns!A:A,MATCH(Orders!B3417,Returns!B:B,0)),"No")</f>
        <v>No</v>
      </c>
    </row>
    <row r="3418" spans="1:23" x14ac:dyDescent="0.3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IFERROR(INDEX(People!A:A,MATCH(Orders!M3418,People!B:B,0)),"")</f>
        <v>Kelly Williams</v>
      </c>
      <c r="W3418" s="3" t="str">
        <f>IFERROR(INDEX(Returns!A:A,MATCH(Orders!B3418,Returns!B:B,0)),"No")</f>
        <v>No</v>
      </c>
    </row>
    <row r="3419" spans="1:23" x14ac:dyDescent="0.3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IFERROR(INDEX(People!A:A,MATCH(Orders!M3419,People!B:B,0)),"")</f>
        <v>Anna Andreadi</v>
      </c>
      <c r="W3419" s="3" t="str">
        <f>IFERROR(INDEX(Returns!A:A,MATCH(Orders!B3419,Returns!B:B,0)),"No")</f>
        <v>No</v>
      </c>
    </row>
    <row r="3420" spans="1:23" x14ac:dyDescent="0.3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IFERROR(INDEX(People!A:A,MATCH(Orders!M3420,People!B:B,0)),"")</f>
        <v>Anna Andreadi</v>
      </c>
      <c r="W3420" s="3" t="str">
        <f>IFERROR(INDEX(Returns!A:A,MATCH(Orders!B3420,Returns!B:B,0)),"No")</f>
        <v>No</v>
      </c>
    </row>
    <row r="3421" spans="1:23" x14ac:dyDescent="0.3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IFERROR(INDEX(People!A:A,MATCH(Orders!M3421,People!B:B,0)),"")</f>
        <v>Chuck Magee</v>
      </c>
      <c r="W3421" s="3" t="str">
        <f>IFERROR(INDEX(Returns!A:A,MATCH(Orders!B3421,Returns!B:B,0)),"No")</f>
        <v>No</v>
      </c>
    </row>
    <row r="3422" spans="1:23" x14ac:dyDescent="0.3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IFERROR(INDEX(People!A:A,MATCH(Orders!M3422,People!B:B,0)),"")</f>
        <v>Anna Andreadi</v>
      </c>
      <c r="W3422" s="3" t="str">
        <f>IFERROR(INDEX(Returns!A:A,MATCH(Orders!B3422,Returns!B:B,0)),"No")</f>
        <v>Yes</v>
      </c>
    </row>
    <row r="3423" spans="1:23" x14ac:dyDescent="0.3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IFERROR(INDEX(People!A:A,MATCH(Orders!M3423,People!B:B,0)),"")</f>
        <v>Anna Andreadi</v>
      </c>
      <c r="W3423" s="3" t="str">
        <f>IFERROR(INDEX(Returns!A:A,MATCH(Orders!B3423,Returns!B:B,0)),"No")</f>
        <v>Yes</v>
      </c>
    </row>
    <row r="3424" spans="1:23" x14ac:dyDescent="0.3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IFERROR(INDEX(People!A:A,MATCH(Orders!M3424,People!B:B,0)),"")</f>
        <v>Anna Andreadi</v>
      </c>
      <c r="W3424" s="3" t="str">
        <f>IFERROR(INDEX(Returns!A:A,MATCH(Orders!B3424,Returns!B:B,0)),"No")</f>
        <v>Yes</v>
      </c>
    </row>
    <row r="3425" spans="1:23" x14ac:dyDescent="0.3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IFERROR(INDEX(People!A:A,MATCH(Orders!M3425,People!B:B,0)),"")</f>
        <v>Anna Andreadi</v>
      </c>
      <c r="W3425" s="3" t="str">
        <f>IFERROR(INDEX(Returns!A:A,MATCH(Orders!B3425,Returns!B:B,0)),"No")</f>
        <v>Yes</v>
      </c>
    </row>
    <row r="3426" spans="1:23" x14ac:dyDescent="0.3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IFERROR(INDEX(People!A:A,MATCH(Orders!M3426,People!B:B,0)),"")</f>
        <v>Anna Andreadi</v>
      </c>
      <c r="W3426" s="3" t="str">
        <f>IFERROR(INDEX(Returns!A:A,MATCH(Orders!B3426,Returns!B:B,0)),"No")</f>
        <v>Yes</v>
      </c>
    </row>
    <row r="3427" spans="1:23" x14ac:dyDescent="0.3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IFERROR(INDEX(People!A:A,MATCH(Orders!M3427,People!B:B,0)),"")</f>
        <v>Kelly Williams</v>
      </c>
      <c r="W3427" s="3" t="str">
        <f>IFERROR(INDEX(Returns!A:A,MATCH(Orders!B3427,Returns!B:B,0)),"No")</f>
        <v>No</v>
      </c>
    </row>
    <row r="3428" spans="1:23" x14ac:dyDescent="0.3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IFERROR(INDEX(People!A:A,MATCH(Orders!M3428,People!B:B,0)),"")</f>
        <v>Kelly Williams</v>
      </c>
      <c r="W3428" s="3" t="str">
        <f>IFERROR(INDEX(Returns!A:A,MATCH(Orders!B3428,Returns!B:B,0)),"No")</f>
        <v>No</v>
      </c>
    </row>
    <row r="3429" spans="1:23" x14ac:dyDescent="0.3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IFERROR(INDEX(People!A:A,MATCH(Orders!M3429,People!B:B,0)),"")</f>
        <v>Chuck Magee</v>
      </c>
      <c r="W3429" s="3" t="str">
        <f>IFERROR(INDEX(Returns!A:A,MATCH(Orders!B3429,Returns!B:B,0)),"No")</f>
        <v>No</v>
      </c>
    </row>
    <row r="3430" spans="1:23" x14ac:dyDescent="0.3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IFERROR(INDEX(People!A:A,MATCH(Orders!M3430,People!B:B,0)),"")</f>
        <v>Chuck Magee</v>
      </c>
      <c r="W3430" s="3" t="str">
        <f>IFERROR(INDEX(Returns!A:A,MATCH(Orders!B3430,Returns!B:B,0)),"No")</f>
        <v>No</v>
      </c>
    </row>
    <row r="3431" spans="1:23" x14ac:dyDescent="0.3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IFERROR(INDEX(People!A:A,MATCH(Orders!M3431,People!B:B,0)),"")</f>
        <v>Chuck Magee</v>
      </c>
      <c r="W3431" s="3" t="str">
        <f>IFERROR(INDEX(Returns!A:A,MATCH(Orders!B3431,Returns!B:B,0)),"No")</f>
        <v>No</v>
      </c>
    </row>
    <row r="3432" spans="1:23" x14ac:dyDescent="0.3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IFERROR(INDEX(People!A:A,MATCH(Orders!M3432,People!B:B,0)),"")</f>
        <v>Anna Andreadi</v>
      </c>
      <c r="W3432" s="3" t="str">
        <f>IFERROR(INDEX(Returns!A:A,MATCH(Orders!B3432,Returns!B:B,0)),"No")</f>
        <v>No</v>
      </c>
    </row>
    <row r="3433" spans="1:23" x14ac:dyDescent="0.3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IFERROR(INDEX(People!A:A,MATCH(Orders!M3433,People!B:B,0)),"")</f>
        <v>Anna Andreadi</v>
      </c>
      <c r="W3433" s="3" t="str">
        <f>IFERROR(INDEX(Returns!A:A,MATCH(Orders!B3433,Returns!B:B,0)),"No")</f>
        <v>No</v>
      </c>
    </row>
    <row r="3434" spans="1:23" x14ac:dyDescent="0.3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IFERROR(INDEX(People!A:A,MATCH(Orders!M3434,People!B:B,0)),"")</f>
        <v>Anna Andreadi</v>
      </c>
      <c r="W3434" s="3" t="str">
        <f>IFERROR(INDEX(Returns!A:A,MATCH(Orders!B3434,Returns!B:B,0)),"No")</f>
        <v>No</v>
      </c>
    </row>
    <row r="3435" spans="1:23" x14ac:dyDescent="0.3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IFERROR(INDEX(People!A:A,MATCH(Orders!M3435,People!B:B,0)),"")</f>
        <v>Anna Andreadi</v>
      </c>
      <c r="W3435" s="3" t="str">
        <f>IFERROR(INDEX(Returns!A:A,MATCH(Orders!B3435,Returns!B:B,0)),"No")</f>
        <v>No</v>
      </c>
    </row>
    <row r="3436" spans="1:23" x14ac:dyDescent="0.3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IFERROR(INDEX(People!A:A,MATCH(Orders!M3436,People!B:B,0)),"")</f>
        <v>Anna Andreadi</v>
      </c>
      <c r="W3436" s="3" t="str">
        <f>IFERROR(INDEX(Returns!A:A,MATCH(Orders!B3436,Returns!B:B,0)),"No")</f>
        <v>No</v>
      </c>
    </row>
    <row r="3437" spans="1:23" x14ac:dyDescent="0.3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IFERROR(INDEX(People!A:A,MATCH(Orders!M3437,People!B:B,0)),"")</f>
        <v>Kelly Williams</v>
      </c>
      <c r="W3437" s="3" t="str">
        <f>IFERROR(INDEX(Returns!A:A,MATCH(Orders!B3437,Returns!B:B,0)),"No")</f>
        <v>No</v>
      </c>
    </row>
    <row r="3438" spans="1:23" x14ac:dyDescent="0.3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IFERROR(INDEX(People!A:A,MATCH(Orders!M3438,People!B:B,0)),"")</f>
        <v>Kelly Williams</v>
      </c>
      <c r="W3438" s="3" t="str">
        <f>IFERROR(INDEX(Returns!A:A,MATCH(Orders!B3438,Returns!B:B,0)),"No")</f>
        <v>No</v>
      </c>
    </row>
    <row r="3439" spans="1:23" x14ac:dyDescent="0.3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IFERROR(INDEX(People!A:A,MATCH(Orders!M3439,People!B:B,0)),"")</f>
        <v>Kelly Williams</v>
      </c>
      <c r="W3439" s="3" t="str">
        <f>IFERROR(INDEX(Returns!A:A,MATCH(Orders!B3439,Returns!B:B,0)),"No")</f>
        <v>No</v>
      </c>
    </row>
    <row r="3440" spans="1:23" x14ac:dyDescent="0.3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IFERROR(INDEX(People!A:A,MATCH(Orders!M3440,People!B:B,0)),"")</f>
        <v>Kelly Williams</v>
      </c>
      <c r="W3440" s="3" t="str">
        <f>IFERROR(INDEX(Returns!A:A,MATCH(Orders!B3440,Returns!B:B,0)),"No")</f>
        <v>No</v>
      </c>
    </row>
    <row r="3441" spans="1:23" x14ac:dyDescent="0.3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IFERROR(INDEX(People!A:A,MATCH(Orders!M3441,People!B:B,0)),"")</f>
        <v>Kelly Williams</v>
      </c>
      <c r="W3441" s="3" t="str">
        <f>IFERROR(INDEX(Returns!A:A,MATCH(Orders!B3441,Returns!B:B,0)),"No")</f>
        <v>No</v>
      </c>
    </row>
    <row r="3442" spans="1:23" x14ac:dyDescent="0.3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IFERROR(INDEX(People!A:A,MATCH(Orders!M3442,People!B:B,0)),"")</f>
        <v>Anna Andreadi</v>
      </c>
      <c r="W3442" s="3" t="str">
        <f>IFERROR(INDEX(Returns!A:A,MATCH(Orders!B3442,Returns!B:B,0)),"No")</f>
        <v>No</v>
      </c>
    </row>
    <row r="3443" spans="1:23" x14ac:dyDescent="0.3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IFERROR(INDEX(People!A:A,MATCH(Orders!M3443,People!B:B,0)),"")</f>
        <v>Chuck Magee</v>
      </c>
      <c r="W3443" s="3" t="str">
        <f>IFERROR(INDEX(Returns!A:A,MATCH(Orders!B3443,Returns!B:B,0)),"No")</f>
        <v>No</v>
      </c>
    </row>
    <row r="3444" spans="1:23" x14ac:dyDescent="0.3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IFERROR(INDEX(People!A:A,MATCH(Orders!M3444,People!B:B,0)),"")</f>
        <v>Chuck Magee</v>
      </c>
      <c r="W3444" s="3" t="str">
        <f>IFERROR(INDEX(Returns!A:A,MATCH(Orders!B3444,Returns!B:B,0)),"No")</f>
        <v>No</v>
      </c>
    </row>
    <row r="3445" spans="1:23" x14ac:dyDescent="0.3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IFERROR(INDEX(People!A:A,MATCH(Orders!M3445,People!B:B,0)),"")</f>
        <v>Chuck Magee</v>
      </c>
      <c r="W3445" s="3" t="str">
        <f>IFERROR(INDEX(Returns!A:A,MATCH(Orders!B3445,Returns!B:B,0)),"No")</f>
        <v>No</v>
      </c>
    </row>
    <row r="3446" spans="1:23" x14ac:dyDescent="0.3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IFERROR(INDEX(People!A:A,MATCH(Orders!M3446,People!B:B,0)),"")</f>
        <v>Chuck Magee</v>
      </c>
      <c r="W3446" s="3" t="str">
        <f>IFERROR(INDEX(Returns!A:A,MATCH(Orders!B3446,Returns!B:B,0)),"No")</f>
        <v>No</v>
      </c>
    </row>
    <row r="3447" spans="1:23" x14ac:dyDescent="0.3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IFERROR(INDEX(People!A:A,MATCH(Orders!M3447,People!B:B,0)),"")</f>
        <v>Chuck Magee</v>
      </c>
      <c r="W3447" s="3" t="str">
        <f>IFERROR(INDEX(Returns!A:A,MATCH(Orders!B3447,Returns!B:B,0)),"No")</f>
        <v>No</v>
      </c>
    </row>
    <row r="3448" spans="1:23" x14ac:dyDescent="0.3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IFERROR(INDEX(People!A:A,MATCH(Orders!M3448,People!B:B,0)),"")</f>
        <v>Chuck Magee</v>
      </c>
      <c r="W3448" s="3" t="str">
        <f>IFERROR(INDEX(Returns!A:A,MATCH(Orders!B3448,Returns!B:B,0)),"No")</f>
        <v>No</v>
      </c>
    </row>
    <row r="3449" spans="1:23" x14ac:dyDescent="0.3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IFERROR(INDEX(People!A:A,MATCH(Orders!M3449,People!B:B,0)),"")</f>
        <v>Cassandra Brandow</v>
      </c>
      <c r="W3449" s="3" t="str">
        <f>IFERROR(INDEX(Returns!A:A,MATCH(Orders!B3449,Returns!B:B,0)),"No")</f>
        <v>No</v>
      </c>
    </row>
    <row r="3450" spans="1:23" x14ac:dyDescent="0.3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IFERROR(INDEX(People!A:A,MATCH(Orders!M3450,People!B:B,0)),"")</f>
        <v>Anna Andreadi</v>
      </c>
      <c r="W3450" s="3" t="str">
        <f>IFERROR(INDEX(Returns!A:A,MATCH(Orders!B3450,Returns!B:B,0)),"No")</f>
        <v>No</v>
      </c>
    </row>
    <row r="3451" spans="1:23" x14ac:dyDescent="0.3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IFERROR(INDEX(People!A:A,MATCH(Orders!M3451,People!B:B,0)),"")</f>
        <v>Anna Andreadi</v>
      </c>
      <c r="W3451" s="3" t="str">
        <f>IFERROR(INDEX(Returns!A:A,MATCH(Orders!B3451,Returns!B:B,0)),"No")</f>
        <v>No</v>
      </c>
    </row>
    <row r="3452" spans="1:23" x14ac:dyDescent="0.3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IFERROR(INDEX(People!A:A,MATCH(Orders!M3452,People!B:B,0)),"")</f>
        <v>Anna Andreadi</v>
      </c>
      <c r="W3452" s="3" t="str">
        <f>IFERROR(INDEX(Returns!A:A,MATCH(Orders!B3452,Returns!B:B,0)),"No")</f>
        <v>No</v>
      </c>
    </row>
    <row r="3453" spans="1:23" x14ac:dyDescent="0.3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IFERROR(INDEX(People!A:A,MATCH(Orders!M3453,People!B:B,0)),"")</f>
        <v>Anna Andreadi</v>
      </c>
      <c r="W3453" s="3" t="str">
        <f>IFERROR(INDEX(Returns!A:A,MATCH(Orders!B3453,Returns!B:B,0)),"No")</f>
        <v>No</v>
      </c>
    </row>
    <row r="3454" spans="1:23" x14ac:dyDescent="0.3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IFERROR(INDEX(People!A:A,MATCH(Orders!M3454,People!B:B,0)),"")</f>
        <v>Cassandra Brandow</v>
      </c>
      <c r="W3454" s="3" t="str">
        <f>IFERROR(INDEX(Returns!A:A,MATCH(Orders!B3454,Returns!B:B,0)),"No")</f>
        <v>No</v>
      </c>
    </row>
    <row r="3455" spans="1:23" x14ac:dyDescent="0.3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IFERROR(INDEX(People!A:A,MATCH(Orders!M3455,People!B:B,0)),"")</f>
        <v>Cassandra Brandow</v>
      </c>
      <c r="W3455" s="3" t="str">
        <f>IFERROR(INDEX(Returns!A:A,MATCH(Orders!B3455,Returns!B:B,0)),"No")</f>
        <v>No</v>
      </c>
    </row>
    <row r="3456" spans="1:23" x14ac:dyDescent="0.3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IFERROR(INDEX(People!A:A,MATCH(Orders!M3456,People!B:B,0)),"")</f>
        <v>Cassandra Brandow</v>
      </c>
      <c r="W3456" s="3" t="str">
        <f>IFERROR(INDEX(Returns!A:A,MATCH(Orders!B3456,Returns!B:B,0)),"No")</f>
        <v>No</v>
      </c>
    </row>
    <row r="3457" spans="1:23" x14ac:dyDescent="0.3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IFERROR(INDEX(People!A:A,MATCH(Orders!M3457,People!B:B,0)),"")</f>
        <v>Cassandra Brandow</v>
      </c>
      <c r="W3457" s="3" t="str">
        <f>IFERROR(INDEX(Returns!A:A,MATCH(Orders!B3457,Returns!B:B,0)),"No")</f>
        <v>No</v>
      </c>
    </row>
    <row r="3458" spans="1:23" x14ac:dyDescent="0.3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IFERROR(INDEX(People!A:A,MATCH(Orders!M3458,People!B:B,0)),"")</f>
        <v>Chuck Magee</v>
      </c>
      <c r="W3458" s="3" t="str">
        <f>IFERROR(INDEX(Returns!A:A,MATCH(Orders!B3458,Returns!B:B,0)),"No")</f>
        <v>No</v>
      </c>
    </row>
    <row r="3459" spans="1:23" x14ac:dyDescent="0.3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IFERROR(INDEX(People!A:A,MATCH(Orders!M3459,People!B:B,0)),"")</f>
        <v>Chuck Magee</v>
      </c>
      <c r="W3459" s="3" t="str">
        <f>IFERROR(INDEX(Returns!A:A,MATCH(Orders!B3459,Returns!B:B,0)),"No")</f>
        <v>No</v>
      </c>
    </row>
    <row r="3460" spans="1:23" x14ac:dyDescent="0.3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IFERROR(INDEX(People!A:A,MATCH(Orders!M3460,People!B:B,0)),"")</f>
        <v>Chuck Magee</v>
      </c>
      <c r="W3460" s="3" t="str">
        <f>IFERROR(INDEX(Returns!A:A,MATCH(Orders!B3460,Returns!B:B,0)),"No")</f>
        <v>No</v>
      </c>
    </row>
    <row r="3461" spans="1:23" x14ac:dyDescent="0.3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IFERROR(INDEX(People!A:A,MATCH(Orders!M3461,People!B:B,0)),"")</f>
        <v>Chuck Magee</v>
      </c>
      <c r="W3461" s="3" t="str">
        <f>IFERROR(INDEX(Returns!A:A,MATCH(Orders!B3461,Returns!B:B,0)),"No")</f>
        <v>No</v>
      </c>
    </row>
    <row r="3462" spans="1:23" x14ac:dyDescent="0.3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IFERROR(INDEX(People!A:A,MATCH(Orders!M3462,People!B:B,0)),"")</f>
        <v>Chuck Magee</v>
      </c>
      <c r="W3462" s="3" t="str">
        <f>IFERROR(INDEX(Returns!A:A,MATCH(Orders!B3462,Returns!B:B,0)),"No")</f>
        <v>No</v>
      </c>
    </row>
    <row r="3463" spans="1:23" x14ac:dyDescent="0.3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IFERROR(INDEX(People!A:A,MATCH(Orders!M3463,People!B:B,0)),"")</f>
        <v>Kelly Williams</v>
      </c>
      <c r="W3463" s="3" t="str">
        <f>IFERROR(INDEX(Returns!A:A,MATCH(Orders!B3463,Returns!B:B,0)),"No")</f>
        <v>No</v>
      </c>
    </row>
    <row r="3464" spans="1:23" x14ac:dyDescent="0.3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IFERROR(INDEX(People!A:A,MATCH(Orders!M3464,People!B:B,0)),"")</f>
        <v>Chuck Magee</v>
      </c>
      <c r="W3464" s="3" t="str">
        <f>IFERROR(INDEX(Returns!A:A,MATCH(Orders!B3464,Returns!B:B,0)),"No")</f>
        <v>No</v>
      </c>
    </row>
    <row r="3465" spans="1:23" x14ac:dyDescent="0.3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IFERROR(INDEX(People!A:A,MATCH(Orders!M3465,People!B:B,0)),"")</f>
        <v>Cassandra Brandow</v>
      </c>
      <c r="W3465" s="3" t="str">
        <f>IFERROR(INDEX(Returns!A:A,MATCH(Orders!B3465,Returns!B:B,0)),"No")</f>
        <v>No</v>
      </c>
    </row>
    <row r="3466" spans="1:23" x14ac:dyDescent="0.3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IFERROR(INDEX(People!A:A,MATCH(Orders!M3466,People!B:B,0)),"")</f>
        <v>Cassandra Brandow</v>
      </c>
      <c r="W3466" s="3" t="str">
        <f>IFERROR(INDEX(Returns!A:A,MATCH(Orders!B3466,Returns!B:B,0)),"No")</f>
        <v>No</v>
      </c>
    </row>
    <row r="3467" spans="1:23" x14ac:dyDescent="0.3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IFERROR(INDEX(People!A:A,MATCH(Orders!M3467,People!B:B,0)),"")</f>
        <v>Chuck Magee</v>
      </c>
      <c r="W3467" s="3" t="str">
        <f>IFERROR(INDEX(Returns!A:A,MATCH(Orders!B3467,Returns!B:B,0)),"No")</f>
        <v>No</v>
      </c>
    </row>
    <row r="3468" spans="1:23" x14ac:dyDescent="0.3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IFERROR(INDEX(People!A:A,MATCH(Orders!M3468,People!B:B,0)),"")</f>
        <v>Chuck Magee</v>
      </c>
      <c r="W3468" s="3" t="str">
        <f>IFERROR(INDEX(Returns!A:A,MATCH(Orders!B3468,Returns!B:B,0)),"No")</f>
        <v>No</v>
      </c>
    </row>
    <row r="3469" spans="1:23" x14ac:dyDescent="0.3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IFERROR(INDEX(People!A:A,MATCH(Orders!M3469,People!B:B,0)),"")</f>
        <v>Chuck Magee</v>
      </c>
      <c r="W3469" s="3" t="str">
        <f>IFERROR(INDEX(Returns!A:A,MATCH(Orders!B3469,Returns!B:B,0)),"No")</f>
        <v>No</v>
      </c>
    </row>
    <row r="3470" spans="1:23" x14ac:dyDescent="0.3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IFERROR(INDEX(People!A:A,MATCH(Orders!M3470,People!B:B,0)),"")</f>
        <v>Cassandra Brandow</v>
      </c>
      <c r="W3470" s="3" t="str">
        <f>IFERROR(INDEX(Returns!A:A,MATCH(Orders!B3470,Returns!B:B,0)),"No")</f>
        <v>No</v>
      </c>
    </row>
    <row r="3471" spans="1:23" x14ac:dyDescent="0.3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IFERROR(INDEX(People!A:A,MATCH(Orders!M3471,People!B:B,0)),"")</f>
        <v>Cassandra Brandow</v>
      </c>
      <c r="W3471" s="3" t="str">
        <f>IFERROR(INDEX(Returns!A:A,MATCH(Orders!B3471,Returns!B:B,0)),"No")</f>
        <v>No</v>
      </c>
    </row>
    <row r="3472" spans="1:23" x14ac:dyDescent="0.3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IFERROR(INDEX(People!A:A,MATCH(Orders!M3472,People!B:B,0)),"")</f>
        <v>Anna Andreadi</v>
      </c>
      <c r="W3472" s="3" t="str">
        <f>IFERROR(INDEX(Returns!A:A,MATCH(Orders!B3472,Returns!B:B,0)),"No")</f>
        <v>No</v>
      </c>
    </row>
    <row r="3473" spans="1:23" x14ac:dyDescent="0.3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IFERROR(INDEX(People!A:A,MATCH(Orders!M3473,People!B:B,0)),"")</f>
        <v>Chuck Magee</v>
      </c>
      <c r="W3473" s="3" t="str">
        <f>IFERROR(INDEX(Returns!A:A,MATCH(Orders!B3473,Returns!B:B,0)),"No")</f>
        <v>No</v>
      </c>
    </row>
    <row r="3474" spans="1:23" x14ac:dyDescent="0.3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IFERROR(INDEX(People!A:A,MATCH(Orders!M3474,People!B:B,0)),"")</f>
        <v>Chuck Magee</v>
      </c>
      <c r="W3474" s="3" t="str">
        <f>IFERROR(INDEX(Returns!A:A,MATCH(Orders!B3474,Returns!B:B,0)),"No")</f>
        <v>No</v>
      </c>
    </row>
    <row r="3475" spans="1:23" x14ac:dyDescent="0.3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IFERROR(INDEX(People!A:A,MATCH(Orders!M3475,People!B:B,0)),"")</f>
        <v>Kelly Williams</v>
      </c>
      <c r="W3475" s="3" t="str">
        <f>IFERROR(INDEX(Returns!A:A,MATCH(Orders!B3475,Returns!B:B,0)),"No")</f>
        <v>No</v>
      </c>
    </row>
    <row r="3476" spans="1:23" x14ac:dyDescent="0.3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IFERROR(INDEX(People!A:A,MATCH(Orders!M3476,People!B:B,0)),"")</f>
        <v>Kelly Williams</v>
      </c>
      <c r="W3476" s="3" t="str">
        <f>IFERROR(INDEX(Returns!A:A,MATCH(Orders!B3476,Returns!B:B,0)),"No")</f>
        <v>No</v>
      </c>
    </row>
    <row r="3477" spans="1:23" x14ac:dyDescent="0.3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IFERROR(INDEX(People!A:A,MATCH(Orders!M3477,People!B:B,0)),"")</f>
        <v>Kelly Williams</v>
      </c>
      <c r="W3477" s="3" t="str">
        <f>IFERROR(INDEX(Returns!A:A,MATCH(Orders!B3477,Returns!B:B,0)),"No")</f>
        <v>No</v>
      </c>
    </row>
    <row r="3478" spans="1:23" x14ac:dyDescent="0.3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IFERROR(INDEX(People!A:A,MATCH(Orders!M3478,People!B:B,0)),"")</f>
        <v>Kelly Williams</v>
      </c>
      <c r="W3478" s="3" t="str">
        <f>IFERROR(INDEX(Returns!A:A,MATCH(Orders!B3478,Returns!B:B,0)),"No")</f>
        <v>No</v>
      </c>
    </row>
    <row r="3479" spans="1:23" x14ac:dyDescent="0.3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IFERROR(INDEX(People!A:A,MATCH(Orders!M3479,People!B:B,0)),"")</f>
        <v>Anna Andreadi</v>
      </c>
      <c r="W3479" s="3" t="str">
        <f>IFERROR(INDEX(Returns!A:A,MATCH(Orders!B3479,Returns!B:B,0)),"No")</f>
        <v>No</v>
      </c>
    </row>
    <row r="3480" spans="1:23" x14ac:dyDescent="0.3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IFERROR(INDEX(People!A:A,MATCH(Orders!M3480,People!B:B,0)),"")</f>
        <v>Anna Andreadi</v>
      </c>
      <c r="W3480" s="3" t="str">
        <f>IFERROR(INDEX(Returns!A:A,MATCH(Orders!B3480,Returns!B:B,0)),"No")</f>
        <v>No</v>
      </c>
    </row>
    <row r="3481" spans="1:23" x14ac:dyDescent="0.3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IFERROR(INDEX(People!A:A,MATCH(Orders!M3481,People!B:B,0)),"")</f>
        <v>Anna Andreadi</v>
      </c>
      <c r="W3481" s="3" t="str">
        <f>IFERROR(INDEX(Returns!A:A,MATCH(Orders!B3481,Returns!B:B,0)),"No")</f>
        <v>No</v>
      </c>
    </row>
    <row r="3482" spans="1:23" x14ac:dyDescent="0.3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IFERROR(INDEX(People!A:A,MATCH(Orders!M3482,People!B:B,0)),"")</f>
        <v>Anna Andreadi</v>
      </c>
      <c r="W3482" s="3" t="str">
        <f>IFERROR(INDEX(Returns!A:A,MATCH(Orders!B3482,Returns!B:B,0)),"No")</f>
        <v>No</v>
      </c>
    </row>
    <row r="3483" spans="1:23" x14ac:dyDescent="0.3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IFERROR(INDEX(People!A:A,MATCH(Orders!M3483,People!B:B,0)),"")</f>
        <v>Cassandra Brandow</v>
      </c>
      <c r="W3483" s="3" t="str">
        <f>IFERROR(INDEX(Returns!A:A,MATCH(Orders!B3483,Returns!B:B,0)),"No")</f>
        <v>No</v>
      </c>
    </row>
    <row r="3484" spans="1:23" x14ac:dyDescent="0.3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IFERROR(INDEX(People!A:A,MATCH(Orders!M3484,People!B:B,0)),"")</f>
        <v>Cassandra Brandow</v>
      </c>
      <c r="W3484" s="3" t="str">
        <f>IFERROR(INDEX(Returns!A:A,MATCH(Orders!B3484,Returns!B:B,0)),"No")</f>
        <v>Yes</v>
      </c>
    </row>
    <row r="3485" spans="1:23" x14ac:dyDescent="0.3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IFERROR(INDEX(People!A:A,MATCH(Orders!M3485,People!B:B,0)),"")</f>
        <v>Cassandra Brandow</v>
      </c>
      <c r="W3485" s="3" t="str">
        <f>IFERROR(INDEX(Returns!A:A,MATCH(Orders!B3485,Returns!B:B,0)),"No")</f>
        <v>Yes</v>
      </c>
    </row>
    <row r="3486" spans="1:23" x14ac:dyDescent="0.3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IFERROR(INDEX(People!A:A,MATCH(Orders!M3486,People!B:B,0)),"")</f>
        <v>Cassandra Brandow</v>
      </c>
      <c r="W3486" s="3" t="str">
        <f>IFERROR(INDEX(Returns!A:A,MATCH(Orders!B3486,Returns!B:B,0)),"No")</f>
        <v>Yes</v>
      </c>
    </row>
    <row r="3487" spans="1:23" x14ac:dyDescent="0.3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IFERROR(INDEX(People!A:A,MATCH(Orders!M3487,People!B:B,0)),"")</f>
        <v>Chuck Magee</v>
      </c>
      <c r="W3487" s="3" t="str">
        <f>IFERROR(INDEX(Returns!A:A,MATCH(Orders!B3487,Returns!B:B,0)),"No")</f>
        <v>No</v>
      </c>
    </row>
    <row r="3488" spans="1:23" x14ac:dyDescent="0.3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IFERROR(INDEX(People!A:A,MATCH(Orders!M3488,People!B:B,0)),"")</f>
        <v>Cassandra Brandow</v>
      </c>
      <c r="W3488" s="3" t="str">
        <f>IFERROR(INDEX(Returns!A:A,MATCH(Orders!B3488,Returns!B:B,0)),"No")</f>
        <v>No</v>
      </c>
    </row>
    <row r="3489" spans="1:23" x14ac:dyDescent="0.3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IFERROR(INDEX(People!A:A,MATCH(Orders!M3489,People!B:B,0)),"")</f>
        <v>Cassandra Brandow</v>
      </c>
      <c r="W3489" s="3" t="str">
        <f>IFERROR(INDEX(Returns!A:A,MATCH(Orders!B3489,Returns!B:B,0)),"No")</f>
        <v>No</v>
      </c>
    </row>
    <row r="3490" spans="1:23" x14ac:dyDescent="0.3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IFERROR(INDEX(People!A:A,MATCH(Orders!M3490,People!B:B,0)),"")</f>
        <v>Kelly Williams</v>
      </c>
      <c r="W3490" s="3" t="str">
        <f>IFERROR(INDEX(Returns!A:A,MATCH(Orders!B3490,Returns!B:B,0)),"No")</f>
        <v>No</v>
      </c>
    </row>
    <row r="3491" spans="1:23" x14ac:dyDescent="0.3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IFERROR(INDEX(People!A:A,MATCH(Orders!M3491,People!B:B,0)),"")</f>
        <v>Kelly Williams</v>
      </c>
      <c r="W3491" s="3" t="str">
        <f>IFERROR(INDEX(Returns!A:A,MATCH(Orders!B3491,Returns!B:B,0)),"No")</f>
        <v>No</v>
      </c>
    </row>
    <row r="3492" spans="1:23" x14ac:dyDescent="0.3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IFERROR(INDEX(People!A:A,MATCH(Orders!M3492,People!B:B,0)),"")</f>
        <v>Kelly Williams</v>
      </c>
      <c r="W3492" s="3" t="str">
        <f>IFERROR(INDEX(Returns!A:A,MATCH(Orders!B3492,Returns!B:B,0)),"No")</f>
        <v>No</v>
      </c>
    </row>
    <row r="3493" spans="1:23" x14ac:dyDescent="0.3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IFERROR(INDEX(People!A:A,MATCH(Orders!M3493,People!B:B,0)),"")</f>
        <v>Kelly Williams</v>
      </c>
      <c r="W3493" s="3" t="str">
        <f>IFERROR(INDEX(Returns!A:A,MATCH(Orders!B3493,Returns!B:B,0)),"No")</f>
        <v>No</v>
      </c>
    </row>
    <row r="3494" spans="1:23" x14ac:dyDescent="0.3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IFERROR(INDEX(People!A:A,MATCH(Orders!M3494,People!B:B,0)),"")</f>
        <v>Kelly Williams</v>
      </c>
      <c r="W3494" s="3" t="str">
        <f>IFERROR(INDEX(Returns!A:A,MATCH(Orders!B3494,Returns!B:B,0)),"No")</f>
        <v>No</v>
      </c>
    </row>
    <row r="3495" spans="1:23" x14ac:dyDescent="0.3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IFERROR(INDEX(People!A:A,MATCH(Orders!M3495,People!B:B,0)),"")</f>
        <v>Kelly Williams</v>
      </c>
      <c r="W3495" s="3" t="str">
        <f>IFERROR(INDEX(Returns!A:A,MATCH(Orders!B3495,Returns!B:B,0)),"No")</f>
        <v>No</v>
      </c>
    </row>
    <row r="3496" spans="1:23" x14ac:dyDescent="0.3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IFERROR(INDEX(People!A:A,MATCH(Orders!M3496,People!B:B,0)),"")</f>
        <v>Kelly Williams</v>
      </c>
      <c r="W3496" s="3" t="str">
        <f>IFERROR(INDEX(Returns!A:A,MATCH(Orders!B3496,Returns!B:B,0)),"No")</f>
        <v>No</v>
      </c>
    </row>
    <row r="3497" spans="1:23" x14ac:dyDescent="0.3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IFERROR(INDEX(People!A:A,MATCH(Orders!M3497,People!B:B,0)),"")</f>
        <v>Kelly Williams</v>
      </c>
      <c r="W3497" s="3" t="str">
        <f>IFERROR(INDEX(Returns!A:A,MATCH(Orders!B3497,Returns!B:B,0)),"No")</f>
        <v>No</v>
      </c>
    </row>
    <row r="3498" spans="1:23" x14ac:dyDescent="0.3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IFERROR(INDEX(People!A:A,MATCH(Orders!M3498,People!B:B,0)),"")</f>
        <v>Anna Andreadi</v>
      </c>
      <c r="W3498" s="3" t="str">
        <f>IFERROR(INDEX(Returns!A:A,MATCH(Orders!B3498,Returns!B:B,0)),"No")</f>
        <v>No</v>
      </c>
    </row>
    <row r="3499" spans="1:23" x14ac:dyDescent="0.3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IFERROR(INDEX(People!A:A,MATCH(Orders!M3499,People!B:B,0)),"")</f>
        <v>Anna Andreadi</v>
      </c>
      <c r="W3499" s="3" t="str">
        <f>IFERROR(INDEX(Returns!A:A,MATCH(Orders!B3499,Returns!B:B,0)),"No")</f>
        <v>No</v>
      </c>
    </row>
    <row r="3500" spans="1:23" x14ac:dyDescent="0.3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IFERROR(INDEX(People!A:A,MATCH(Orders!M3500,People!B:B,0)),"")</f>
        <v>Anna Andreadi</v>
      </c>
      <c r="W3500" s="3" t="str">
        <f>IFERROR(INDEX(Returns!A:A,MATCH(Orders!B3500,Returns!B:B,0)),"No")</f>
        <v>No</v>
      </c>
    </row>
    <row r="3501" spans="1:23" x14ac:dyDescent="0.3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IFERROR(INDEX(People!A:A,MATCH(Orders!M3501,People!B:B,0)),"")</f>
        <v>Cassandra Brandow</v>
      </c>
      <c r="W3501" s="3" t="str">
        <f>IFERROR(INDEX(Returns!A:A,MATCH(Orders!B3501,Returns!B:B,0)),"No")</f>
        <v>No</v>
      </c>
    </row>
    <row r="3502" spans="1:23" x14ac:dyDescent="0.3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IFERROR(INDEX(People!A:A,MATCH(Orders!M3502,People!B:B,0)),"")</f>
        <v>Cassandra Brandow</v>
      </c>
      <c r="W3502" s="3" t="str">
        <f>IFERROR(INDEX(Returns!A:A,MATCH(Orders!B3502,Returns!B:B,0)),"No")</f>
        <v>No</v>
      </c>
    </row>
    <row r="3503" spans="1:23" x14ac:dyDescent="0.3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IFERROR(INDEX(People!A:A,MATCH(Orders!M3503,People!B:B,0)),"")</f>
        <v>Cassandra Brandow</v>
      </c>
      <c r="W3503" s="3" t="str">
        <f>IFERROR(INDEX(Returns!A:A,MATCH(Orders!B3503,Returns!B:B,0)),"No")</f>
        <v>No</v>
      </c>
    </row>
    <row r="3504" spans="1:23" x14ac:dyDescent="0.3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IFERROR(INDEX(People!A:A,MATCH(Orders!M3504,People!B:B,0)),"")</f>
        <v>Kelly Williams</v>
      </c>
      <c r="W3504" s="3" t="str">
        <f>IFERROR(INDEX(Returns!A:A,MATCH(Orders!B3504,Returns!B:B,0)),"No")</f>
        <v>No</v>
      </c>
    </row>
    <row r="3505" spans="1:23" x14ac:dyDescent="0.3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IFERROR(INDEX(People!A:A,MATCH(Orders!M3505,People!B:B,0)),"")</f>
        <v>Kelly Williams</v>
      </c>
      <c r="W3505" s="3" t="str">
        <f>IFERROR(INDEX(Returns!A:A,MATCH(Orders!B3505,Returns!B:B,0)),"No")</f>
        <v>No</v>
      </c>
    </row>
    <row r="3506" spans="1:23" x14ac:dyDescent="0.3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IFERROR(INDEX(People!A:A,MATCH(Orders!M3506,People!B:B,0)),"")</f>
        <v>Chuck Magee</v>
      </c>
      <c r="W3506" s="3" t="str">
        <f>IFERROR(INDEX(Returns!A:A,MATCH(Orders!B3506,Returns!B:B,0)),"No")</f>
        <v>No</v>
      </c>
    </row>
    <row r="3507" spans="1:23" x14ac:dyDescent="0.3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IFERROR(INDEX(People!A:A,MATCH(Orders!M3507,People!B:B,0)),"")</f>
        <v>Kelly Williams</v>
      </c>
      <c r="W3507" s="3" t="str">
        <f>IFERROR(INDEX(Returns!A:A,MATCH(Orders!B3507,Returns!B:B,0)),"No")</f>
        <v>No</v>
      </c>
    </row>
    <row r="3508" spans="1:23" x14ac:dyDescent="0.3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IFERROR(INDEX(People!A:A,MATCH(Orders!M3508,People!B:B,0)),"")</f>
        <v>Kelly Williams</v>
      </c>
      <c r="W3508" s="3" t="str">
        <f>IFERROR(INDEX(Returns!A:A,MATCH(Orders!B3508,Returns!B:B,0)),"No")</f>
        <v>No</v>
      </c>
    </row>
    <row r="3509" spans="1:23" x14ac:dyDescent="0.3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IFERROR(INDEX(People!A:A,MATCH(Orders!M3509,People!B:B,0)),"")</f>
        <v>Kelly Williams</v>
      </c>
      <c r="W3509" s="3" t="str">
        <f>IFERROR(INDEX(Returns!A:A,MATCH(Orders!B3509,Returns!B:B,0)),"No")</f>
        <v>No</v>
      </c>
    </row>
    <row r="3510" spans="1:23" x14ac:dyDescent="0.3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IFERROR(INDEX(People!A:A,MATCH(Orders!M3510,People!B:B,0)),"")</f>
        <v>Kelly Williams</v>
      </c>
      <c r="W3510" s="3" t="str">
        <f>IFERROR(INDEX(Returns!A:A,MATCH(Orders!B3510,Returns!B:B,0)),"No")</f>
        <v>No</v>
      </c>
    </row>
    <row r="3511" spans="1:23" x14ac:dyDescent="0.3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IFERROR(INDEX(People!A:A,MATCH(Orders!M3511,People!B:B,0)),"")</f>
        <v>Kelly Williams</v>
      </c>
      <c r="W3511" s="3" t="str">
        <f>IFERROR(INDEX(Returns!A:A,MATCH(Orders!B3511,Returns!B:B,0)),"No")</f>
        <v>No</v>
      </c>
    </row>
    <row r="3512" spans="1:23" x14ac:dyDescent="0.3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IFERROR(INDEX(People!A:A,MATCH(Orders!M3512,People!B:B,0)),"")</f>
        <v>Kelly Williams</v>
      </c>
      <c r="W3512" s="3" t="str">
        <f>IFERROR(INDEX(Returns!A:A,MATCH(Orders!B3512,Returns!B:B,0)),"No")</f>
        <v>No</v>
      </c>
    </row>
    <row r="3513" spans="1:23" x14ac:dyDescent="0.3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IFERROR(INDEX(People!A:A,MATCH(Orders!M3513,People!B:B,0)),"")</f>
        <v>Kelly Williams</v>
      </c>
      <c r="W3513" s="3" t="str">
        <f>IFERROR(INDEX(Returns!A:A,MATCH(Orders!B3513,Returns!B:B,0)),"No")</f>
        <v>No</v>
      </c>
    </row>
    <row r="3514" spans="1:23" x14ac:dyDescent="0.3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IFERROR(INDEX(People!A:A,MATCH(Orders!M3514,People!B:B,0)),"")</f>
        <v>Kelly Williams</v>
      </c>
      <c r="W3514" s="3" t="str">
        <f>IFERROR(INDEX(Returns!A:A,MATCH(Orders!B3514,Returns!B:B,0)),"No")</f>
        <v>No</v>
      </c>
    </row>
    <row r="3515" spans="1:23" x14ac:dyDescent="0.3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IFERROR(INDEX(People!A:A,MATCH(Orders!M3515,People!B:B,0)),"")</f>
        <v>Kelly Williams</v>
      </c>
      <c r="W3515" s="3" t="str">
        <f>IFERROR(INDEX(Returns!A:A,MATCH(Orders!B3515,Returns!B:B,0)),"No")</f>
        <v>No</v>
      </c>
    </row>
    <row r="3516" spans="1:23" x14ac:dyDescent="0.3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IFERROR(INDEX(People!A:A,MATCH(Orders!M3516,People!B:B,0)),"")</f>
        <v>Kelly Williams</v>
      </c>
      <c r="W3516" s="3" t="str">
        <f>IFERROR(INDEX(Returns!A:A,MATCH(Orders!B3516,Returns!B:B,0)),"No")</f>
        <v>No</v>
      </c>
    </row>
    <row r="3517" spans="1:23" x14ac:dyDescent="0.3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IFERROR(INDEX(People!A:A,MATCH(Orders!M3517,People!B:B,0)),"")</f>
        <v>Cassandra Brandow</v>
      </c>
      <c r="W3517" s="3" t="str">
        <f>IFERROR(INDEX(Returns!A:A,MATCH(Orders!B3517,Returns!B:B,0)),"No")</f>
        <v>No</v>
      </c>
    </row>
    <row r="3518" spans="1:23" x14ac:dyDescent="0.3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IFERROR(INDEX(People!A:A,MATCH(Orders!M3518,People!B:B,0)),"")</f>
        <v>Cassandra Brandow</v>
      </c>
      <c r="W3518" s="3" t="str">
        <f>IFERROR(INDEX(Returns!A:A,MATCH(Orders!B3518,Returns!B:B,0)),"No")</f>
        <v>No</v>
      </c>
    </row>
    <row r="3519" spans="1:23" x14ac:dyDescent="0.3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IFERROR(INDEX(People!A:A,MATCH(Orders!M3519,People!B:B,0)),"")</f>
        <v>Cassandra Brandow</v>
      </c>
      <c r="W3519" s="3" t="str">
        <f>IFERROR(INDEX(Returns!A:A,MATCH(Orders!B3519,Returns!B:B,0)),"No")</f>
        <v>No</v>
      </c>
    </row>
    <row r="3520" spans="1:23" x14ac:dyDescent="0.3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IFERROR(INDEX(People!A:A,MATCH(Orders!M3520,People!B:B,0)),"")</f>
        <v>Cassandra Brandow</v>
      </c>
      <c r="W3520" s="3" t="str">
        <f>IFERROR(INDEX(Returns!A:A,MATCH(Orders!B3520,Returns!B:B,0)),"No")</f>
        <v>No</v>
      </c>
    </row>
    <row r="3521" spans="1:23" x14ac:dyDescent="0.3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IFERROR(INDEX(People!A:A,MATCH(Orders!M3521,People!B:B,0)),"")</f>
        <v>Kelly Williams</v>
      </c>
      <c r="W3521" s="3" t="str">
        <f>IFERROR(INDEX(Returns!A:A,MATCH(Orders!B3521,Returns!B:B,0)),"No")</f>
        <v>No</v>
      </c>
    </row>
    <row r="3522" spans="1:23" x14ac:dyDescent="0.3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IFERROR(INDEX(People!A:A,MATCH(Orders!M3522,People!B:B,0)),"")</f>
        <v>Anna Andreadi</v>
      </c>
      <c r="W3522" s="3" t="str">
        <f>IFERROR(INDEX(Returns!A:A,MATCH(Orders!B3522,Returns!B:B,0)),"No")</f>
        <v>No</v>
      </c>
    </row>
    <row r="3523" spans="1:23" x14ac:dyDescent="0.3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IFERROR(INDEX(People!A:A,MATCH(Orders!M3523,People!B:B,0)),"")</f>
        <v>Kelly Williams</v>
      </c>
      <c r="W3523" s="3" t="str">
        <f>IFERROR(INDEX(Returns!A:A,MATCH(Orders!B3523,Returns!B:B,0)),"No")</f>
        <v>No</v>
      </c>
    </row>
    <row r="3524" spans="1:23" x14ac:dyDescent="0.3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IFERROR(INDEX(People!A:A,MATCH(Orders!M3524,People!B:B,0)),"")</f>
        <v>Kelly Williams</v>
      </c>
      <c r="W3524" s="3" t="str">
        <f>IFERROR(INDEX(Returns!A:A,MATCH(Orders!B3524,Returns!B:B,0)),"No")</f>
        <v>No</v>
      </c>
    </row>
    <row r="3525" spans="1:23" x14ac:dyDescent="0.3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IFERROR(INDEX(People!A:A,MATCH(Orders!M3525,People!B:B,0)),"")</f>
        <v>Anna Andreadi</v>
      </c>
      <c r="W3525" s="3" t="str">
        <f>IFERROR(INDEX(Returns!A:A,MATCH(Orders!B3525,Returns!B:B,0)),"No")</f>
        <v>No</v>
      </c>
    </row>
    <row r="3526" spans="1:23" x14ac:dyDescent="0.3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IFERROR(INDEX(People!A:A,MATCH(Orders!M3526,People!B:B,0)),"")</f>
        <v>Kelly Williams</v>
      </c>
      <c r="W3526" s="3" t="str">
        <f>IFERROR(INDEX(Returns!A:A,MATCH(Orders!B3526,Returns!B:B,0)),"No")</f>
        <v>No</v>
      </c>
    </row>
    <row r="3527" spans="1:23" x14ac:dyDescent="0.3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IFERROR(INDEX(People!A:A,MATCH(Orders!M3527,People!B:B,0)),"")</f>
        <v>Cassandra Brandow</v>
      </c>
      <c r="W3527" s="3" t="str">
        <f>IFERROR(INDEX(Returns!A:A,MATCH(Orders!B3527,Returns!B:B,0)),"No")</f>
        <v>No</v>
      </c>
    </row>
    <row r="3528" spans="1:23" x14ac:dyDescent="0.3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IFERROR(INDEX(People!A:A,MATCH(Orders!M3528,People!B:B,0)),"")</f>
        <v>Cassandra Brandow</v>
      </c>
      <c r="W3528" s="3" t="str">
        <f>IFERROR(INDEX(Returns!A:A,MATCH(Orders!B3528,Returns!B:B,0)),"No")</f>
        <v>No</v>
      </c>
    </row>
    <row r="3529" spans="1:23" x14ac:dyDescent="0.3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IFERROR(INDEX(People!A:A,MATCH(Orders!M3529,People!B:B,0)),"")</f>
        <v>Cassandra Brandow</v>
      </c>
      <c r="W3529" s="3" t="str">
        <f>IFERROR(INDEX(Returns!A:A,MATCH(Orders!B3529,Returns!B:B,0)),"No")</f>
        <v>No</v>
      </c>
    </row>
    <row r="3530" spans="1:23" x14ac:dyDescent="0.3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IFERROR(INDEX(People!A:A,MATCH(Orders!M3530,People!B:B,0)),"")</f>
        <v>Anna Andreadi</v>
      </c>
      <c r="W3530" s="3" t="str">
        <f>IFERROR(INDEX(Returns!A:A,MATCH(Orders!B3530,Returns!B:B,0)),"No")</f>
        <v>Yes</v>
      </c>
    </row>
    <row r="3531" spans="1:23" x14ac:dyDescent="0.3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IFERROR(INDEX(People!A:A,MATCH(Orders!M3531,People!B:B,0)),"")</f>
        <v>Cassandra Brandow</v>
      </c>
      <c r="W3531" s="3" t="str">
        <f>IFERROR(INDEX(Returns!A:A,MATCH(Orders!B3531,Returns!B:B,0)),"No")</f>
        <v>No</v>
      </c>
    </row>
    <row r="3532" spans="1:23" x14ac:dyDescent="0.3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IFERROR(INDEX(People!A:A,MATCH(Orders!M3532,People!B:B,0)),"")</f>
        <v>Kelly Williams</v>
      </c>
      <c r="W3532" s="3" t="str">
        <f>IFERROR(INDEX(Returns!A:A,MATCH(Orders!B3532,Returns!B:B,0)),"No")</f>
        <v>No</v>
      </c>
    </row>
    <row r="3533" spans="1:23" x14ac:dyDescent="0.3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IFERROR(INDEX(People!A:A,MATCH(Orders!M3533,People!B:B,0)),"")</f>
        <v>Chuck Magee</v>
      </c>
      <c r="W3533" s="3" t="str">
        <f>IFERROR(INDEX(Returns!A:A,MATCH(Orders!B3533,Returns!B:B,0)),"No")</f>
        <v>No</v>
      </c>
    </row>
    <row r="3534" spans="1:23" x14ac:dyDescent="0.3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IFERROR(INDEX(People!A:A,MATCH(Orders!M3534,People!B:B,0)),"")</f>
        <v>Anna Andreadi</v>
      </c>
      <c r="W3534" s="3" t="str">
        <f>IFERROR(INDEX(Returns!A:A,MATCH(Orders!B3534,Returns!B:B,0)),"No")</f>
        <v>No</v>
      </c>
    </row>
    <row r="3535" spans="1:23" x14ac:dyDescent="0.3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IFERROR(INDEX(People!A:A,MATCH(Orders!M3535,People!B:B,0)),"")</f>
        <v>Anna Andreadi</v>
      </c>
      <c r="W3535" s="3" t="str">
        <f>IFERROR(INDEX(Returns!A:A,MATCH(Orders!B3535,Returns!B:B,0)),"No")</f>
        <v>No</v>
      </c>
    </row>
    <row r="3536" spans="1:23" x14ac:dyDescent="0.3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IFERROR(INDEX(People!A:A,MATCH(Orders!M3536,People!B:B,0)),"")</f>
        <v>Anna Andreadi</v>
      </c>
      <c r="W3536" s="3" t="str">
        <f>IFERROR(INDEX(Returns!A:A,MATCH(Orders!B3536,Returns!B:B,0)),"No")</f>
        <v>No</v>
      </c>
    </row>
    <row r="3537" spans="1:23" x14ac:dyDescent="0.3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IFERROR(INDEX(People!A:A,MATCH(Orders!M3537,People!B:B,0)),"")</f>
        <v>Anna Andreadi</v>
      </c>
      <c r="W3537" s="3" t="str">
        <f>IFERROR(INDEX(Returns!A:A,MATCH(Orders!B3537,Returns!B:B,0)),"No")</f>
        <v>No</v>
      </c>
    </row>
    <row r="3538" spans="1:23" x14ac:dyDescent="0.3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IFERROR(INDEX(People!A:A,MATCH(Orders!M3538,People!B:B,0)),"")</f>
        <v>Chuck Magee</v>
      </c>
      <c r="W3538" s="3" t="str">
        <f>IFERROR(INDEX(Returns!A:A,MATCH(Orders!B3538,Returns!B:B,0)),"No")</f>
        <v>No</v>
      </c>
    </row>
    <row r="3539" spans="1:23" x14ac:dyDescent="0.3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IFERROR(INDEX(People!A:A,MATCH(Orders!M3539,People!B:B,0)),"")</f>
        <v>Cassandra Brandow</v>
      </c>
      <c r="W3539" s="3" t="str">
        <f>IFERROR(INDEX(Returns!A:A,MATCH(Orders!B3539,Returns!B:B,0)),"No")</f>
        <v>No</v>
      </c>
    </row>
    <row r="3540" spans="1:23" x14ac:dyDescent="0.3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IFERROR(INDEX(People!A:A,MATCH(Orders!M3540,People!B:B,0)),"")</f>
        <v>Cassandra Brandow</v>
      </c>
      <c r="W3540" s="3" t="str">
        <f>IFERROR(INDEX(Returns!A:A,MATCH(Orders!B3540,Returns!B:B,0)),"No")</f>
        <v>No</v>
      </c>
    </row>
    <row r="3541" spans="1:23" x14ac:dyDescent="0.3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IFERROR(INDEX(People!A:A,MATCH(Orders!M3541,People!B:B,0)),"")</f>
        <v>Cassandra Brandow</v>
      </c>
      <c r="W3541" s="3" t="str">
        <f>IFERROR(INDEX(Returns!A:A,MATCH(Orders!B3541,Returns!B:B,0)),"No")</f>
        <v>No</v>
      </c>
    </row>
    <row r="3542" spans="1:23" x14ac:dyDescent="0.3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IFERROR(INDEX(People!A:A,MATCH(Orders!M3542,People!B:B,0)),"")</f>
        <v>Cassandra Brandow</v>
      </c>
      <c r="W3542" s="3" t="str">
        <f>IFERROR(INDEX(Returns!A:A,MATCH(Orders!B3542,Returns!B:B,0)),"No")</f>
        <v>No</v>
      </c>
    </row>
    <row r="3543" spans="1:23" x14ac:dyDescent="0.3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IFERROR(INDEX(People!A:A,MATCH(Orders!M3543,People!B:B,0)),"")</f>
        <v>Chuck Magee</v>
      </c>
      <c r="W3543" s="3" t="str">
        <f>IFERROR(INDEX(Returns!A:A,MATCH(Orders!B3543,Returns!B:B,0)),"No")</f>
        <v>No</v>
      </c>
    </row>
    <row r="3544" spans="1:23" x14ac:dyDescent="0.3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IFERROR(INDEX(People!A:A,MATCH(Orders!M3544,People!B:B,0)),"")</f>
        <v>Chuck Magee</v>
      </c>
      <c r="W3544" s="3" t="str">
        <f>IFERROR(INDEX(Returns!A:A,MATCH(Orders!B3544,Returns!B:B,0)),"No")</f>
        <v>No</v>
      </c>
    </row>
    <row r="3545" spans="1:23" x14ac:dyDescent="0.3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IFERROR(INDEX(People!A:A,MATCH(Orders!M3545,People!B:B,0)),"")</f>
        <v>Chuck Magee</v>
      </c>
      <c r="W3545" s="3" t="str">
        <f>IFERROR(INDEX(Returns!A:A,MATCH(Orders!B3545,Returns!B:B,0)),"No")</f>
        <v>No</v>
      </c>
    </row>
    <row r="3546" spans="1:23" x14ac:dyDescent="0.3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IFERROR(INDEX(People!A:A,MATCH(Orders!M3546,People!B:B,0)),"")</f>
        <v>Kelly Williams</v>
      </c>
      <c r="W3546" s="3" t="str">
        <f>IFERROR(INDEX(Returns!A:A,MATCH(Orders!B3546,Returns!B:B,0)),"No")</f>
        <v>No</v>
      </c>
    </row>
    <row r="3547" spans="1:23" x14ac:dyDescent="0.3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IFERROR(INDEX(People!A:A,MATCH(Orders!M3547,People!B:B,0)),"")</f>
        <v>Kelly Williams</v>
      </c>
      <c r="W3547" s="3" t="str">
        <f>IFERROR(INDEX(Returns!A:A,MATCH(Orders!B3547,Returns!B:B,0)),"No")</f>
        <v>No</v>
      </c>
    </row>
    <row r="3548" spans="1:23" x14ac:dyDescent="0.3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IFERROR(INDEX(People!A:A,MATCH(Orders!M3548,People!B:B,0)),"")</f>
        <v>Cassandra Brandow</v>
      </c>
      <c r="W3548" s="3" t="str">
        <f>IFERROR(INDEX(Returns!A:A,MATCH(Orders!B3548,Returns!B:B,0)),"No")</f>
        <v>No</v>
      </c>
    </row>
    <row r="3549" spans="1:23" x14ac:dyDescent="0.3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IFERROR(INDEX(People!A:A,MATCH(Orders!M3549,People!B:B,0)),"")</f>
        <v>Cassandra Brandow</v>
      </c>
      <c r="W3549" s="3" t="str">
        <f>IFERROR(INDEX(Returns!A:A,MATCH(Orders!B3549,Returns!B:B,0)),"No")</f>
        <v>No</v>
      </c>
    </row>
    <row r="3550" spans="1:23" x14ac:dyDescent="0.3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IFERROR(INDEX(People!A:A,MATCH(Orders!M3550,People!B:B,0)),"")</f>
        <v>Cassandra Brandow</v>
      </c>
      <c r="W3550" s="3" t="str">
        <f>IFERROR(INDEX(Returns!A:A,MATCH(Orders!B3550,Returns!B:B,0)),"No")</f>
        <v>No</v>
      </c>
    </row>
    <row r="3551" spans="1:23" x14ac:dyDescent="0.3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IFERROR(INDEX(People!A:A,MATCH(Orders!M3551,People!B:B,0)),"")</f>
        <v>Cassandra Brandow</v>
      </c>
      <c r="W3551" s="3" t="str">
        <f>IFERROR(INDEX(Returns!A:A,MATCH(Orders!B3551,Returns!B:B,0)),"No")</f>
        <v>No</v>
      </c>
    </row>
    <row r="3552" spans="1:23" x14ac:dyDescent="0.3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IFERROR(INDEX(People!A:A,MATCH(Orders!M3552,People!B:B,0)),"")</f>
        <v>Kelly Williams</v>
      </c>
      <c r="W3552" s="3" t="str">
        <f>IFERROR(INDEX(Returns!A:A,MATCH(Orders!B3552,Returns!B:B,0)),"No")</f>
        <v>No</v>
      </c>
    </row>
    <row r="3553" spans="1:23" x14ac:dyDescent="0.3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IFERROR(INDEX(People!A:A,MATCH(Orders!M3553,People!B:B,0)),"")</f>
        <v>Kelly Williams</v>
      </c>
      <c r="W3553" s="3" t="str">
        <f>IFERROR(INDEX(Returns!A:A,MATCH(Orders!B3553,Returns!B:B,0)),"No")</f>
        <v>No</v>
      </c>
    </row>
    <row r="3554" spans="1:23" x14ac:dyDescent="0.3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IFERROR(INDEX(People!A:A,MATCH(Orders!M3554,People!B:B,0)),"")</f>
        <v>Kelly Williams</v>
      </c>
      <c r="W3554" s="3" t="str">
        <f>IFERROR(INDEX(Returns!A:A,MATCH(Orders!B3554,Returns!B:B,0)),"No")</f>
        <v>No</v>
      </c>
    </row>
    <row r="3555" spans="1:23" x14ac:dyDescent="0.3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IFERROR(INDEX(People!A:A,MATCH(Orders!M3555,People!B:B,0)),"")</f>
        <v>Chuck Magee</v>
      </c>
      <c r="W3555" s="3" t="str">
        <f>IFERROR(INDEX(Returns!A:A,MATCH(Orders!B3555,Returns!B:B,0)),"No")</f>
        <v>No</v>
      </c>
    </row>
    <row r="3556" spans="1:23" x14ac:dyDescent="0.3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IFERROR(INDEX(People!A:A,MATCH(Orders!M3556,People!B:B,0)),"")</f>
        <v>Anna Andreadi</v>
      </c>
      <c r="W3556" s="3" t="str">
        <f>IFERROR(INDEX(Returns!A:A,MATCH(Orders!B3556,Returns!B:B,0)),"No")</f>
        <v>No</v>
      </c>
    </row>
    <row r="3557" spans="1:23" x14ac:dyDescent="0.3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IFERROR(INDEX(People!A:A,MATCH(Orders!M3557,People!B:B,0)),"")</f>
        <v>Anna Andreadi</v>
      </c>
      <c r="W3557" s="3" t="str">
        <f>IFERROR(INDEX(Returns!A:A,MATCH(Orders!B3557,Returns!B:B,0)),"No")</f>
        <v>No</v>
      </c>
    </row>
    <row r="3558" spans="1:23" x14ac:dyDescent="0.3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IFERROR(INDEX(People!A:A,MATCH(Orders!M3558,People!B:B,0)),"")</f>
        <v>Anna Andreadi</v>
      </c>
      <c r="W3558" s="3" t="str">
        <f>IFERROR(INDEX(Returns!A:A,MATCH(Orders!B3558,Returns!B:B,0)),"No")</f>
        <v>Yes</v>
      </c>
    </row>
    <row r="3559" spans="1:23" x14ac:dyDescent="0.3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IFERROR(INDEX(People!A:A,MATCH(Orders!M3559,People!B:B,0)),"")</f>
        <v>Anna Andreadi</v>
      </c>
      <c r="W3559" s="3" t="str">
        <f>IFERROR(INDEX(Returns!A:A,MATCH(Orders!B3559,Returns!B:B,0)),"No")</f>
        <v>Yes</v>
      </c>
    </row>
    <row r="3560" spans="1:23" x14ac:dyDescent="0.3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IFERROR(INDEX(People!A:A,MATCH(Orders!M3560,People!B:B,0)),"")</f>
        <v>Anna Andreadi</v>
      </c>
      <c r="W3560" s="3" t="str">
        <f>IFERROR(INDEX(Returns!A:A,MATCH(Orders!B3560,Returns!B:B,0)),"No")</f>
        <v>No</v>
      </c>
    </row>
    <row r="3561" spans="1:23" x14ac:dyDescent="0.3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IFERROR(INDEX(People!A:A,MATCH(Orders!M3561,People!B:B,0)),"")</f>
        <v>Anna Andreadi</v>
      </c>
      <c r="W3561" s="3" t="str">
        <f>IFERROR(INDEX(Returns!A:A,MATCH(Orders!B3561,Returns!B:B,0)),"No")</f>
        <v>No</v>
      </c>
    </row>
    <row r="3562" spans="1:23" x14ac:dyDescent="0.3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IFERROR(INDEX(People!A:A,MATCH(Orders!M3562,People!B:B,0)),"")</f>
        <v>Chuck Magee</v>
      </c>
      <c r="W3562" s="3" t="str">
        <f>IFERROR(INDEX(Returns!A:A,MATCH(Orders!B3562,Returns!B:B,0)),"No")</f>
        <v>No</v>
      </c>
    </row>
    <row r="3563" spans="1:23" x14ac:dyDescent="0.3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IFERROR(INDEX(People!A:A,MATCH(Orders!M3563,People!B:B,0)),"")</f>
        <v>Chuck Magee</v>
      </c>
      <c r="W3563" s="3" t="str">
        <f>IFERROR(INDEX(Returns!A:A,MATCH(Orders!B3563,Returns!B:B,0)),"No")</f>
        <v>No</v>
      </c>
    </row>
    <row r="3564" spans="1:23" x14ac:dyDescent="0.3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IFERROR(INDEX(People!A:A,MATCH(Orders!M3564,People!B:B,0)),"")</f>
        <v>Chuck Magee</v>
      </c>
      <c r="W3564" s="3" t="str">
        <f>IFERROR(INDEX(Returns!A:A,MATCH(Orders!B3564,Returns!B:B,0)),"No")</f>
        <v>No</v>
      </c>
    </row>
    <row r="3565" spans="1:23" x14ac:dyDescent="0.3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IFERROR(INDEX(People!A:A,MATCH(Orders!M3565,People!B:B,0)),"")</f>
        <v>Chuck Magee</v>
      </c>
      <c r="W3565" s="3" t="str">
        <f>IFERROR(INDEX(Returns!A:A,MATCH(Orders!B3565,Returns!B:B,0)),"No")</f>
        <v>No</v>
      </c>
    </row>
    <row r="3566" spans="1:23" x14ac:dyDescent="0.3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IFERROR(INDEX(People!A:A,MATCH(Orders!M3566,People!B:B,0)),"")</f>
        <v>Anna Andreadi</v>
      </c>
      <c r="W3566" s="3" t="str">
        <f>IFERROR(INDEX(Returns!A:A,MATCH(Orders!B3566,Returns!B:B,0)),"No")</f>
        <v>No</v>
      </c>
    </row>
    <row r="3567" spans="1:23" x14ac:dyDescent="0.3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IFERROR(INDEX(People!A:A,MATCH(Orders!M3567,People!B:B,0)),"")</f>
        <v>Anna Andreadi</v>
      </c>
      <c r="W3567" s="3" t="str">
        <f>IFERROR(INDEX(Returns!A:A,MATCH(Orders!B3567,Returns!B:B,0)),"No")</f>
        <v>No</v>
      </c>
    </row>
    <row r="3568" spans="1:23" x14ac:dyDescent="0.3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IFERROR(INDEX(People!A:A,MATCH(Orders!M3568,People!B:B,0)),"")</f>
        <v>Kelly Williams</v>
      </c>
      <c r="W3568" s="3" t="str">
        <f>IFERROR(INDEX(Returns!A:A,MATCH(Orders!B3568,Returns!B:B,0)),"No")</f>
        <v>No</v>
      </c>
    </row>
    <row r="3569" spans="1:23" x14ac:dyDescent="0.3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IFERROR(INDEX(People!A:A,MATCH(Orders!M3569,People!B:B,0)),"")</f>
        <v>Kelly Williams</v>
      </c>
      <c r="W3569" s="3" t="str">
        <f>IFERROR(INDEX(Returns!A:A,MATCH(Orders!B3569,Returns!B:B,0)),"No")</f>
        <v>No</v>
      </c>
    </row>
    <row r="3570" spans="1:23" x14ac:dyDescent="0.3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IFERROR(INDEX(People!A:A,MATCH(Orders!M3570,People!B:B,0)),"")</f>
        <v>Anna Andreadi</v>
      </c>
      <c r="W3570" s="3" t="str">
        <f>IFERROR(INDEX(Returns!A:A,MATCH(Orders!B3570,Returns!B:B,0)),"No")</f>
        <v>No</v>
      </c>
    </row>
    <row r="3571" spans="1:23" x14ac:dyDescent="0.3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IFERROR(INDEX(People!A:A,MATCH(Orders!M3571,People!B:B,0)),"")</f>
        <v>Anna Andreadi</v>
      </c>
      <c r="W3571" s="3" t="str">
        <f>IFERROR(INDEX(Returns!A:A,MATCH(Orders!B3571,Returns!B:B,0)),"No")</f>
        <v>No</v>
      </c>
    </row>
    <row r="3572" spans="1:23" x14ac:dyDescent="0.3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IFERROR(INDEX(People!A:A,MATCH(Orders!M3572,People!B:B,0)),"")</f>
        <v>Anna Andreadi</v>
      </c>
      <c r="W3572" s="3" t="str">
        <f>IFERROR(INDEX(Returns!A:A,MATCH(Orders!B3572,Returns!B:B,0)),"No")</f>
        <v>No</v>
      </c>
    </row>
    <row r="3573" spans="1:23" x14ac:dyDescent="0.3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IFERROR(INDEX(People!A:A,MATCH(Orders!M3573,People!B:B,0)),"")</f>
        <v>Anna Andreadi</v>
      </c>
      <c r="W3573" s="3" t="str">
        <f>IFERROR(INDEX(Returns!A:A,MATCH(Orders!B3573,Returns!B:B,0)),"No")</f>
        <v>No</v>
      </c>
    </row>
    <row r="3574" spans="1:23" x14ac:dyDescent="0.3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IFERROR(INDEX(People!A:A,MATCH(Orders!M3574,People!B:B,0)),"")</f>
        <v>Kelly Williams</v>
      </c>
      <c r="W3574" s="3" t="str">
        <f>IFERROR(INDEX(Returns!A:A,MATCH(Orders!B3574,Returns!B:B,0)),"No")</f>
        <v>No</v>
      </c>
    </row>
    <row r="3575" spans="1:23" x14ac:dyDescent="0.3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IFERROR(INDEX(People!A:A,MATCH(Orders!M3575,People!B:B,0)),"")</f>
        <v>Chuck Magee</v>
      </c>
      <c r="W3575" s="3" t="str">
        <f>IFERROR(INDEX(Returns!A:A,MATCH(Orders!B3575,Returns!B:B,0)),"No")</f>
        <v>No</v>
      </c>
    </row>
    <row r="3576" spans="1:23" x14ac:dyDescent="0.3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IFERROR(INDEX(People!A:A,MATCH(Orders!M3576,People!B:B,0)),"")</f>
        <v>Chuck Magee</v>
      </c>
      <c r="W3576" s="3" t="str">
        <f>IFERROR(INDEX(Returns!A:A,MATCH(Orders!B3576,Returns!B:B,0)),"No")</f>
        <v>No</v>
      </c>
    </row>
    <row r="3577" spans="1:23" x14ac:dyDescent="0.3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IFERROR(INDEX(People!A:A,MATCH(Orders!M3577,People!B:B,0)),"")</f>
        <v>Cassandra Brandow</v>
      </c>
      <c r="W3577" s="3" t="str">
        <f>IFERROR(INDEX(Returns!A:A,MATCH(Orders!B3577,Returns!B:B,0)),"No")</f>
        <v>No</v>
      </c>
    </row>
    <row r="3578" spans="1:23" x14ac:dyDescent="0.3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IFERROR(INDEX(People!A:A,MATCH(Orders!M3578,People!B:B,0)),"")</f>
        <v>Anna Andreadi</v>
      </c>
      <c r="W3578" s="3" t="str">
        <f>IFERROR(INDEX(Returns!A:A,MATCH(Orders!B3578,Returns!B:B,0)),"No")</f>
        <v>No</v>
      </c>
    </row>
    <row r="3579" spans="1:23" x14ac:dyDescent="0.3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IFERROR(INDEX(People!A:A,MATCH(Orders!M3579,People!B:B,0)),"")</f>
        <v>Anna Andreadi</v>
      </c>
      <c r="W3579" s="3" t="str">
        <f>IFERROR(INDEX(Returns!A:A,MATCH(Orders!B3579,Returns!B:B,0)),"No")</f>
        <v>No</v>
      </c>
    </row>
    <row r="3580" spans="1:23" x14ac:dyDescent="0.3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IFERROR(INDEX(People!A:A,MATCH(Orders!M3580,People!B:B,0)),"")</f>
        <v>Cassandra Brandow</v>
      </c>
      <c r="W3580" s="3" t="str">
        <f>IFERROR(INDEX(Returns!A:A,MATCH(Orders!B3580,Returns!B:B,0)),"No")</f>
        <v>No</v>
      </c>
    </row>
    <row r="3581" spans="1:23" x14ac:dyDescent="0.3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IFERROR(INDEX(People!A:A,MATCH(Orders!M3581,People!B:B,0)),"")</f>
        <v>Cassandra Brandow</v>
      </c>
      <c r="W3581" s="3" t="str">
        <f>IFERROR(INDEX(Returns!A:A,MATCH(Orders!B3581,Returns!B:B,0)),"No")</f>
        <v>No</v>
      </c>
    </row>
    <row r="3582" spans="1:23" x14ac:dyDescent="0.3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IFERROR(INDEX(People!A:A,MATCH(Orders!M3582,People!B:B,0)),"")</f>
        <v>Cassandra Brandow</v>
      </c>
      <c r="W3582" s="3" t="str">
        <f>IFERROR(INDEX(Returns!A:A,MATCH(Orders!B3582,Returns!B:B,0)),"No")</f>
        <v>No</v>
      </c>
    </row>
    <row r="3583" spans="1:23" x14ac:dyDescent="0.3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IFERROR(INDEX(People!A:A,MATCH(Orders!M3583,People!B:B,0)),"")</f>
        <v>Kelly Williams</v>
      </c>
      <c r="W3583" s="3" t="str">
        <f>IFERROR(INDEX(Returns!A:A,MATCH(Orders!B3583,Returns!B:B,0)),"No")</f>
        <v>No</v>
      </c>
    </row>
    <row r="3584" spans="1:23" x14ac:dyDescent="0.3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IFERROR(INDEX(People!A:A,MATCH(Orders!M3584,People!B:B,0)),"")</f>
        <v>Kelly Williams</v>
      </c>
      <c r="W3584" s="3" t="str">
        <f>IFERROR(INDEX(Returns!A:A,MATCH(Orders!B3584,Returns!B:B,0)),"No")</f>
        <v>No</v>
      </c>
    </row>
    <row r="3585" spans="1:23" x14ac:dyDescent="0.3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IFERROR(INDEX(People!A:A,MATCH(Orders!M3585,People!B:B,0)),"")</f>
        <v>Kelly Williams</v>
      </c>
      <c r="W3585" s="3" t="str">
        <f>IFERROR(INDEX(Returns!A:A,MATCH(Orders!B3585,Returns!B:B,0)),"No")</f>
        <v>No</v>
      </c>
    </row>
    <row r="3586" spans="1:23" x14ac:dyDescent="0.3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IFERROR(INDEX(People!A:A,MATCH(Orders!M3586,People!B:B,0)),"")</f>
        <v>Kelly Williams</v>
      </c>
      <c r="W3586" s="3" t="str">
        <f>IFERROR(INDEX(Returns!A:A,MATCH(Orders!B3586,Returns!B:B,0)),"No")</f>
        <v>No</v>
      </c>
    </row>
    <row r="3587" spans="1:23" x14ac:dyDescent="0.3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IFERROR(INDEX(People!A:A,MATCH(Orders!M3587,People!B:B,0)),"")</f>
        <v>Kelly Williams</v>
      </c>
      <c r="W3587" s="3" t="str">
        <f>IFERROR(INDEX(Returns!A:A,MATCH(Orders!B3587,Returns!B:B,0)),"No")</f>
        <v>No</v>
      </c>
    </row>
    <row r="3588" spans="1:23" x14ac:dyDescent="0.3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IFERROR(INDEX(People!A:A,MATCH(Orders!M3588,People!B:B,0)),"")</f>
        <v>Anna Andreadi</v>
      </c>
      <c r="W3588" s="3" t="str">
        <f>IFERROR(INDEX(Returns!A:A,MATCH(Orders!B3588,Returns!B:B,0)),"No")</f>
        <v>No</v>
      </c>
    </row>
    <row r="3589" spans="1:23" x14ac:dyDescent="0.3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IFERROR(INDEX(People!A:A,MATCH(Orders!M3589,People!B:B,0)),"")</f>
        <v>Chuck Magee</v>
      </c>
      <c r="W3589" s="3" t="str">
        <f>IFERROR(INDEX(Returns!A:A,MATCH(Orders!B3589,Returns!B:B,0)),"No")</f>
        <v>No</v>
      </c>
    </row>
    <row r="3590" spans="1:23" x14ac:dyDescent="0.3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IFERROR(INDEX(People!A:A,MATCH(Orders!M3590,People!B:B,0)),"")</f>
        <v>Cassandra Brandow</v>
      </c>
      <c r="W3590" s="3" t="str">
        <f>IFERROR(INDEX(Returns!A:A,MATCH(Orders!B3590,Returns!B:B,0)),"No")</f>
        <v>Yes</v>
      </c>
    </row>
    <row r="3591" spans="1:23" x14ac:dyDescent="0.3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IFERROR(INDEX(People!A:A,MATCH(Orders!M3591,People!B:B,0)),"")</f>
        <v>Cassandra Brandow</v>
      </c>
      <c r="W3591" s="3" t="str">
        <f>IFERROR(INDEX(Returns!A:A,MATCH(Orders!B3591,Returns!B:B,0)),"No")</f>
        <v>No</v>
      </c>
    </row>
    <row r="3592" spans="1:23" x14ac:dyDescent="0.3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IFERROR(INDEX(People!A:A,MATCH(Orders!M3592,People!B:B,0)),"")</f>
        <v>Cassandra Brandow</v>
      </c>
      <c r="W3592" s="3" t="str">
        <f>IFERROR(INDEX(Returns!A:A,MATCH(Orders!B3592,Returns!B:B,0)),"No")</f>
        <v>No</v>
      </c>
    </row>
    <row r="3593" spans="1:23" x14ac:dyDescent="0.3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IFERROR(INDEX(People!A:A,MATCH(Orders!M3593,People!B:B,0)),"")</f>
        <v>Kelly Williams</v>
      </c>
      <c r="W3593" s="3" t="str">
        <f>IFERROR(INDEX(Returns!A:A,MATCH(Orders!B3593,Returns!B:B,0)),"No")</f>
        <v>No</v>
      </c>
    </row>
    <row r="3594" spans="1:23" x14ac:dyDescent="0.3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IFERROR(INDEX(People!A:A,MATCH(Orders!M3594,People!B:B,0)),"")</f>
        <v>Chuck Magee</v>
      </c>
      <c r="W3594" s="3" t="str">
        <f>IFERROR(INDEX(Returns!A:A,MATCH(Orders!B3594,Returns!B:B,0)),"No")</f>
        <v>No</v>
      </c>
    </row>
    <row r="3595" spans="1:23" x14ac:dyDescent="0.3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IFERROR(INDEX(People!A:A,MATCH(Orders!M3595,People!B:B,0)),"")</f>
        <v>Chuck Magee</v>
      </c>
      <c r="W3595" s="3" t="str">
        <f>IFERROR(INDEX(Returns!A:A,MATCH(Orders!B3595,Returns!B:B,0)),"No")</f>
        <v>No</v>
      </c>
    </row>
    <row r="3596" spans="1:23" x14ac:dyDescent="0.3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IFERROR(INDEX(People!A:A,MATCH(Orders!M3596,People!B:B,0)),"")</f>
        <v>Chuck Magee</v>
      </c>
      <c r="W3596" s="3" t="str">
        <f>IFERROR(INDEX(Returns!A:A,MATCH(Orders!B3596,Returns!B:B,0)),"No")</f>
        <v>No</v>
      </c>
    </row>
    <row r="3597" spans="1:23" x14ac:dyDescent="0.3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IFERROR(INDEX(People!A:A,MATCH(Orders!M3597,People!B:B,0)),"")</f>
        <v>Chuck Magee</v>
      </c>
      <c r="W3597" s="3" t="str">
        <f>IFERROR(INDEX(Returns!A:A,MATCH(Orders!B3597,Returns!B:B,0)),"No")</f>
        <v>No</v>
      </c>
    </row>
    <row r="3598" spans="1:23" x14ac:dyDescent="0.3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IFERROR(INDEX(People!A:A,MATCH(Orders!M3598,People!B:B,0)),"")</f>
        <v>Chuck Magee</v>
      </c>
      <c r="W3598" s="3" t="str">
        <f>IFERROR(INDEX(Returns!A:A,MATCH(Orders!B3598,Returns!B:B,0)),"No")</f>
        <v>No</v>
      </c>
    </row>
    <row r="3599" spans="1:23" x14ac:dyDescent="0.3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IFERROR(INDEX(People!A:A,MATCH(Orders!M3599,People!B:B,0)),"")</f>
        <v>Chuck Magee</v>
      </c>
      <c r="W3599" s="3" t="str">
        <f>IFERROR(INDEX(Returns!A:A,MATCH(Orders!B3599,Returns!B:B,0)),"No")</f>
        <v>No</v>
      </c>
    </row>
    <row r="3600" spans="1:23" x14ac:dyDescent="0.3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IFERROR(INDEX(People!A:A,MATCH(Orders!M3600,People!B:B,0)),"")</f>
        <v>Chuck Magee</v>
      </c>
      <c r="W3600" s="3" t="str">
        <f>IFERROR(INDEX(Returns!A:A,MATCH(Orders!B3600,Returns!B:B,0)),"No")</f>
        <v>No</v>
      </c>
    </row>
    <row r="3601" spans="1:23" x14ac:dyDescent="0.3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IFERROR(INDEX(People!A:A,MATCH(Orders!M3601,People!B:B,0)),"")</f>
        <v>Chuck Magee</v>
      </c>
      <c r="W3601" s="3" t="str">
        <f>IFERROR(INDEX(Returns!A:A,MATCH(Orders!B3601,Returns!B:B,0)),"No")</f>
        <v>No</v>
      </c>
    </row>
    <row r="3602" spans="1:23" x14ac:dyDescent="0.3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IFERROR(INDEX(People!A:A,MATCH(Orders!M3602,People!B:B,0)),"")</f>
        <v>Anna Andreadi</v>
      </c>
      <c r="W3602" s="3" t="str">
        <f>IFERROR(INDEX(Returns!A:A,MATCH(Orders!B3602,Returns!B:B,0)),"No")</f>
        <v>No</v>
      </c>
    </row>
    <row r="3603" spans="1:23" x14ac:dyDescent="0.3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IFERROR(INDEX(People!A:A,MATCH(Orders!M3603,People!B:B,0)),"")</f>
        <v>Chuck Magee</v>
      </c>
      <c r="W3603" s="3" t="str">
        <f>IFERROR(INDEX(Returns!A:A,MATCH(Orders!B3603,Returns!B:B,0)),"No")</f>
        <v>No</v>
      </c>
    </row>
    <row r="3604" spans="1:23" x14ac:dyDescent="0.3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IFERROR(INDEX(People!A:A,MATCH(Orders!M3604,People!B:B,0)),"")</f>
        <v>Chuck Magee</v>
      </c>
      <c r="W3604" s="3" t="str">
        <f>IFERROR(INDEX(Returns!A:A,MATCH(Orders!B3604,Returns!B:B,0)),"No")</f>
        <v>No</v>
      </c>
    </row>
    <row r="3605" spans="1:23" x14ac:dyDescent="0.3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IFERROR(INDEX(People!A:A,MATCH(Orders!M3605,People!B:B,0)),"")</f>
        <v>Chuck Magee</v>
      </c>
      <c r="W3605" s="3" t="str">
        <f>IFERROR(INDEX(Returns!A:A,MATCH(Orders!B3605,Returns!B:B,0)),"No")</f>
        <v>No</v>
      </c>
    </row>
    <row r="3606" spans="1:23" x14ac:dyDescent="0.3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IFERROR(INDEX(People!A:A,MATCH(Orders!M3606,People!B:B,0)),"")</f>
        <v>Chuck Magee</v>
      </c>
      <c r="W3606" s="3" t="str">
        <f>IFERROR(INDEX(Returns!A:A,MATCH(Orders!B3606,Returns!B:B,0)),"No")</f>
        <v>No</v>
      </c>
    </row>
    <row r="3607" spans="1:23" x14ac:dyDescent="0.3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IFERROR(INDEX(People!A:A,MATCH(Orders!M3607,People!B:B,0)),"")</f>
        <v>Chuck Magee</v>
      </c>
      <c r="W3607" s="3" t="str">
        <f>IFERROR(INDEX(Returns!A:A,MATCH(Orders!B3607,Returns!B:B,0)),"No")</f>
        <v>No</v>
      </c>
    </row>
    <row r="3608" spans="1:23" x14ac:dyDescent="0.3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IFERROR(INDEX(People!A:A,MATCH(Orders!M3608,People!B:B,0)),"")</f>
        <v>Chuck Magee</v>
      </c>
      <c r="W3608" s="3" t="str">
        <f>IFERROR(INDEX(Returns!A:A,MATCH(Orders!B3608,Returns!B:B,0)),"No")</f>
        <v>No</v>
      </c>
    </row>
    <row r="3609" spans="1:23" x14ac:dyDescent="0.3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IFERROR(INDEX(People!A:A,MATCH(Orders!M3609,People!B:B,0)),"")</f>
        <v>Chuck Magee</v>
      </c>
      <c r="W3609" s="3" t="str">
        <f>IFERROR(INDEX(Returns!A:A,MATCH(Orders!B3609,Returns!B:B,0)),"No")</f>
        <v>No</v>
      </c>
    </row>
    <row r="3610" spans="1:23" x14ac:dyDescent="0.3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IFERROR(INDEX(People!A:A,MATCH(Orders!M3610,People!B:B,0)),"")</f>
        <v>Chuck Magee</v>
      </c>
      <c r="W3610" s="3" t="str">
        <f>IFERROR(INDEX(Returns!A:A,MATCH(Orders!B3610,Returns!B:B,0)),"No")</f>
        <v>No</v>
      </c>
    </row>
    <row r="3611" spans="1:23" x14ac:dyDescent="0.3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IFERROR(INDEX(People!A:A,MATCH(Orders!M3611,People!B:B,0)),"")</f>
        <v>Chuck Magee</v>
      </c>
      <c r="W3611" s="3" t="str">
        <f>IFERROR(INDEX(Returns!A:A,MATCH(Orders!B3611,Returns!B:B,0)),"No")</f>
        <v>No</v>
      </c>
    </row>
    <row r="3612" spans="1:23" x14ac:dyDescent="0.3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IFERROR(INDEX(People!A:A,MATCH(Orders!M3612,People!B:B,0)),"")</f>
        <v>Chuck Magee</v>
      </c>
      <c r="W3612" s="3" t="str">
        <f>IFERROR(INDEX(Returns!A:A,MATCH(Orders!B3612,Returns!B:B,0)),"No")</f>
        <v>No</v>
      </c>
    </row>
    <row r="3613" spans="1:23" x14ac:dyDescent="0.3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IFERROR(INDEX(People!A:A,MATCH(Orders!M3613,People!B:B,0)),"")</f>
        <v>Kelly Williams</v>
      </c>
      <c r="W3613" s="3" t="str">
        <f>IFERROR(INDEX(Returns!A:A,MATCH(Orders!B3613,Returns!B:B,0)),"No")</f>
        <v>No</v>
      </c>
    </row>
    <row r="3614" spans="1:23" x14ac:dyDescent="0.3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IFERROR(INDEX(People!A:A,MATCH(Orders!M3614,People!B:B,0)),"")</f>
        <v>Chuck Magee</v>
      </c>
      <c r="W3614" s="3" t="str">
        <f>IFERROR(INDEX(Returns!A:A,MATCH(Orders!B3614,Returns!B:B,0)),"No")</f>
        <v>No</v>
      </c>
    </row>
    <row r="3615" spans="1:23" x14ac:dyDescent="0.3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IFERROR(INDEX(People!A:A,MATCH(Orders!M3615,People!B:B,0)),"")</f>
        <v>Chuck Magee</v>
      </c>
      <c r="W3615" s="3" t="str">
        <f>IFERROR(INDEX(Returns!A:A,MATCH(Orders!B3615,Returns!B:B,0)),"No")</f>
        <v>No</v>
      </c>
    </row>
    <row r="3616" spans="1:23" x14ac:dyDescent="0.3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IFERROR(INDEX(People!A:A,MATCH(Orders!M3616,People!B:B,0)),"")</f>
        <v>Kelly Williams</v>
      </c>
      <c r="W3616" s="3" t="str">
        <f>IFERROR(INDEX(Returns!A:A,MATCH(Orders!B3616,Returns!B:B,0)),"No")</f>
        <v>No</v>
      </c>
    </row>
    <row r="3617" spans="1:23" x14ac:dyDescent="0.3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IFERROR(INDEX(People!A:A,MATCH(Orders!M3617,People!B:B,0)),"")</f>
        <v>Kelly Williams</v>
      </c>
      <c r="W3617" s="3" t="str">
        <f>IFERROR(INDEX(Returns!A:A,MATCH(Orders!B3617,Returns!B:B,0)),"No")</f>
        <v>No</v>
      </c>
    </row>
    <row r="3618" spans="1:23" x14ac:dyDescent="0.3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IFERROR(INDEX(People!A:A,MATCH(Orders!M3618,People!B:B,0)),"")</f>
        <v>Chuck Magee</v>
      </c>
      <c r="W3618" s="3" t="str">
        <f>IFERROR(INDEX(Returns!A:A,MATCH(Orders!B3618,Returns!B:B,0)),"No")</f>
        <v>No</v>
      </c>
    </row>
    <row r="3619" spans="1:23" x14ac:dyDescent="0.3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IFERROR(INDEX(People!A:A,MATCH(Orders!M3619,People!B:B,0)),"")</f>
        <v>Anna Andreadi</v>
      </c>
      <c r="W3619" s="3" t="str">
        <f>IFERROR(INDEX(Returns!A:A,MATCH(Orders!B3619,Returns!B:B,0)),"No")</f>
        <v>Yes</v>
      </c>
    </row>
    <row r="3620" spans="1:23" x14ac:dyDescent="0.3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IFERROR(INDEX(People!A:A,MATCH(Orders!M3620,People!B:B,0)),"")</f>
        <v>Anna Andreadi</v>
      </c>
      <c r="W3620" s="3" t="str">
        <f>IFERROR(INDEX(Returns!A:A,MATCH(Orders!B3620,Returns!B:B,0)),"No")</f>
        <v>Yes</v>
      </c>
    </row>
    <row r="3621" spans="1:23" x14ac:dyDescent="0.3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IFERROR(INDEX(People!A:A,MATCH(Orders!M3621,People!B:B,0)),"")</f>
        <v>Anna Andreadi</v>
      </c>
      <c r="W3621" s="3" t="str">
        <f>IFERROR(INDEX(Returns!A:A,MATCH(Orders!B3621,Returns!B:B,0)),"No")</f>
        <v>Yes</v>
      </c>
    </row>
    <row r="3622" spans="1:23" x14ac:dyDescent="0.3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IFERROR(INDEX(People!A:A,MATCH(Orders!M3622,People!B:B,0)),"")</f>
        <v>Cassandra Brandow</v>
      </c>
      <c r="W3622" s="3" t="str">
        <f>IFERROR(INDEX(Returns!A:A,MATCH(Orders!B3622,Returns!B:B,0)),"No")</f>
        <v>No</v>
      </c>
    </row>
    <row r="3623" spans="1:23" x14ac:dyDescent="0.3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IFERROR(INDEX(People!A:A,MATCH(Orders!M3623,People!B:B,0)),"")</f>
        <v>Cassandra Brandow</v>
      </c>
      <c r="W3623" s="3" t="str">
        <f>IFERROR(INDEX(Returns!A:A,MATCH(Orders!B3623,Returns!B:B,0)),"No")</f>
        <v>No</v>
      </c>
    </row>
    <row r="3624" spans="1:23" x14ac:dyDescent="0.3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IFERROR(INDEX(People!A:A,MATCH(Orders!M3624,People!B:B,0)),"")</f>
        <v>Cassandra Brandow</v>
      </c>
      <c r="W3624" s="3" t="str">
        <f>IFERROR(INDEX(Returns!A:A,MATCH(Orders!B3624,Returns!B:B,0)),"No")</f>
        <v>No</v>
      </c>
    </row>
    <row r="3625" spans="1:23" x14ac:dyDescent="0.3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IFERROR(INDEX(People!A:A,MATCH(Orders!M3625,People!B:B,0)),"")</f>
        <v>Cassandra Brandow</v>
      </c>
      <c r="W3625" s="3" t="str">
        <f>IFERROR(INDEX(Returns!A:A,MATCH(Orders!B3625,Returns!B:B,0)),"No")</f>
        <v>No</v>
      </c>
    </row>
    <row r="3626" spans="1:23" x14ac:dyDescent="0.3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IFERROR(INDEX(People!A:A,MATCH(Orders!M3626,People!B:B,0)),"")</f>
        <v>Anna Andreadi</v>
      </c>
      <c r="W3626" s="3" t="str">
        <f>IFERROR(INDEX(Returns!A:A,MATCH(Orders!B3626,Returns!B:B,0)),"No")</f>
        <v>No</v>
      </c>
    </row>
    <row r="3627" spans="1:23" x14ac:dyDescent="0.3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IFERROR(INDEX(People!A:A,MATCH(Orders!M3627,People!B:B,0)),"")</f>
        <v>Anna Andreadi</v>
      </c>
      <c r="W3627" s="3" t="str">
        <f>IFERROR(INDEX(Returns!A:A,MATCH(Orders!B3627,Returns!B:B,0)),"No")</f>
        <v>No</v>
      </c>
    </row>
    <row r="3628" spans="1:23" x14ac:dyDescent="0.3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IFERROR(INDEX(People!A:A,MATCH(Orders!M3628,People!B:B,0)),"")</f>
        <v>Anna Andreadi</v>
      </c>
      <c r="W3628" s="3" t="str">
        <f>IFERROR(INDEX(Returns!A:A,MATCH(Orders!B3628,Returns!B:B,0)),"No")</f>
        <v>No</v>
      </c>
    </row>
    <row r="3629" spans="1:23" x14ac:dyDescent="0.3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IFERROR(INDEX(People!A:A,MATCH(Orders!M3629,People!B:B,0)),"")</f>
        <v>Anna Andreadi</v>
      </c>
      <c r="W3629" s="3" t="str">
        <f>IFERROR(INDEX(Returns!A:A,MATCH(Orders!B3629,Returns!B:B,0)),"No")</f>
        <v>No</v>
      </c>
    </row>
    <row r="3630" spans="1:23" x14ac:dyDescent="0.3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IFERROR(INDEX(People!A:A,MATCH(Orders!M3630,People!B:B,0)),"")</f>
        <v>Anna Andreadi</v>
      </c>
      <c r="W3630" s="3" t="str">
        <f>IFERROR(INDEX(Returns!A:A,MATCH(Orders!B3630,Returns!B:B,0)),"No")</f>
        <v>No</v>
      </c>
    </row>
    <row r="3631" spans="1:23" x14ac:dyDescent="0.3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IFERROR(INDEX(People!A:A,MATCH(Orders!M3631,People!B:B,0)),"")</f>
        <v>Chuck Magee</v>
      </c>
      <c r="W3631" s="3" t="str">
        <f>IFERROR(INDEX(Returns!A:A,MATCH(Orders!B3631,Returns!B:B,0)),"No")</f>
        <v>No</v>
      </c>
    </row>
    <row r="3632" spans="1:23" x14ac:dyDescent="0.3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IFERROR(INDEX(People!A:A,MATCH(Orders!M3632,People!B:B,0)),"")</f>
        <v>Chuck Magee</v>
      </c>
      <c r="W3632" s="3" t="str">
        <f>IFERROR(INDEX(Returns!A:A,MATCH(Orders!B3632,Returns!B:B,0)),"No")</f>
        <v>No</v>
      </c>
    </row>
    <row r="3633" spans="1:23" x14ac:dyDescent="0.3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IFERROR(INDEX(People!A:A,MATCH(Orders!M3633,People!B:B,0)),"")</f>
        <v>Anna Andreadi</v>
      </c>
      <c r="W3633" s="3" t="str">
        <f>IFERROR(INDEX(Returns!A:A,MATCH(Orders!B3633,Returns!B:B,0)),"No")</f>
        <v>No</v>
      </c>
    </row>
    <row r="3634" spans="1:23" x14ac:dyDescent="0.3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IFERROR(INDEX(People!A:A,MATCH(Orders!M3634,People!B:B,0)),"")</f>
        <v>Anna Andreadi</v>
      </c>
      <c r="W3634" s="3" t="str">
        <f>IFERROR(INDEX(Returns!A:A,MATCH(Orders!B3634,Returns!B:B,0)),"No")</f>
        <v>No</v>
      </c>
    </row>
    <row r="3635" spans="1:23" x14ac:dyDescent="0.3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IFERROR(INDEX(People!A:A,MATCH(Orders!M3635,People!B:B,0)),"")</f>
        <v>Chuck Magee</v>
      </c>
      <c r="W3635" s="3" t="str">
        <f>IFERROR(INDEX(Returns!A:A,MATCH(Orders!B3635,Returns!B:B,0)),"No")</f>
        <v>No</v>
      </c>
    </row>
    <row r="3636" spans="1:23" x14ac:dyDescent="0.3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IFERROR(INDEX(People!A:A,MATCH(Orders!M3636,People!B:B,0)),"")</f>
        <v>Chuck Magee</v>
      </c>
      <c r="W3636" s="3" t="str">
        <f>IFERROR(INDEX(Returns!A:A,MATCH(Orders!B3636,Returns!B:B,0)),"No")</f>
        <v>No</v>
      </c>
    </row>
    <row r="3637" spans="1:23" x14ac:dyDescent="0.3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IFERROR(INDEX(People!A:A,MATCH(Orders!M3637,People!B:B,0)),"")</f>
        <v>Chuck Magee</v>
      </c>
      <c r="W3637" s="3" t="str">
        <f>IFERROR(INDEX(Returns!A:A,MATCH(Orders!B3637,Returns!B:B,0)),"No")</f>
        <v>No</v>
      </c>
    </row>
    <row r="3638" spans="1:23" x14ac:dyDescent="0.3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IFERROR(INDEX(People!A:A,MATCH(Orders!M3638,People!B:B,0)),"")</f>
        <v>Chuck Magee</v>
      </c>
      <c r="W3638" s="3" t="str">
        <f>IFERROR(INDEX(Returns!A:A,MATCH(Orders!B3638,Returns!B:B,0)),"No")</f>
        <v>No</v>
      </c>
    </row>
    <row r="3639" spans="1:23" x14ac:dyDescent="0.3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IFERROR(INDEX(People!A:A,MATCH(Orders!M3639,People!B:B,0)),"")</f>
        <v>Chuck Magee</v>
      </c>
      <c r="W3639" s="3" t="str">
        <f>IFERROR(INDEX(Returns!A:A,MATCH(Orders!B3639,Returns!B:B,0)),"No")</f>
        <v>No</v>
      </c>
    </row>
    <row r="3640" spans="1:23" x14ac:dyDescent="0.3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IFERROR(INDEX(People!A:A,MATCH(Orders!M3640,People!B:B,0)),"")</f>
        <v>Chuck Magee</v>
      </c>
      <c r="W3640" s="3" t="str">
        <f>IFERROR(INDEX(Returns!A:A,MATCH(Orders!B3640,Returns!B:B,0)),"No")</f>
        <v>No</v>
      </c>
    </row>
    <row r="3641" spans="1:23" x14ac:dyDescent="0.3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IFERROR(INDEX(People!A:A,MATCH(Orders!M3641,People!B:B,0)),"")</f>
        <v>Chuck Magee</v>
      </c>
      <c r="W3641" s="3" t="str">
        <f>IFERROR(INDEX(Returns!A:A,MATCH(Orders!B3641,Returns!B:B,0)),"No")</f>
        <v>No</v>
      </c>
    </row>
    <row r="3642" spans="1:23" x14ac:dyDescent="0.3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IFERROR(INDEX(People!A:A,MATCH(Orders!M3642,People!B:B,0)),"")</f>
        <v>Chuck Magee</v>
      </c>
      <c r="W3642" s="3" t="str">
        <f>IFERROR(INDEX(Returns!A:A,MATCH(Orders!B3642,Returns!B:B,0)),"No")</f>
        <v>No</v>
      </c>
    </row>
    <row r="3643" spans="1:23" x14ac:dyDescent="0.3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IFERROR(INDEX(People!A:A,MATCH(Orders!M3643,People!B:B,0)),"")</f>
        <v>Chuck Magee</v>
      </c>
      <c r="W3643" s="3" t="str">
        <f>IFERROR(INDEX(Returns!A:A,MATCH(Orders!B3643,Returns!B:B,0)),"No")</f>
        <v>No</v>
      </c>
    </row>
    <row r="3644" spans="1:23" x14ac:dyDescent="0.3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IFERROR(INDEX(People!A:A,MATCH(Orders!M3644,People!B:B,0)),"")</f>
        <v>Anna Andreadi</v>
      </c>
      <c r="W3644" s="3" t="str">
        <f>IFERROR(INDEX(Returns!A:A,MATCH(Orders!B3644,Returns!B:B,0)),"No")</f>
        <v>No</v>
      </c>
    </row>
    <row r="3645" spans="1:23" x14ac:dyDescent="0.3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IFERROR(INDEX(People!A:A,MATCH(Orders!M3645,People!B:B,0)),"")</f>
        <v>Anna Andreadi</v>
      </c>
      <c r="W3645" s="3" t="str">
        <f>IFERROR(INDEX(Returns!A:A,MATCH(Orders!B3645,Returns!B:B,0)),"No")</f>
        <v>No</v>
      </c>
    </row>
    <row r="3646" spans="1:23" x14ac:dyDescent="0.3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IFERROR(INDEX(People!A:A,MATCH(Orders!M3646,People!B:B,0)),"")</f>
        <v>Anna Andreadi</v>
      </c>
      <c r="W3646" s="3" t="str">
        <f>IFERROR(INDEX(Returns!A:A,MATCH(Orders!B3646,Returns!B:B,0)),"No")</f>
        <v>No</v>
      </c>
    </row>
    <row r="3647" spans="1:23" x14ac:dyDescent="0.3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IFERROR(INDEX(People!A:A,MATCH(Orders!M3647,People!B:B,0)),"")</f>
        <v>Anna Andreadi</v>
      </c>
      <c r="W3647" s="3" t="str">
        <f>IFERROR(INDEX(Returns!A:A,MATCH(Orders!B3647,Returns!B:B,0)),"No")</f>
        <v>No</v>
      </c>
    </row>
    <row r="3648" spans="1:23" x14ac:dyDescent="0.3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IFERROR(INDEX(People!A:A,MATCH(Orders!M3648,People!B:B,0)),"")</f>
        <v>Anna Andreadi</v>
      </c>
      <c r="W3648" s="3" t="str">
        <f>IFERROR(INDEX(Returns!A:A,MATCH(Orders!B3648,Returns!B:B,0)),"No")</f>
        <v>No</v>
      </c>
    </row>
    <row r="3649" spans="1:23" x14ac:dyDescent="0.3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IFERROR(INDEX(People!A:A,MATCH(Orders!M3649,People!B:B,0)),"")</f>
        <v>Anna Andreadi</v>
      </c>
      <c r="W3649" s="3" t="str">
        <f>IFERROR(INDEX(Returns!A:A,MATCH(Orders!B3649,Returns!B:B,0)),"No")</f>
        <v>No</v>
      </c>
    </row>
    <row r="3650" spans="1:23" x14ac:dyDescent="0.3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IFERROR(INDEX(People!A:A,MATCH(Orders!M3650,People!B:B,0)),"")</f>
        <v>Cassandra Brandow</v>
      </c>
      <c r="W3650" s="3" t="str">
        <f>IFERROR(INDEX(Returns!A:A,MATCH(Orders!B3650,Returns!B:B,0)),"No")</f>
        <v>No</v>
      </c>
    </row>
    <row r="3651" spans="1:23" x14ac:dyDescent="0.3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IFERROR(INDEX(People!A:A,MATCH(Orders!M3651,People!B:B,0)),"")</f>
        <v>Cassandra Brandow</v>
      </c>
      <c r="W3651" s="3" t="str">
        <f>IFERROR(INDEX(Returns!A:A,MATCH(Orders!B3651,Returns!B:B,0)),"No")</f>
        <v>No</v>
      </c>
    </row>
    <row r="3652" spans="1:23" x14ac:dyDescent="0.3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IFERROR(INDEX(People!A:A,MATCH(Orders!M3652,People!B:B,0)),"")</f>
        <v>Kelly Williams</v>
      </c>
      <c r="W3652" s="3" t="str">
        <f>IFERROR(INDEX(Returns!A:A,MATCH(Orders!B3652,Returns!B:B,0)),"No")</f>
        <v>No</v>
      </c>
    </row>
    <row r="3653" spans="1:23" x14ac:dyDescent="0.3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IFERROR(INDEX(People!A:A,MATCH(Orders!M3653,People!B:B,0)),"")</f>
        <v>Kelly Williams</v>
      </c>
      <c r="W3653" s="3" t="str">
        <f>IFERROR(INDEX(Returns!A:A,MATCH(Orders!B3653,Returns!B:B,0)),"No")</f>
        <v>No</v>
      </c>
    </row>
    <row r="3654" spans="1:23" x14ac:dyDescent="0.3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IFERROR(INDEX(People!A:A,MATCH(Orders!M3654,People!B:B,0)),"")</f>
        <v>Kelly Williams</v>
      </c>
      <c r="W3654" s="3" t="str">
        <f>IFERROR(INDEX(Returns!A:A,MATCH(Orders!B3654,Returns!B:B,0)),"No")</f>
        <v>No</v>
      </c>
    </row>
    <row r="3655" spans="1:23" x14ac:dyDescent="0.3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IFERROR(INDEX(People!A:A,MATCH(Orders!M3655,People!B:B,0)),"")</f>
        <v>Kelly Williams</v>
      </c>
      <c r="W3655" s="3" t="str">
        <f>IFERROR(INDEX(Returns!A:A,MATCH(Orders!B3655,Returns!B:B,0)),"No")</f>
        <v>No</v>
      </c>
    </row>
    <row r="3656" spans="1:23" x14ac:dyDescent="0.3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IFERROR(INDEX(People!A:A,MATCH(Orders!M3656,People!B:B,0)),"")</f>
        <v>Kelly Williams</v>
      </c>
      <c r="W3656" s="3" t="str">
        <f>IFERROR(INDEX(Returns!A:A,MATCH(Orders!B3656,Returns!B:B,0)),"No")</f>
        <v>No</v>
      </c>
    </row>
    <row r="3657" spans="1:23" x14ac:dyDescent="0.3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IFERROR(INDEX(People!A:A,MATCH(Orders!M3657,People!B:B,0)),"")</f>
        <v>Cassandra Brandow</v>
      </c>
      <c r="W3657" s="3" t="str">
        <f>IFERROR(INDEX(Returns!A:A,MATCH(Orders!B3657,Returns!B:B,0)),"No")</f>
        <v>No</v>
      </c>
    </row>
    <row r="3658" spans="1:23" x14ac:dyDescent="0.3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IFERROR(INDEX(People!A:A,MATCH(Orders!M3658,People!B:B,0)),"")</f>
        <v>Chuck Magee</v>
      </c>
      <c r="W3658" s="3" t="str">
        <f>IFERROR(INDEX(Returns!A:A,MATCH(Orders!B3658,Returns!B:B,0)),"No")</f>
        <v>No</v>
      </c>
    </row>
    <row r="3659" spans="1:23" x14ac:dyDescent="0.3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IFERROR(INDEX(People!A:A,MATCH(Orders!M3659,People!B:B,0)),"")</f>
        <v>Cassandra Brandow</v>
      </c>
      <c r="W3659" s="3" t="str">
        <f>IFERROR(INDEX(Returns!A:A,MATCH(Orders!B3659,Returns!B:B,0)),"No")</f>
        <v>No</v>
      </c>
    </row>
    <row r="3660" spans="1:23" x14ac:dyDescent="0.3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IFERROR(INDEX(People!A:A,MATCH(Orders!M3660,People!B:B,0)),"")</f>
        <v>Cassandra Brandow</v>
      </c>
      <c r="W3660" s="3" t="str">
        <f>IFERROR(INDEX(Returns!A:A,MATCH(Orders!B3660,Returns!B:B,0)),"No")</f>
        <v>No</v>
      </c>
    </row>
    <row r="3661" spans="1:23" x14ac:dyDescent="0.3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IFERROR(INDEX(People!A:A,MATCH(Orders!M3661,People!B:B,0)),"")</f>
        <v>Cassandra Brandow</v>
      </c>
      <c r="W3661" s="3" t="str">
        <f>IFERROR(INDEX(Returns!A:A,MATCH(Orders!B3661,Returns!B:B,0)),"No")</f>
        <v>No</v>
      </c>
    </row>
    <row r="3662" spans="1:23" x14ac:dyDescent="0.3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IFERROR(INDEX(People!A:A,MATCH(Orders!M3662,People!B:B,0)),"")</f>
        <v>Anna Andreadi</v>
      </c>
      <c r="W3662" s="3" t="str">
        <f>IFERROR(INDEX(Returns!A:A,MATCH(Orders!B3662,Returns!B:B,0)),"No")</f>
        <v>No</v>
      </c>
    </row>
    <row r="3663" spans="1:23" x14ac:dyDescent="0.3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IFERROR(INDEX(People!A:A,MATCH(Orders!M3663,People!B:B,0)),"")</f>
        <v>Kelly Williams</v>
      </c>
      <c r="W3663" s="3" t="str">
        <f>IFERROR(INDEX(Returns!A:A,MATCH(Orders!B3663,Returns!B:B,0)),"No")</f>
        <v>No</v>
      </c>
    </row>
    <row r="3664" spans="1:23" x14ac:dyDescent="0.3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IFERROR(INDEX(People!A:A,MATCH(Orders!M3664,People!B:B,0)),"")</f>
        <v>Chuck Magee</v>
      </c>
      <c r="W3664" s="3" t="str">
        <f>IFERROR(INDEX(Returns!A:A,MATCH(Orders!B3664,Returns!B:B,0)),"No")</f>
        <v>No</v>
      </c>
    </row>
    <row r="3665" spans="1:23" x14ac:dyDescent="0.3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IFERROR(INDEX(People!A:A,MATCH(Orders!M3665,People!B:B,0)),"")</f>
        <v>Chuck Magee</v>
      </c>
      <c r="W3665" s="3" t="str">
        <f>IFERROR(INDEX(Returns!A:A,MATCH(Orders!B3665,Returns!B:B,0)),"No")</f>
        <v>No</v>
      </c>
    </row>
    <row r="3666" spans="1:23" x14ac:dyDescent="0.3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IFERROR(INDEX(People!A:A,MATCH(Orders!M3666,People!B:B,0)),"")</f>
        <v>Anna Andreadi</v>
      </c>
      <c r="W3666" s="3" t="str">
        <f>IFERROR(INDEX(Returns!A:A,MATCH(Orders!B3666,Returns!B:B,0)),"No")</f>
        <v>No</v>
      </c>
    </row>
    <row r="3667" spans="1:23" x14ac:dyDescent="0.3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IFERROR(INDEX(People!A:A,MATCH(Orders!M3667,People!B:B,0)),"")</f>
        <v>Anna Andreadi</v>
      </c>
      <c r="W3667" s="3" t="str">
        <f>IFERROR(INDEX(Returns!A:A,MATCH(Orders!B3667,Returns!B:B,0)),"No")</f>
        <v>No</v>
      </c>
    </row>
    <row r="3668" spans="1:23" x14ac:dyDescent="0.3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IFERROR(INDEX(People!A:A,MATCH(Orders!M3668,People!B:B,0)),"")</f>
        <v>Anna Andreadi</v>
      </c>
      <c r="W3668" s="3" t="str">
        <f>IFERROR(INDEX(Returns!A:A,MATCH(Orders!B3668,Returns!B:B,0)),"No")</f>
        <v>No</v>
      </c>
    </row>
    <row r="3669" spans="1:23" x14ac:dyDescent="0.3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IFERROR(INDEX(People!A:A,MATCH(Orders!M3669,People!B:B,0)),"")</f>
        <v>Anna Andreadi</v>
      </c>
      <c r="W3669" s="3" t="str">
        <f>IFERROR(INDEX(Returns!A:A,MATCH(Orders!B3669,Returns!B:B,0)),"No")</f>
        <v>No</v>
      </c>
    </row>
    <row r="3670" spans="1:23" x14ac:dyDescent="0.3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IFERROR(INDEX(People!A:A,MATCH(Orders!M3670,People!B:B,0)),"")</f>
        <v>Anna Andreadi</v>
      </c>
      <c r="W3670" s="3" t="str">
        <f>IFERROR(INDEX(Returns!A:A,MATCH(Orders!B3670,Returns!B:B,0)),"No")</f>
        <v>No</v>
      </c>
    </row>
    <row r="3671" spans="1:23" x14ac:dyDescent="0.3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IFERROR(INDEX(People!A:A,MATCH(Orders!M3671,People!B:B,0)),"")</f>
        <v>Anna Andreadi</v>
      </c>
      <c r="W3671" s="3" t="str">
        <f>IFERROR(INDEX(Returns!A:A,MATCH(Orders!B3671,Returns!B:B,0)),"No")</f>
        <v>No</v>
      </c>
    </row>
    <row r="3672" spans="1:23" x14ac:dyDescent="0.3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IFERROR(INDEX(People!A:A,MATCH(Orders!M3672,People!B:B,0)),"")</f>
        <v>Anna Andreadi</v>
      </c>
      <c r="W3672" s="3" t="str">
        <f>IFERROR(INDEX(Returns!A:A,MATCH(Orders!B3672,Returns!B:B,0)),"No")</f>
        <v>No</v>
      </c>
    </row>
    <row r="3673" spans="1:23" x14ac:dyDescent="0.3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IFERROR(INDEX(People!A:A,MATCH(Orders!M3673,People!B:B,0)),"")</f>
        <v>Anna Andreadi</v>
      </c>
      <c r="W3673" s="3" t="str">
        <f>IFERROR(INDEX(Returns!A:A,MATCH(Orders!B3673,Returns!B:B,0)),"No")</f>
        <v>No</v>
      </c>
    </row>
    <row r="3674" spans="1:23" x14ac:dyDescent="0.3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IFERROR(INDEX(People!A:A,MATCH(Orders!M3674,People!B:B,0)),"")</f>
        <v>Chuck Magee</v>
      </c>
      <c r="W3674" s="3" t="str">
        <f>IFERROR(INDEX(Returns!A:A,MATCH(Orders!B3674,Returns!B:B,0)),"No")</f>
        <v>No</v>
      </c>
    </row>
    <row r="3675" spans="1:23" x14ac:dyDescent="0.3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IFERROR(INDEX(People!A:A,MATCH(Orders!M3675,People!B:B,0)),"")</f>
        <v>Chuck Magee</v>
      </c>
      <c r="W3675" s="3" t="str">
        <f>IFERROR(INDEX(Returns!A:A,MATCH(Orders!B3675,Returns!B:B,0)),"No")</f>
        <v>No</v>
      </c>
    </row>
    <row r="3676" spans="1:23" x14ac:dyDescent="0.3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IFERROR(INDEX(People!A:A,MATCH(Orders!M3676,People!B:B,0)),"")</f>
        <v>Chuck Magee</v>
      </c>
      <c r="W3676" s="3" t="str">
        <f>IFERROR(INDEX(Returns!A:A,MATCH(Orders!B3676,Returns!B:B,0)),"No")</f>
        <v>No</v>
      </c>
    </row>
    <row r="3677" spans="1:23" x14ac:dyDescent="0.3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IFERROR(INDEX(People!A:A,MATCH(Orders!M3677,People!B:B,0)),"")</f>
        <v>Chuck Magee</v>
      </c>
      <c r="W3677" s="3" t="str">
        <f>IFERROR(INDEX(Returns!A:A,MATCH(Orders!B3677,Returns!B:B,0)),"No")</f>
        <v>No</v>
      </c>
    </row>
    <row r="3678" spans="1:23" x14ac:dyDescent="0.3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IFERROR(INDEX(People!A:A,MATCH(Orders!M3678,People!B:B,0)),"")</f>
        <v>Anna Andreadi</v>
      </c>
      <c r="W3678" s="3" t="str">
        <f>IFERROR(INDEX(Returns!A:A,MATCH(Orders!B3678,Returns!B:B,0)),"No")</f>
        <v>Yes</v>
      </c>
    </row>
    <row r="3679" spans="1:23" x14ac:dyDescent="0.3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IFERROR(INDEX(People!A:A,MATCH(Orders!M3679,People!B:B,0)),"")</f>
        <v>Chuck Magee</v>
      </c>
      <c r="W3679" s="3" t="str">
        <f>IFERROR(INDEX(Returns!A:A,MATCH(Orders!B3679,Returns!B:B,0)),"No")</f>
        <v>No</v>
      </c>
    </row>
    <row r="3680" spans="1:23" x14ac:dyDescent="0.3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IFERROR(INDEX(People!A:A,MATCH(Orders!M3680,People!B:B,0)),"")</f>
        <v>Chuck Magee</v>
      </c>
      <c r="W3680" s="3" t="str">
        <f>IFERROR(INDEX(Returns!A:A,MATCH(Orders!B3680,Returns!B:B,0)),"No")</f>
        <v>No</v>
      </c>
    </row>
    <row r="3681" spans="1:23" x14ac:dyDescent="0.3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IFERROR(INDEX(People!A:A,MATCH(Orders!M3681,People!B:B,0)),"")</f>
        <v>Chuck Magee</v>
      </c>
      <c r="W3681" s="3" t="str">
        <f>IFERROR(INDEX(Returns!A:A,MATCH(Orders!B3681,Returns!B:B,0)),"No")</f>
        <v>No</v>
      </c>
    </row>
    <row r="3682" spans="1:23" x14ac:dyDescent="0.3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IFERROR(INDEX(People!A:A,MATCH(Orders!M3682,People!B:B,0)),"")</f>
        <v>Chuck Magee</v>
      </c>
      <c r="W3682" s="3" t="str">
        <f>IFERROR(INDEX(Returns!A:A,MATCH(Orders!B3682,Returns!B:B,0)),"No")</f>
        <v>No</v>
      </c>
    </row>
    <row r="3683" spans="1:23" x14ac:dyDescent="0.3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IFERROR(INDEX(People!A:A,MATCH(Orders!M3683,People!B:B,0)),"")</f>
        <v>Chuck Magee</v>
      </c>
      <c r="W3683" s="3" t="str">
        <f>IFERROR(INDEX(Returns!A:A,MATCH(Orders!B3683,Returns!B:B,0)),"No")</f>
        <v>No</v>
      </c>
    </row>
    <row r="3684" spans="1:23" x14ac:dyDescent="0.3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IFERROR(INDEX(People!A:A,MATCH(Orders!M3684,People!B:B,0)),"")</f>
        <v>Chuck Magee</v>
      </c>
      <c r="W3684" s="3" t="str">
        <f>IFERROR(INDEX(Returns!A:A,MATCH(Orders!B3684,Returns!B:B,0)),"No")</f>
        <v>No</v>
      </c>
    </row>
    <row r="3685" spans="1:23" x14ac:dyDescent="0.3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IFERROR(INDEX(People!A:A,MATCH(Orders!M3685,People!B:B,0)),"")</f>
        <v>Chuck Magee</v>
      </c>
      <c r="W3685" s="3" t="str">
        <f>IFERROR(INDEX(Returns!A:A,MATCH(Orders!B3685,Returns!B:B,0)),"No")</f>
        <v>No</v>
      </c>
    </row>
    <row r="3686" spans="1:23" x14ac:dyDescent="0.3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IFERROR(INDEX(People!A:A,MATCH(Orders!M3686,People!B:B,0)),"")</f>
        <v>Chuck Magee</v>
      </c>
      <c r="W3686" s="3" t="str">
        <f>IFERROR(INDEX(Returns!A:A,MATCH(Orders!B3686,Returns!B:B,0)),"No")</f>
        <v>No</v>
      </c>
    </row>
    <row r="3687" spans="1:23" x14ac:dyDescent="0.3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IFERROR(INDEX(People!A:A,MATCH(Orders!M3687,People!B:B,0)),"")</f>
        <v>Chuck Magee</v>
      </c>
      <c r="W3687" s="3" t="str">
        <f>IFERROR(INDEX(Returns!A:A,MATCH(Orders!B3687,Returns!B:B,0)),"No")</f>
        <v>No</v>
      </c>
    </row>
    <row r="3688" spans="1:23" x14ac:dyDescent="0.3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IFERROR(INDEX(People!A:A,MATCH(Orders!M3688,People!B:B,0)),"")</f>
        <v>Anna Andreadi</v>
      </c>
      <c r="W3688" s="3" t="str">
        <f>IFERROR(INDEX(Returns!A:A,MATCH(Orders!B3688,Returns!B:B,0)),"No")</f>
        <v>No</v>
      </c>
    </row>
    <row r="3689" spans="1:23" x14ac:dyDescent="0.3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IFERROR(INDEX(People!A:A,MATCH(Orders!M3689,People!B:B,0)),"")</f>
        <v>Cassandra Brandow</v>
      </c>
      <c r="W3689" s="3" t="str">
        <f>IFERROR(INDEX(Returns!A:A,MATCH(Orders!B3689,Returns!B:B,0)),"No")</f>
        <v>No</v>
      </c>
    </row>
    <row r="3690" spans="1:23" x14ac:dyDescent="0.3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IFERROR(INDEX(People!A:A,MATCH(Orders!M3690,People!B:B,0)),"")</f>
        <v>Anna Andreadi</v>
      </c>
      <c r="W3690" s="3" t="str">
        <f>IFERROR(INDEX(Returns!A:A,MATCH(Orders!B3690,Returns!B:B,0)),"No")</f>
        <v>No</v>
      </c>
    </row>
    <row r="3691" spans="1:23" x14ac:dyDescent="0.3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IFERROR(INDEX(People!A:A,MATCH(Orders!M3691,People!B:B,0)),"")</f>
        <v>Anna Andreadi</v>
      </c>
      <c r="W3691" s="3" t="str">
        <f>IFERROR(INDEX(Returns!A:A,MATCH(Orders!B3691,Returns!B:B,0)),"No")</f>
        <v>No</v>
      </c>
    </row>
    <row r="3692" spans="1:23" x14ac:dyDescent="0.3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IFERROR(INDEX(People!A:A,MATCH(Orders!M3692,People!B:B,0)),"")</f>
        <v>Anna Andreadi</v>
      </c>
      <c r="W3692" s="3" t="str">
        <f>IFERROR(INDEX(Returns!A:A,MATCH(Orders!B3692,Returns!B:B,0)),"No")</f>
        <v>No</v>
      </c>
    </row>
    <row r="3693" spans="1:23" x14ac:dyDescent="0.3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IFERROR(INDEX(People!A:A,MATCH(Orders!M3693,People!B:B,0)),"")</f>
        <v>Anna Andreadi</v>
      </c>
      <c r="W3693" s="3" t="str">
        <f>IFERROR(INDEX(Returns!A:A,MATCH(Orders!B3693,Returns!B:B,0)),"No")</f>
        <v>No</v>
      </c>
    </row>
    <row r="3694" spans="1:23" x14ac:dyDescent="0.3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IFERROR(INDEX(People!A:A,MATCH(Orders!M3694,People!B:B,0)),"")</f>
        <v>Anna Andreadi</v>
      </c>
      <c r="W3694" s="3" t="str">
        <f>IFERROR(INDEX(Returns!A:A,MATCH(Orders!B3694,Returns!B:B,0)),"No")</f>
        <v>No</v>
      </c>
    </row>
    <row r="3695" spans="1:23" x14ac:dyDescent="0.3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IFERROR(INDEX(People!A:A,MATCH(Orders!M3695,People!B:B,0)),"")</f>
        <v>Anna Andreadi</v>
      </c>
      <c r="W3695" s="3" t="str">
        <f>IFERROR(INDEX(Returns!A:A,MATCH(Orders!B3695,Returns!B:B,0)),"No")</f>
        <v>No</v>
      </c>
    </row>
    <row r="3696" spans="1:23" x14ac:dyDescent="0.3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IFERROR(INDEX(People!A:A,MATCH(Orders!M3696,People!B:B,0)),"")</f>
        <v>Cassandra Brandow</v>
      </c>
      <c r="W3696" s="3" t="str">
        <f>IFERROR(INDEX(Returns!A:A,MATCH(Orders!B3696,Returns!B:B,0)),"No")</f>
        <v>No</v>
      </c>
    </row>
    <row r="3697" spans="1:23" x14ac:dyDescent="0.3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IFERROR(INDEX(People!A:A,MATCH(Orders!M3697,People!B:B,0)),"")</f>
        <v>Cassandra Brandow</v>
      </c>
      <c r="W3697" s="3" t="str">
        <f>IFERROR(INDEX(Returns!A:A,MATCH(Orders!B3697,Returns!B:B,0)),"No")</f>
        <v>No</v>
      </c>
    </row>
    <row r="3698" spans="1:23" x14ac:dyDescent="0.3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IFERROR(INDEX(People!A:A,MATCH(Orders!M3698,People!B:B,0)),"")</f>
        <v>Cassandra Brandow</v>
      </c>
      <c r="W3698" s="3" t="str">
        <f>IFERROR(INDEX(Returns!A:A,MATCH(Orders!B3698,Returns!B:B,0)),"No")</f>
        <v>No</v>
      </c>
    </row>
    <row r="3699" spans="1:23" x14ac:dyDescent="0.3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IFERROR(INDEX(People!A:A,MATCH(Orders!M3699,People!B:B,0)),"")</f>
        <v>Anna Andreadi</v>
      </c>
      <c r="W3699" s="3" t="str">
        <f>IFERROR(INDEX(Returns!A:A,MATCH(Orders!B3699,Returns!B:B,0)),"No")</f>
        <v>No</v>
      </c>
    </row>
    <row r="3700" spans="1:23" x14ac:dyDescent="0.3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IFERROR(INDEX(People!A:A,MATCH(Orders!M3700,People!B:B,0)),"")</f>
        <v>Anna Andreadi</v>
      </c>
      <c r="W3700" s="3" t="str">
        <f>IFERROR(INDEX(Returns!A:A,MATCH(Orders!B3700,Returns!B:B,0)),"No")</f>
        <v>No</v>
      </c>
    </row>
    <row r="3701" spans="1:23" x14ac:dyDescent="0.3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IFERROR(INDEX(People!A:A,MATCH(Orders!M3701,People!B:B,0)),"")</f>
        <v>Chuck Magee</v>
      </c>
      <c r="W3701" s="3" t="str">
        <f>IFERROR(INDEX(Returns!A:A,MATCH(Orders!B3701,Returns!B:B,0)),"No")</f>
        <v>No</v>
      </c>
    </row>
    <row r="3702" spans="1:23" x14ac:dyDescent="0.3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IFERROR(INDEX(People!A:A,MATCH(Orders!M3702,People!B:B,0)),"")</f>
        <v>Chuck Magee</v>
      </c>
      <c r="W3702" s="3" t="str">
        <f>IFERROR(INDEX(Returns!A:A,MATCH(Orders!B3702,Returns!B:B,0)),"No")</f>
        <v>No</v>
      </c>
    </row>
    <row r="3703" spans="1:23" x14ac:dyDescent="0.3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IFERROR(INDEX(People!A:A,MATCH(Orders!M3703,People!B:B,0)),"")</f>
        <v>Chuck Magee</v>
      </c>
      <c r="W3703" s="3" t="str">
        <f>IFERROR(INDEX(Returns!A:A,MATCH(Orders!B3703,Returns!B:B,0)),"No")</f>
        <v>No</v>
      </c>
    </row>
    <row r="3704" spans="1:23" x14ac:dyDescent="0.3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IFERROR(INDEX(People!A:A,MATCH(Orders!M3704,People!B:B,0)),"")</f>
        <v>Cassandra Brandow</v>
      </c>
      <c r="W3704" s="3" t="str">
        <f>IFERROR(INDEX(Returns!A:A,MATCH(Orders!B3704,Returns!B:B,0)),"No")</f>
        <v>No</v>
      </c>
    </row>
    <row r="3705" spans="1:23" x14ac:dyDescent="0.3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IFERROR(INDEX(People!A:A,MATCH(Orders!M3705,People!B:B,0)),"")</f>
        <v>Cassandra Brandow</v>
      </c>
      <c r="W3705" s="3" t="str">
        <f>IFERROR(INDEX(Returns!A:A,MATCH(Orders!B3705,Returns!B:B,0)),"No")</f>
        <v>No</v>
      </c>
    </row>
    <row r="3706" spans="1:23" x14ac:dyDescent="0.3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IFERROR(INDEX(People!A:A,MATCH(Orders!M3706,People!B:B,0)),"")</f>
        <v>Cassandra Brandow</v>
      </c>
      <c r="W3706" s="3" t="str">
        <f>IFERROR(INDEX(Returns!A:A,MATCH(Orders!B3706,Returns!B:B,0)),"No")</f>
        <v>No</v>
      </c>
    </row>
    <row r="3707" spans="1:23" x14ac:dyDescent="0.3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IFERROR(INDEX(People!A:A,MATCH(Orders!M3707,People!B:B,0)),"")</f>
        <v>Cassandra Brandow</v>
      </c>
      <c r="W3707" s="3" t="str">
        <f>IFERROR(INDEX(Returns!A:A,MATCH(Orders!B3707,Returns!B:B,0)),"No")</f>
        <v>No</v>
      </c>
    </row>
    <row r="3708" spans="1:23" x14ac:dyDescent="0.3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IFERROR(INDEX(People!A:A,MATCH(Orders!M3708,People!B:B,0)),"")</f>
        <v>Kelly Williams</v>
      </c>
      <c r="W3708" s="3" t="str">
        <f>IFERROR(INDEX(Returns!A:A,MATCH(Orders!B3708,Returns!B:B,0)),"No")</f>
        <v>No</v>
      </c>
    </row>
    <row r="3709" spans="1:23" x14ac:dyDescent="0.3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IFERROR(INDEX(People!A:A,MATCH(Orders!M3709,People!B:B,0)),"")</f>
        <v>Kelly Williams</v>
      </c>
      <c r="W3709" s="3" t="str">
        <f>IFERROR(INDEX(Returns!A:A,MATCH(Orders!B3709,Returns!B:B,0)),"No")</f>
        <v>No</v>
      </c>
    </row>
    <row r="3710" spans="1:23" x14ac:dyDescent="0.3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IFERROR(INDEX(People!A:A,MATCH(Orders!M3710,People!B:B,0)),"")</f>
        <v>Kelly Williams</v>
      </c>
      <c r="W3710" s="3" t="str">
        <f>IFERROR(INDEX(Returns!A:A,MATCH(Orders!B3710,Returns!B:B,0)),"No")</f>
        <v>No</v>
      </c>
    </row>
    <row r="3711" spans="1:23" x14ac:dyDescent="0.3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IFERROR(INDEX(People!A:A,MATCH(Orders!M3711,People!B:B,0)),"")</f>
        <v>Kelly Williams</v>
      </c>
      <c r="W3711" s="3" t="str">
        <f>IFERROR(INDEX(Returns!A:A,MATCH(Orders!B3711,Returns!B:B,0)),"No")</f>
        <v>No</v>
      </c>
    </row>
    <row r="3712" spans="1:23" x14ac:dyDescent="0.3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IFERROR(INDEX(People!A:A,MATCH(Orders!M3712,People!B:B,0)),"")</f>
        <v>Anna Andreadi</v>
      </c>
      <c r="W3712" s="3" t="str">
        <f>IFERROR(INDEX(Returns!A:A,MATCH(Orders!B3712,Returns!B:B,0)),"No")</f>
        <v>Yes</v>
      </c>
    </row>
    <row r="3713" spans="1:23" x14ac:dyDescent="0.3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IFERROR(INDEX(People!A:A,MATCH(Orders!M3713,People!B:B,0)),"")</f>
        <v>Anna Andreadi</v>
      </c>
      <c r="W3713" s="3" t="str">
        <f>IFERROR(INDEX(Returns!A:A,MATCH(Orders!B3713,Returns!B:B,0)),"No")</f>
        <v>Yes</v>
      </c>
    </row>
    <row r="3714" spans="1:23" x14ac:dyDescent="0.3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IFERROR(INDEX(People!A:A,MATCH(Orders!M3714,People!B:B,0)),"")</f>
        <v>Anna Andreadi</v>
      </c>
      <c r="W3714" s="3" t="str">
        <f>IFERROR(INDEX(Returns!A:A,MATCH(Orders!B3714,Returns!B:B,0)),"No")</f>
        <v>No</v>
      </c>
    </row>
    <row r="3715" spans="1:23" x14ac:dyDescent="0.3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IFERROR(INDEX(People!A:A,MATCH(Orders!M3715,People!B:B,0)),"")</f>
        <v>Anna Andreadi</v>
      </c>
      <c r="W3715" s="3" t="str">
        <f>IFERROR(INDEX(Returns!A:A,MATCH(Orders!B3715,Returns!B:B,0)),"No")</f>
        <v>No</v>
      </c>
    </row>
    <row r="3716" spans="1:23" x14ac:dyDescent="0.3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IFERROR(INDEX(People!A:A,MATCH(Orders!M3716,People!B:B,0)),"")</f>
        <v>Anna Andreadi</v>
      </c>
      <c r="W3716" s="3" t="str">
        <f>IFERROR(INDEX(Returns!A:A,MATCH(Orders!B3716,Returns!B:B,0)),"No")</f>
        <v>No</v>
      </c>
    </row>
    <row r="3717" spans="1:23" x14ac:dyDescent="0.3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IFERROR(INDEX(People!A:A,MATCH(Orders!M3717,People!B:B,0)),"")</f>
        <v>Anna Andreadi</v>
      </c>
      <c r="W3717" s="3" t="str">
        <f>IFERROR(INDEX(Returns!A:A,MATCH(Orders!B3717,Returns!B:B,0)),"No")</f>
        <v>No</v>
      </c>
    </row>
    <row r="3718" spans="1:23" x14ac:dyDescent="0.3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IFERROR(INDEX(People!A:A,MATCH(Orders!M3718,People!B:B,0)),"")</f>
        <v>Kelly Williams</v>
      </c>
      <c r="W3718" s="3" t="str">
        <f>IFERROR(INDEX(Returns!A:A,MATCH(Orders!B3718,Returns!B:B,0)),"No")</f>
        <v>No</v>
      </c>
    </row>
    <row r="3719" spans="1:23" x14ac:dyDescent="0.3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IFERROR(INDEX(People!A:A,MATCH(Orders!M3719,People!B:B,0)),"")</f>
        <v>Cassandra Brandow</v>
      </c>
      <c r="W3719" s="3" t="str">
        <f>IFERROR(INDEX(Returns!A:A,MATCH(Orders!B3719,Returns!B:B,0)),"No")</f>
        <v>No</v>
      </c>
    </row>
    <row r="3720" spans="1:23" x14ac:dyDescent="0.3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IFERROR(INDEX(People!A:A,MATCH(Orders!M3720,People!B:B,0)),"")</f>
        <v>Cassandra Brandow</v>
      </c>
      <c r="W3720" s="3" t="str">
        <f>IFERROR(INDEX(Returns!A:A,MATCH(Orders!B3720,Returns!B:B,0)),"No")</f>
        <v>No</v>
      </c>
    </row>
    <row r="3721" spans="1:23" x14ac:dyDescent="0.3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IFERROR(INDEX(People!A:A,MATCH(Orders!M3721,People!B:B,0)),"")</f>
        <v>Kelly Williams</v>
      </c>
      <c r="W3721" s="3" t="str">
        <f>IFERROR(INDEX(Returns!A:A,MATCH(Orders!B3721,Returns!B:B,0)),"No")</f>
        <v>No</v>
      </c>
    </row>
    <row r="3722" spans="1:23" x14ac:dyDescent="0.3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IFERROR(INDEX(People!A:A,MATCH(Orders!M3722,People!B:B,0)),"")</f>
        <v>Cassandra Brandow</v>
      </c>
      <c r="W3722" s="3" t="str">
        <f>IFERROR(INDEX(Returns!A:A,MATCH(Orders!B3722,Returns!B:B,0)),"No")</f>
        <v>No</v>
      </c>
    </row>
    <row r="3723" spans="1:23" x14ac:dyDescent="0.3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IFERROR(INDEX(People!A:A,MATCH(Orders!M3723,People!B:B,0)),"")</f>
        <v>Cassandra Brandow</v>
      </c>
      <c r="W3723" s="3" t="str">
        <f>IFERROR(INDEX(Returns!A:A,MATCH(Orders!B3723,Returns!B:B,0)),"No")</f>
        <v>No</v>
      </c>
    </row>
    <row r="3724" spans="1:23" x14ac:dyDescent="0.3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IFERROR(INDEX(People!A:A,MATCH(Orders!M3724,People!B:B,0)),"")</f>
        <v>Kelly Williams</v>
      </c>
      <c r="W3724" s="3" t="str">
        <f>IFERROR(INDEX(Returns!A:A,MATCH(Orders!B3724,Returns!B:B,0)),"No")</f>
        <v>No</v>
      </c>
    </row>
    <row r="3725" spans="1:23" x14ac:dyDescent="0.3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IFERROR(INDEX(People!A:A,MATCH(Orders!M3725,People!B:B,0)),"")</f>
        <v>Anna Andreadi</v>
      </c>
      <c r="W3725" s="3" t="str">
        <f>IFERROR(INDEX(Returns!A:A,MATCH(Orders!B3725,Returns!B:B,0)),"No")</f>
        <v>No</v>
      </c>
    </row>
    <row r="3726" spans="1:23" x14ac:dyDescent="0.3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IFERROR(INDEX(People!A:A,MATCH(Orders!M3726,People!B:B,0)),"")</f>
        <v>Kelly Williams</v>
      </c>
      <c r="W3726" s="3" t="str">
        <f>IFERROR(INDEX(Returns!A:A,MATCH(Orders!B3726,Returns!B:B,0)),"No")</f>
        <v>No</v>
      </c>
    </row>
    <row r="3727" spans="1:23" x14ac:dyDescent="0.3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IFERROR(INDEX(People!A:A,MATCH(Orders!M3727,People!B:B,0)),"")</f>
        <v>Anna Andreadi</v>
      </c>
      <c r="W3727" s="3" t="str">
        <f>IFERROR(INDEX(Returns!A:A,MATCH(Orders!B3727,Returns!B:B,0)),"No")</f>
        <v>No</v>
      </c>
    </row>
    <row r="3728" spans="1:23" x14ac:dyDescent="0.3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IFERROR(INDEX(People!A:A,MATCH(Orders!M3728,People!B:B,0)),"")</f>
        <v>Chuck Magee</v>
      </c>
      <c r="W3728" s="3" t="str">
        <f>IFERROR(INDEX(Returns!A:A,MATCH(Orders!B3728,Returns!B:B,0)),"No")</f>
        <v>No</v>
      </c>
    </row>
    <row r="3729" spans="1:23" x14ac:dyDescent="0.3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IFERROR(INDEX(People!A:A,MATCH(Orders!M3729,People!B:B,0)),"")</f>
        <v>Chuck Magee</v>
      </c>
      <c r="W3729" s="3" t="str">
        <f>IFERROR(INDEX(Returns!A:A,MATCH(Orders!B3729,Returns!B:B,0)),"No")</f>
        <v>No</v>
      </c>
    </row>
    <row r="3730" spans="1:23" x14ac:dyDescent="0.3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IFERROR(INDEX(People!A:A,MATCH(Orders!M3730,People!B:B,0)),"")</f>
        <v>Chuck Magee</v>
      </c>
      <c r="W3730" s="3" t="str">
        <f>IFERROR(INDEX(Returns!A:A,MATCH(Orders!B3730,Returns!B:B,0)),"No")</f>
        <v>No</v>
      </c>
    </row>
    <row r="3731" spans="1:23" x14ac:dyDescent="0.3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IFERROR(INDEX(People!A:A,MATCH(Orders!M3731,People!B:B,0)),"")</f>
        <v>Chuck Magee</v>
      </c>
      <c r="W3731" s="3" t="str">
        <f>IFERROR(INDEX(Returns!A:A,MATCH(Orders!B3731,Returns!B:B,0)),"No")</f>
        <v>No</v>
      </c>
    </row>
    <row r="3732" spans="1:23" x14ac:dyDescent="0.3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IFERROR(INDEX(People!A:A,MATCH(Orders!M3732,People!B:B,0)),"")</f>
        <v>Chuck Magee</v>
      </c>
      <c r="W3732" s="3" t="str">
        <f>IFERROR(INDEX(Returns!A:A,MATCH(Orders!B3732,Returns!B:B,0)),"No")</f>
        <v>No</v>
      </c>
    </row>
    <row r="3733" spans="1:23" x14ac:dyDescent="0.3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IFERROR(INDEX(People!A:A,MATCH(Orders!M3733,People!B:B,0)),"")</f>
        <v>Chuck Magee</v>
      </c>
      <c r="W3733" s="3" t="str">
        <f>IFERROR(INDEX(Returns!A:A,MATCH(Orders!B3733,Returns!B:B,0)),"No")</f>
        <v>No</v>
      </c>
    </row>
    <row r="3734" spans="1:23" x14ac:dyDescent="0.3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IFERROR(INDEX(People!A:A,MATCH(Orders!M3734,People!B:B,0)),"")</f>
        <v>Chuck Magee</v>
      </c>
      <c r="W3734" s="3" t="str">
        <f>IFERROR(INDEX(Returns!A:A,MATCH(Orders!B3734,Returns!B:B,0)),"No")</f>
        <v>No</v>
      </c>
    </row>
    <row r="3735" spans="1:23" x14ac:dyDescent="0.3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IFERROR(INDEX(People!A:A,MATCH(Orders!M3735,People!B:B,0)),"")</f>
        <v>Chuck Magee</v>
      </c>
      <c r="W3735" s="3" t="str">
        <f>IFERROR(INDEX(Returns!A:A,MATCH(Orders!B3735,Returns!B:B,0)),"No")</f>
        <v>No</v>
      </c>
    </row>
    <row r="3736" spans="1:23" x14ac:dyDescent="0.3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IFERROR(INDEX(People!A:A,MATCH(Orders!M3736,People!B:B,0)),"")</f>
        <v>Chuck Magee</v>
      </c>
      <c r="W3736" s="3" t="str">
        <f>IFERROR(INDEX(Returns!A:A,MATCH(Orders!B3736,Returns!B:B,0)),"No")</f>
        <v>Yes</v>
      </c>
    </row>
    <row r="3737" spans="1:23" x14ac:dyDescent="0.3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IFERROR(INDEX(People!A:A,MATCH(Orders!M3737,People!B:B,0)),"")</f>
        <v>Chuck Magee</v>
      </c>
      <c r="W3737" s="3" t="str">
        <f>IFERROR(INDEX(Returns!A:A,MATCH(Orders!B3737,Returns!B:B,0)),"No")</f>
        <v>Yes</v>
      </c>
    </row>
    <row r="3738" spans="1:23" x14ac:dyDescent="0.3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IFERROR(INDEX(People!A:A,MATCH(Orders!M3738,People!B:B,0)),"")</f>
        <v>Chuck Magee</v>
      </c>
      <c r="W3738" s="3" t="str">
        <f>IFERROR(INDEX(Returns!A:A,MATCH(Orders!B3738,Returns!B:B,0)),"No")</f>
        <v>No</v>
      </c>
    </row>
    <row r="3739" spans="1:23" x14ac:dyDescent="0.3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IFERROR(INDEX(People!A:A,MATCH(Orders!M3739,People!B:B,0)),"")</f>
        <v>Chuck Magee</v>
      </c>
      <c r="W3739" s="3" t="str">
        <f>IFERROR(INDEX(Returns!A:A,MATCH(Orders!B3739,Returns!B:B,0)),"No")</f>
        <v>No</v>
      </c>
    </row>
    <row r="3740" spans="1:23" x14ac:dyDescent="0.3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IFERROR(INDEX(People!A:A,MATCH(Orders!M3740,People!B:B,0)),"")</f>
        <v>Kelly Williams</v>
      </c>
      <c r="W3740" s="3" t="str">
        <f>IFERROR(INDEX(Returns!A:A,MATCH(Orders!B3740,Returns!B:B,0)),"No")</f>
        <v>No</v>
      </c>
    </row>
    <row r="3741" spans="1:23" x14ac:dyDescent="0.3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IFERROR(INDEX(People!A:A,MATCH(Orders!M3741,People!B:B,0)),"")</f>
        <v>Kelly Williams</v>
      </c>
      <c r="W3741" s="3" t="str">
        <f>IFERROR(INDEX(Returns!A:A,MATCH(Orders!B3741,Returns!B:B,0)),"No")</f>
        <v>No</v>
      </c>
    </row>
    <row r="3742" spans="1:23" x14ac:dyDescent="0.3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IFERROR(INDEX(People!A:A,MATCH(Orders!M3742,People!B:B,0)),"")</f>
        <v>Kelly Williams</v>
      </c>
      <c r="W3742" s="3" t="str">
        <f>IFERROR(INDEX(Returns!A:A,MATCH(Orders!B3742,Returns!B:B,0)),"No")</f>
        <v>No</v>
      </c>
    </row>
    <row r="3743" spans="1:23" x14ac:dyDescent="0.3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IFERROR(INDEX(People!A:A,MATCH(Orders!M3743,People!B:B,0)),"")</f>
        <v>Chuck Magee</v>
      </c>
      <c r="W3743" s="3" t="str">
        <f>IFERROR(INDEX(Returns!A:A,MATCH(Orders!B3743,Returns!B:B,0)),"No")</f>
        <v>No</v>
      </c>
    </row>
    <row r="3744" spans="1:23" x14ac:dyDescent="0.3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IFERROR(INDEX(People!A:A,MATCH(Orders!M3744,People!B:B,0)),"")</f>
        <v>Chuck Magee</v>
      </c>
      <c r="W3744" s="3" t="str">
        <f>IFERROR(INDEX(Returns!A:A,MATCH(Orders!B3744,Returns!B:B,0)),"No")</f>
        <v>No</v>
      </c>
    </row>
    <row r="3745" spans="1:23" x14ac:dyDescent="0.3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IFERROR(INDEX(People!A:A,MATCH(Orders!M3745,People!B:B,0)),"")</f>
        <v>Chuck Magee</v>
      </c>
      <c r="W3745" s="3" t="str">
        <f>IFERROR(INDEX(Returns!A:A,MATCH(Orders!B3745,Returns!B:B,0)),"No")</f>
        <v>No</v>
      </c>
    </row>
    <row r="3746" spans="1:23" x14ac:dyDescent="0.3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IFERROR(INDEX(People!A:A,MATCH(Orders!M3746,People!B:B,0)),"")</f>
        <v>Cassandra Brandow</v>
      </c>
      <c r="W3746" s="3" t="str">
        <f>IFERROR(INDEX(Returns!A:A,MATCH(Orders!B3746,Returns!B:B,0)),"No")</f>
        <v>No</v>
      </c>
    </row>
    <row r="3747" spans="1:23" x14ac:dyDescent="0.3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IFERROR(INDEX(People!A:A,MATCH(Orders!M3747,People!B:B,0)),"")</f>
        <v>Cassandra Brandow</v>
      </c>
      <c r="W3747" s="3" t="str">
        <f>IFERROR(INDEX(Returns!A:A,MATCH(Orders!B3747,Returns!B:B,0)),"No")</f>
        <v>No</v>
      </c>
    </row>
    <row r="3748" spans="1:23" x14ac:dyDescent="0.3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IFERROR(INDEX(People!A:A,MATCH(Orders!M3748,People!B:B,0)),"")</f>
        <v>Cassandra Brandow</v>
      </c>
      <c r="W3748" s="3" t="str">
        <f>IFERROR(INDEX(Returns!A:A,MATCH(Orders!B3748,Returns!B:B,0)),"No")</f>
        <v>No</v>
      </c>
    </row>
    <row r="3749" spans="1:23" x14ac:dyDescent="0.3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IFERROR(INDEX(People!A:A,MATCH(Orders!M3749,People!B:B,0)),"")</f>
        <v>Anna Andreadi</v>
      </c>
      <c r="W3749" s="3" t="str">
        <f>IFERROR(INDEX(Returns!A:A,MATCH(Orders!B3749,Returns!B:B,0)),"No")</f>
        <v>Yes</v>
      </c>
    </row>
    <row r="3750" spans="1:23" x14ac:dyDescent="0.3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IFERROR(INDEX(People!A:A,MATCH(Orders!M3750,People!B:B,0)),"")</f>
        <v>Anna Andreadi</v>
      </c>
      <c r="W3750" s="3" t="str">
        <f>IFERROR(INDEX(Returns!A:A,MATCH(Orders!B3750,Returns!B:B,0)),"No")</f>
        <v>Yes</v>
      </c>
    </row>
    <row r="3751" spans="1:23" x14ac:dyDescent="0.3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IFERROR(INDEX(People!A:A,MATCH(Orders!M3751,People!B:B,0)),"")</f>
        <v>Anna Andreadi</v>
      </c>
      <c r="W3751" s="3" t="str">
        <f>IFERROR(INDEX(Returns!A:A,MATCH(Orders!B3751,Returns!B:B,0)),"No")</f>
        <v>Yes</v>
      </c>
    </row>
    <row r="3752" spans="1:23" x14ac:dyDescent="0.3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IFERROR(INDEX(People!A:A,MATCH(Orders!M3752,People!B:B,0)),"")</f>
        <v>Anna Andreadi</v>
      </c>
      <c r="W3752" s="3" t="str">
        <f>IFERROR(INDEX(Returns!A:A,MATCH(Orders!B3752,Returns!B:B,0)),"No")</f>
        <v>Yes</v>
      </c>
    </row>
    <row r="3753" spans="1:23" x14ac:dyDescent="0.3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IFERROR(INDEX(People!A:A,MATCH(Orders!M3753,People!B:B,0)),"")</f>
        <v>Anna Andreadi</v>
      </c>
      <c r="W3753" s="3" t="str">
        <f>IFERROR(INDEX(Returns!A:A,MATCH(Orders!B3753,Returns!B:B,0)),"No")</f>
        <v>Yes</v>
      </c>
    </row>
    <row r="3754" spans="1:23" x14ac:dyDescent="0.3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IFERROR(INDEX(People!A:A,MATCH(Orders!M3754,People!B:B,0)),"")</f>
        <v>Anna Andreadi</v>
      </c>
      <c r="W3754" s="3" t="str">
        <f>IFERROR(INDEX(Returns!A:A,MATCH(Orders!B3754,Returns!B:B,0)),"No")</f>
        <v>Yes</v>
      </c>
    </row>
    <row r="3755" spans="1:23" x14ac:dyDescent="0.3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IFERROR(INDEX(People!A:A,MATCH(Orders!M3755,People!B:B,0)),"")</f>
        <v>Anna Andreadi</v>
      </c>
      <c r="W3755" s="3" t="str">
        <f>IFERROR(INDEX(Returns!A:A,MATCH(Orders!B3755,Returns!B:B,0)),"No")</f>
        <v>Yes</v>
      </c>
    </row>
    <row r="3756" spans="1:23" x14ac:dyDescent="0.3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IFERROR(INDEX(People!A:A,MATCH(Orders!M3756,People!B:B,0)),"")</f>
        <v>Anna Andreadi</v>
      </c>
      <c r="W3756" s="3" t="str">
        <f>IFERROR(INDEX(Returns!A:A,MATCH(Orders!B3756,Returns!B:B,0)),"No")</f>
        <v>Yes</v>
      </c>
    </row>
    <row r="3757" spans="1:23" x14ac:dyDescent="0.3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IFERROR(INDEX(People!A:A,MATCH(Orders!M3757,People!B:B,0)),"")</f>
        <v>Kelly Williams</v>
      </c>
      <c r="W3757" s="3" t="str">
        <f>IFERROR(INDEX(Returns!A:A,MATCH(Orders!B3757,Returns!B:B,0)),"No")</f>
        <v>No</v>
      </c>
    </row>
    <row r="3758" spans="1:23" x14ac:dyDescent="0.3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IFERROR(INDEX(People!A:A,MATCH(Orders!M3758,People!B:B,0)),"")</f>
        <v>Kelly Williams</v>
      </c>
      <c r="W3758" s="3" t="str">
        <f>IFERROR(INDEX(Returns!A:A,MATCH(Orders!B3758,Returns!B:B,0)),"No")</f>
        <v>No</v>
      </c>
    </row>
    <row r="3759" spans="1:23" x14ac:dyDescent="0.3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IFERROR(INDEX(People!A:A,MATCH(Orders!M3759,People!B:B,0)),"")</f>
        <v>Chuck Magee</v>
      </c>
      <c r="W3759" s="3" t="str">
        <f>IFERROR(INDEX(Returns!A:A,MATCH(Orders!B3759,Returns!B:B,0)),"No")</f>
        <v>No</v>
      </c>
    </row>
    <row r="3760" spans="1:23" x14ac:dyDescent="0.3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IFERROR(INDEX(People!A:A,MATCH(Orders!M3760,People!B:B,0)),"")</f>
        <v>Anna Andreadi</v>
      </c>
      <c r="W3760" s="3" t="str">
        <f>IFERROR(INDEX(Returns!A:A,MATCH(Orders!B3760,Returns!B:B,0)),"No")</f>
        <v>No</v>
      </c>
    </row>
    <row r="3761" spans="1:23" x14ac:dyDescent="0.3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IFERROR(INDEX(People!A:A,MATCH(Orders!M3761,People!B:B,0)),"")</f>
        <v>Anna Andreadi</v>
      </c>
      <c r="W3761" s="3" t="str">
        <f>IFERROR(INDEX(Returns!A:A,MATCH(Orders!B3761,Returns!B:B,0)),"No")</f>
        <v>No</v>
      </c>
    </row>
    <row r="3762" spans="1:23" x14ac:dyDescent="0.3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IFERROR(INDEX(People!A:A,MATCH(Orders!M3762,People!B:B,0)),"")</f>
        <v>Anna Andreadi</v>
      </c>
      <c r="W3762" s="3" t="str">
        <f>IFERROR(INDEX(Returns!A:A,MATCH(Orders!B3762,Returns!B:B,0)),"No")</f>
        <v>No</v>
      </c>
    </row>
    <row r="3763" spans="1:23" x14ac:dyDescent="0.3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IFERROR(INDEX(People!A:A,MATCH(Orders!M3763,People!B:B,0)),"")</f>
        <v>Chuck Magee</v>
      </c>
      <c r="W3763" s="3" t="str">
        <f>IFERROR(INDEX(Returns!A:A,MATCH(Orders!B3763,Returns!B:B,0)),"No")</f>
        <v>No</v>
      </c>
    </row>
    <row r="3764" spans="1:23" x14ac:dyDescent="0.3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IFERROR(INDEX(People!A:A,MATCH(Orders!M3764,People!B:B,0)),"")</f>
        <v>Kelly Williams</v>
      </c>
      <c r="W3764" s="3" t="str">
        <f>IFERROR(INDEX(Returns!A:A,MATCH(Orders!B3764,Returns!B:B,0)),"No")</f>
        <v>No</v>
      </c>
    </row>
    <row r="3765" spans="1:23" x14ac:dyDescent="0.3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IFERROR(INDEX(People!A:A,MATCH(Orders!M3765,People!B:B,0)),"")</f>
        <v>Kelly Williams</v>
      </c>
      <c r="W3765" s="3" t="str">
        <f>IFERROR(INDEX(Returns!A:A,MATCH(Orders!B3765,Returns!B:B,0)),"No")</f>
        <v>No</v>
      </c>
    </row>
    <row r="3766" spans="1:23" x14ac:dyDescent="0.3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IFERROR(INDEX(People!A:A,MATCH(Orders!M3766,People!B:B,0)),"")</f>
        <v>Kelly Williams</v>
      </c>
      <c r="W3766" s="3" t="str">
        <f>IFERROR(INDEX(Returns!A:A,MATCH(Orders!B3766,Returns!B:B,0)),"No")</f>
        <v>No</v>
      </c>
    </row>
    <row r="3767" spans="1:23" x14ac:dyDescent="0.3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IFERROR(INDEX(People!A:A,MATCH(Orders!M3767,People!B:B,0)),"")</f>
        <v>Kelly Williams</v>
      </c>
      <c r="W3767" s="3" t="str">
        <f>IFERROR(INDEX(Returns!A:A,MATCH(Orders!B3767,Returns!B:B,0)),"No")</f>
        <v>No</v>
      </c>
    </row>
    <row r="3768" spans="1:23" x14ac:dyDescent="0.3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IFERROR(INDEX(People!A:A,MATCH(Orders!M3768,People!B:B,0)),"")</f>
        <v>Kelly Williams</v>
      </c>
      <c r="W3768" s="3" t="str">
        <f>IFERROR(INDEX(Returns!A:A,MATCH(Orders!B3768,Returns!B:B,0)),"No")</f>
        <v>No</v>
      </c>
    </row>
    <row r="3769" spans="1:23" x14ac:dyDescent="0.3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IFERROR(INDEX(People!A:A,MATCH(Orders!M3769,People!B:B,0)),"")</f>
        <v>Kelly Williams</v>
      </c>
      <c r="W3769" s="3" t="str">
        <f>IFERROR(INDEX(Returns!A:A,MATCH(Orders!B3769,Returns!B:B,0)),"No")</f>
        <v>No</v>
      </c>
    </row>
    <row r="3770" spans="1:23" x14ac:dyDescent="0.3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IFERROR(INDEX(People!A:A,MATCH(Orders!M3770,People!B:B,0)),"")</f>
        <v>Cassandra Brandow</v>
      </c>
      <c r="W3770" s="3" t="str">
        <f>IFERROR(INDEX(Returns!A:A,MATCH(Orders!B3770,Returns!B:B,0)),"No")</f>
        <v>No</v>
      </c>
    </row>
    <row r="3771" spans="1:23" x14ac:dyDescent="0.3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IFERROR(INDEX(People!A:A,MATCH(Orders!M3771,People!B:B,0)),"")</f>
        <v>Cassandra Brandow</v>
      </c>
      <c r="W3771" s="3" t="str">
        <f>IFERROR(INDEX(Returns!A:A,MATCH(Orders!B3771,Returns!B:B,0)),"No")</f>
        <v>No</v>
      </c>
    </row>
    <row r="3772" spans="1:23" x14ac:dyDescent="0.3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IFERROR(INDEX(People!A:A,MATCH(Orders!M3772,People!B:B,0)),"")</f>
        <v>Anna Andreadi</v>
      </c>
      <c r="W3772" s="3" t="str">
        <f>IFERROR(INDEX(Returns!A:A,MATCH(Orders!B3772,Returns!B:B,0)),"No")</f>
        <v>No</v>
      </c>
    </row>
    <row r="3773" spans="1:23" x14ac:dyDescent="0.3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IFERROR(INDEX(People!A:A,MATCH(Orders!M3773,People!B:B,0)),"")</f>
        <v>Chuck Magee</v>
      </c>
      <c r="W3773" s="3" t="str">
        <f>IFERROR(INDEX(Returns!A:A,MATCH(Orders!B3773,Returns!B:B,0)),"No")</f>
        <v>No</v>
      </c>
    </row>
    <row r="3774" spans="1:23" x14ac:dyDescent="0.3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IFERROR(INDEX(People!A:A,MATCH(Orders!M3774,People!B:B,0)),"")</f>
        <v>Cassandra Brandow</v>
      </c>
      <c r="W3774" s="3" t="str">
        <f>IFERROR(INDEX(Returns!A:A,MATCH(Orders!B3774,Returns!B:B,0)),"No")</f>
        <v>No</v>
      </c>
    </row>
    <row r="3775" spans="1:23" x14ac:dyDescent="0.3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IFERROR(INDEX(People!A:A,MATCH(Orders!M3775,People!B:B,0)),"")</f>
        <v>Cassandra Brandow</v>
      </c>
      <c r="W3775" s="3" t="str">
        <f>IFERROR(INDEX(Returns!A:A,MATCH(Orders!B3775,Returns!B:B,0)),"No")</f>
        <v>No</v>
      </c>
    </row>
    <row r="3776" spans="1:23" x14ac:dyDescent="0.3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IFERROR(INDEX(People!A:A,MATCH(Orders!M3776,People!B:B,0)),"")</f>
        <v>Cassandra Brandow</v>
      </c>
      <c r="W3776" s="3" t="str">
        <f>IFERROR(INDEX(Returns!A:A,MATCH(Orders!B3776,Returns!B:B,0)),"No")</f>
        <v>No</v>
      </c>
    </row>
    <row r="3777" spans="1:23" x14ac:dyDescent="0.3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IFERROR(INDEX(People!A:A,MATCH(Orders!M3777,People!B:B,0)),"")</f>
        <v>Cassandra Brandow</v>
      </c>
      <c r="W3777" s="3" t="str">
        <f>IFERROR(INDEX(Returns!A:A,MATCH(Orders!B3777,Returns!B:B,0)),"No")</f>
        <v>No</v>
      </c>
    </row>
    <row r="3778" spans="1:23" x14ac:dyDescent="0.3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IFERROR(INDEX(People!A:A,MATCH(Orders!M3778,People!B:B,0)),"")</f>
        <v>Cassandra Brandow</v>
      </c>
      <c r="W3778" s="3" t="str">
        <f>IFERROR(INDEX(Returns!A:A,MATCH(Orders!B3778,Returns!B:B,0)),"No")</f>
        <v>No</v>
      </c>
    </row>
    <row r="3779" spans="1:23" x14ac:dyDescent="0.3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IFERROR(INDEX(People!A:A,MATCH(Orders!M3779,People!B:B,0)),"")</f>
        <v>Anna Andreadi</v>
      </c>
      <c r="W3779" s="3" t="str">
        <f>IFERROR(INDEX(Returns!A:A,MATCH(Orders!B3779,Returns!B:B,0)),"No")</f>
        <v>No</v>
      </c>
    </row>
    <row r="3780" spans="1:23" x14ac:dyDescent="0.3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IFERROR(INDEX(People!A:A,MATCH(Orders!M3780,People!B:B,0)),"")</f>
        <v>Cassandra Brandow</v>
      </c>
      <c r="W3780" s="3" t="str">
        <f>IFERROR(INDEX(Returns!A:A,MATCH(Orders!B3780,Returns!B:B,0)),"No")</f>
        <v>No</v>
      </c>
    </row>
    <row r="3781" spans="1:23" x14ac:dyDescent="0.3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IFERROR(INDEX(People!A:A,MATCH(Orders!M3781,People!B:B,0)),"")</f>
        <v>Chuck Magee</v>
      </c>
      <c r="W3781" s="3" t="str">
        <f>IFERROR(INDEX(Returns!A:A,MATCH(Orders!B3781,Returns!B:B,0)),"No")</f>
        <v>No</v>
      </c>
    </row>
    <row r="3782" spans="1:23" x14ac:dyDescent="0.3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IFERROR(INDEX(People!A:A,MATCH(Orders!M3782,People!B:B,0)),"")</f>
        <v>Kelly Williams</v>
      </c>
      <c r="W3782" s="3" t="str">
        <f>IFERROR(INDEX(Returns!A:A,MATCH(Orders!B3782,Returns!B:B,0)),"No")</f>
        <v>No</v>
      </c>
    </row>
    <row r="3783" spans="1:23" x14ac:dyDescent="0.3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IFERROR(INDEX(People!A:A,MATCH(Orders!M3783,People!B:B,0)),"")</f>
        <v>Chuck Magee</v>
      </c>
      <c r="W3783" s="3" t="str">
        <f>IFERROR(INDEX(Returns!A:A,MATCH(Orders!B3783,Returns!B:B,0)),"No")</f>
        <v>No</v>
      </c>
    </row>
    <row r="3784" spans="1:23" x14ac:dyDescent="0.3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IFERROR(INDEX(People!A:A,MATCH(Orders!M3784,People!B:B,0)),"")</f>
        <v>Cassandra Brandow</v>
      </c>
      <c r="W3784" s="3" t="str">
        <f>IFERROR(INDEX(Returns!A:A,MATCH(Orders!B3784,Returns!B:B,0)),"No")</f>
        <v>No</v>
      </c>
    </row>
    <row r="3785" spans="1:23" x14ac:dyDescent="0.3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IFERROR(INDEX(People!A:A,MATCH(Orders!M3785,People!B:B,0)),"")</f>
        <v>Cassandra Brandow</v>
      </c>
      <c r="W3785" s="3" t="str">
        <f>IFERROR(INDEX(Returns!A:A,MATCH(Orders!B3785,Returns!B:B,0)),"No")</f>
        <v>No</v>
      </c>
    </row>
    <row r="3786" spans="1:23" x14ac:dyDescent="0.3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IFERROR(INDEX(People!A:A,MATCH(Orders!M3786,People!B:B,0)),"")</f>
        <v>Cassandra Brandow</v>
      </c>
      <c r="W3786" s="3" t="str">
        <f>IFERROR(INDEX(Returns!A:A,MATCH(Orders!B3786,Returns!B:B,0)),"No")</f>
        <v>No</v>
      </c>
    </row>
    <row r="3787" spans="1:23" x14ac:dyDescent="0.3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IFERROR(INDEX(People!A:A,MATCH(Orders!M3787,People!B:B,0)),"")</f>
        <v>Chuck Magee</v>
      </c>
      <c r="W3787" s="3" t="str">
        <f>IFERROR(INDEX(Returns!A:A,MATCH(Orders!B3787,Returns!B:B,0)),"No")</f>
        <v>No</v>
      </c>
    </row>
    <row r="3788" spans="1:23" x14ac:dyDescent="0.3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IFERROR(INDEX(People!A:A,MATCH(Orders!M3788,People!B:B,0)),"")</f>
        <v>Anna Andreadi</v>
      </c>
      <c r="W3788" s="3" t="str">
        <f>IFERROR(INDEX(Returns!A:A,MATCH(Orders!B3788,Returns!B:B,0)),"No")</f>
        <v>No</v>
      </c>
    </row>
    <row r="3789" spans="1:23" x14ac:dyDescent="0.3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IFERROR(INDEX(People!A:A,MATCH(Orders!M3789,People!B:B,0)),"")</f>
        <v>Kelly Williams</v>
      </c>
      <c r="W3789" s="3" t="str">
        <f>IFERROR(INDEX(Returns!A:A,MATCH(Orders!B3789,Returns!B:B,0)),"No")</f>
        <v>No</v>
      </c>
    </row>
    <row r="3790" spans="1:23" x14ac:dyDescent="0.3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IFERROR(INDEX(People!A:A,MATCH(Orders!M3790,People!B:B,0)),"")</f>
        <v>Kelly Williams</v>
      </c>
      <c r="W3790" s="3" t="str">
        <f>IFERROR(INDEX(Returns!A:A,MATCH(Orders!B3790,Returns!B:B,0)),"No")</f>
        <v>No</v>
      </c>
    </row>
    <row r="3791" spans="1:23" x14ac:dyDescent="0.3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IFERROR(INDEX(People!A:A,MATCH(Orders!M3791,People!B:B,0)),"")</f>
        <v>Kelly Williams</v>
      </c>
      <c r="W3791" s="3" t="str">
        <f>IFERROR(INDEX(Returns!A:A,MATCH(Orders!B3791,Returns!B:B,0)),"No")</f>
        <v>No</v>
      </c>
    </row>
    <row r="3792" spans="1:23" x14ac:dyDescent="0.3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IFERROR(INDEX(People!A:A,MATCH(Orders!M3792,People!B:B,0)),"")</f>
        <v>Anna Andreadi</v>
      </c>
      <c r="W3792" s="3" t="str">
        <f>IFERROR(INDEX(Returns!A:A,MATCH(Orders!B3792,Returns!B:B,0)),"No")</f>
        <v>No</v>
      </c>
    </row>
    <row r="3793" spans="1:23" x14ac:dyDescent="0.3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IFERROR(INDEX(People!A:A,MATCH(Orders!M3793,People!B:B,0)),"")</f>
        <v>Chuck Magee</v>
      </c>
      <c r="W3793" s="3" t="str">
        <f>IFERROR(INDEX(Returns!A:A,MATCH(Orders!B3793,Returns!B:B,0)),"No")</f>
        <v>No</v>
      </c>
    </row>
    <row r="3794" spans="1:23" x14ac:dyDescent="0.3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IFERROR(INDEX(People!A:A,MATCH(Orders!M3794,People!B:B,0)),"")</f>
        <v>Chuck Magee</v>
      </c>
      <c r="W3794" s="3" t="str">
        <f>IFERROR(INDEX(Returns!A:A,MATCH(Orders!B3794,Returns!B:B,0)),"No")</f>
        <v>No</v>
      </c>
    </row>
    <row r="3795" spans="1:23" x14ac:dyDescent="0.3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IFERROR(INDEX(People!A:A,MATCH(Orders!M3795,People!B:B,0)),"")</f>
        <v>Chuck Magee</v>
      </c>
      <c r="W3795" s="3" t="str">
        <f>IFERROR(INDEX(Returns!A:A,MATCH(Orders!B3795,Returns!B:B,0)),"No")</f>
        <v>No</v>
      </c>
    </row>
    <row r="3796" spans="1:23" x14ac:dyDescent="0.3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IFERROR(INDEX(People!A:A,MATCH(Orders!M3796,People!B:B,0)),"")</f>
        <v>Anna Andreadi</v>
      </c>
      <c r="W3796" s="3" t="str">
        <f>IFERROR(INDEX(Returns!A:A,MATCH(Orders!B3796,Returns!B:B,0)),"No")</f>
        <v>No</v>
      </c>
    </row>
    <row r="3797" spans="1:23" x14ac:dyDescent="0.3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IFERROR(INDEX(People!A:A,MATCH(Orders!M3797,People!B:B,0)),"")</f>
        <v>Anna Andreadi</v>
      </c>
      <c r="W3797" s="3" t="str">
        <f>IFERROR(INDEX(Returns!A:A,MATCH(Orders!B3797,Returns!B:B,0)),"No")</f>
        <v>No</v>
      </c>
    </row>
    <row r="3798" spans="1:23" x14ac:dyDescent="0.3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IFERROR(INDEX(People!A:A,MATCH(Orders!M3798,People!B:B,0)),"")</f>
        <v>Anna Andreadi</v>
      </c>
      <c r="W3798" s="3" t="str">
        <f>IFERROR(INDEX(Returns!A:A,MATCH(Orders!B3798,Returns!B:B,0)),"No")</f>
        <v>No</v>
      </c>
    </row>
    <row r="3799" spans="1:23" x14ac:dyDescent="0.3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IFERROR(INDEX(People!A:A,MATCH(Orders!M3799,People!B:B,0)),"")</f>
        <v>Cassandra Brandow</v>
      </c>
      <c r="W3799" s="3" t="str">
        <f>IFERROR(INDEX(Returns!A:A,MATCH(Orders!B3799,Returns!B:B,0)),"No")</f>
        <v>No</v>
      </c>
    </row>
    <row r="3800" spans="1:23" x14ac:dyDescent="0.3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IFERROR(INDEX(People!A:A,MATCH(Orders!M3800,People!B:B,0)),"")</f>
        <v>Cassandra Brandow</v>
      </c>
      <c r="W3800" s="3" t="str">
        <f>IFERROR(INDEX(Returns!A:A,MATCH(Orders!B3800,Returns!B:B,0)),"No")</f>
        <v>No</v>
      </c>
    </row>
    <row r="3801" spans="1:23" x14ac:dyDescent="0.3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IFERROR(INDEX(People!A:A,MATCH(Orders!M3801,People!B:B,0)),"")</f>
        <v>Cassandra Brandow</v>
      </c>
      <c r="W3801" s="3" t="str">
        <f>IFERROR(INDEX(Returns!A:A,MATCH(Orders!B3801,Returns!B:B,0)),"No")</f>
        <v>No</v>
      </c>
    </row>
    <row r="3802" spans="1:23" x14ac:dyDescent="0.3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IFERROR(INDEX(People!A:A,MATCH(Orders!M3802,People!B:B,0)),"")</f>
        <v>Cassandra Brandow</v>
      </c>
      <c r="W3802" s="3" t="str">
        <f>IFERROR(INDEX(Returns!A:A,MATCH(Orders!B3802,Returns!B:B,0)),"No")</f>
        <v>No</v>
      </c>
    </row>
    <row r="3803" spans="1:23" x14ac:dyDescent="0.3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IFERROR(INDEX(People!A:A,MATCH(Orders!M3803,People!B:B,0)),"")</f>
        <v>Cassandra Brandow</v>
      </c>
      <c r="W3803" s="3" t="str">
        <f>IFERROR(INDEX(Returns!A:A,MATCH(Orders!B3803,Returns!B:B,0)),"No")</f>
        <v>No</v>
      </c>
    </row>
    <row r="3804" spans="1:23" x14ac:dyDescent="0.3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IFERROR(INDEX(People!A:A,MATCH(Orders!M3804,People!B:B,0)),"")</f>
        <v>Cassandra Brandow</v>
      </c>
      <c r="W3804" s="3" t="str">
        <f>IFERROR(INDEX(Returns!A:A,MATCH(Orders!B3804,Returns!B:B,0)),"No")</f>
        <v>No</v>
      </c>
    </row>
    <row r="3805" spans="1:23" x14ac:dyDescent="0.3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IFERROR(INDEX(People!A:A,MATCH(Orders!M3805,People!B:B,0)),"")</f>
        <v>Cassandra Brandow</v>
      </c>
      <c r="W3805" s="3" t="str">
        <f>IFERROR(INDEX(Returns!A:A,MATCH(Orders!B3805,Returns!B:B,0)),"No")</f>
        <v>No</v>
      </c>
    </row>
    <row r="3806" spans="1:23" x14ac:dyDescent="0.3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IFERROR(INDEX(People!A:A,MATCH(Orders!M3806,People!B:B,0)),"")</f>
        <v>Cassandra Brandow</v>
      </c>
      <c r="W3806" s="3" t="str">
        <f>IFERROR(INDEX(Returns!A:A,MATCH(Orders!B3806,Returns!B:B,0)),"No")</f>
        <v>No</v>
      </c>
    </row>
    <row r="3807" spans="1:23" x14ac:dyDescent="0.3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IFERROR(INDEX(People!A:A,MATCH(Orders!M3807,People!B:B,0)),"")</f>
        <v>Cassandra Brandow</v>
      </c>
      <c r="W3807" s="3" t="str">
        <f>IFERROR(INDEX(Returns!A:A,MATCH(Orders!B3807,Returns!B:B,0)),"No")</f>
        <v>No</v>
      </c>
    </row>
    <row r="3808" spans="1:23" x14ac:dyDescent="0.3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IFERROR(INDEX(People!A:A,MATCH(Orders!M3808,People!B:B,0)),"")</f>
        <v>Cassandra Brandow</v>
      </c>
      <c r="W3808" s="3" t="str">
        <f>IFERROR(INDEX(Returns!A:A,MATCH(Orders!B3808,Returns!B:B,0)),"No")</f>
        <v>Yes</v>
      </c>
    </row>
    <row r="3809" spans="1:23" x14ac:dyDescent="0.3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IFERROR(INDEX(People!A:A,MATCH(Orders!M3809,People!B:B,0)),"")</f>
        <v>Cassandra Brandow</v>
      </c>
      <c r="W3809" s="3" t="str">
        <f>IFERROR(INDEX(Returns!A:A,MATCH(Orders!B3809,Returns!B:B,0)),"No")</f>
        <v>Yes</v>
      </c>
    </row>
    <row r="3810" spans="1:23" x14ac:dyDescent="0.3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IFERROR(INDEX(People!A:A,MATCH(Orders!M3810,People!B:B,0)),"")</f>
        <v>Cassandra Brandow</v>
      </c>
      <c r="W3810" s="3" t="str">
        <f>IFERROR(INDEX(Returns!A:A,MATCH(Orders!B3810,Returns!B:B,0)),"No")</f>
        <v>Yes</v>
      </c>
    </row>
    <row r="3811" spans="1:23" x14ac:dyDescent="0.3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IFERROR(INDEX(People!A:A,MATCH(Orders!M3811,People!B:B,0)),"")</f>
        <v>Cassandra Brandow</v>
      </c>
      <c r="W3811" s="3" t="str">
        <f>IFERROR(INDEX(Returns!A:A,MATCH(Orders!B3811,Returns!B:B,0)),"No")</f>
        <v>Yes</v>
      </c>
    </row>
    <row r="3812" spans="1:23" x14ac:dyDescent="0.3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IFERROR(INDEX(People!A:A,MATCH(Orders!M3812,People!B:B,0)),"")</f>
        <v>Cassandra Brandow</v>
      </c>
      <c r="W3812" s="3" t="str">
        <f>IFERROR(INDEX(Returns!A:A,MATCH(Orders!B3812,Returns!B:B,0)),"No")</f>
        <v>Yes</v>
      </c>
    </row>
    <row r="3813" spans="1:23" x14ac:dyDescent="0.3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IFERROR(INDEX(People!A:A,MATCH(Orders!M3813,People!B:B,0)),"")</f>
        <v>Cassandra Brandow</v>
      </c>
      <c r="W3813" s="3" t="str">
        <f>IFERROR(INDEX(Returns!A:A,MATCH(Orders!B3813,Returns!B:B,0)),"No")</f>
        <v>Yes</v>
      </c>
    </row>
    <row r="3814" spans="1:23" x14ac:dyDescent="0.3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IFERROR(INDEX(People!A:A,MATCH(Orders!M3814,People!B:B,0)),"")</f>
        <v>Kelly Williams</v>
      </c>
      <c r="W3814" s="3" t="str">
        <f>IFERROR(INDEX(Returns!A:A,MATCH(Orders!B3814,Returns!B:B,0)),"No")</f>
        <v>No</v>
      </c>
    </row>
    <row r="3815" spans="1:23" x14ac:dyDescent="0.3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IFERROR(INDEX(People!A:A,MATCH(Orders!M3815,People!B:B,0)),"")</f>
        <v>Kelly Williams</v>
      </c>
      <c r="W3815" s="3" t="str">
        <f>IFERROR(INDEX(Returns!A:A,MATCH(Orders!B3815,Returns!B:B,0)),"No")</f>
        <v>No</v>
      </c>
    </row>
    <row r="3816" spans="1:23" x14ac:dyDescent="0.3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IFERROR(INDEX(People!A:A,MATCH(Orders!M3816,People!B:B,0)),"")</f>
        <v>Cassandra Brandow</v>
      </c>
      <c r="W3816" s="3" t="str">
        <f>IFERROR(INDEX(Returns!A:A,MATCH(Orders!B3816,Returns!B:B,0)),"No")</f>
        <v>No</v>
      </c>
    </row>
    <row r="3817" spans="1:23" x14ac:dyDescent="0.3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IFERROR(INDEX(People!A:A,MATCH(Orders!M3817,People!B:B,0)),"")</f>
        <v>Cassandra Brandow</v>
      </c>
      <c r="W3817" s="3" t="str">
        <f>IFERROR(INDEX(Returns!A:A,MATCH(Orders!B3817,Returns!B:B,0)),"No")</f>
        <v>No</v>
      </c>
    </row>
    <row r="3818" spans="1:23" x14ac:dyDescent="0.3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IFERROR(INDEX(People!A:A,MATCH(Orders!M3818,People!B:B,0)),"")</f>
        <v>Cassandra Brandow</v>
      </c>
      <c r="W3818" s="3" t="str">
        <f>IFERROR(INDEX(Returns!A:A,MATCH(Orders!B3818,Returns!B:B,0)),"No")</f>
        <v>No</v>
      </c>
    </row>
    <row r="3819" spans="1:23" x14ac:dyDescent="0.3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IFERROR(INDEX(People!A:A,MATCH(Orders!M3819,People!B:B,0)),"")</f>
        <v>Cassandra Brandow</v>
      </c>
      <c r="W3819" s="3" t="str">
        <f>IFERROR(INDEX(Returns!A:A,MATCH(Orders!B3819,Returns!B:B,0)),"No")</f>
        <v>No</v>
      </c>
    </row>
    <row r="3820" spans="1:23" x14ac:dyDescent="0.3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IFERROR(INDEX(People!A:A,MATCH(Orders!M3820,People!B:B,0)),"")</f>
        <v>Cassandra Brandow</v>
      </c>
      <c r="W3820" s="3" t="str">
        <f>IFERROR(INDEX(Returns!A:A,MATCH(Orders!B3820,Returns!B:B,0)),"No")</f>
        <v>No</v>
      </c>
    </row>
    <row r="3821" spans="1:23" x14ac:dyDescent="0.3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IFERROR(INDEX(People!A:A,MATCH(Orders!M3821,People!B:B,0)),"")</f>
        <v>Chuck Magee</v>
      </c>
      <c r="W3821" s="3" t="str">
        <f>IFERROR(INDEX(Returns!A:A,MATCH(Orders!B3821,Returns!B:B,0)),"No")</f>
        <v>No</v>
      </c>
    </row>
    <row r="3822" spans="1:23" x14ac:dyDescent="0.3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IFERROR(INDEX(People!A:A,MATCH(Orders!M3822,People!B:B,0)),"")</f>
        <v>Chuck Magee</v>
      </c>
      <c r="W3822" s="3" t="str">
        <f>IFERROR(INDEX(Returns!A:A,MATCH(Orders!B3822,Returns!B:B,0)),"No")</f>
        <v>No</v>
      </c>
    </row>
    <row r="3823" spans="1:23" x14ac:dyDescent="0.3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IFERROR(INDEX(People!A:A,MATCH(Orders!M3823,People!B:B,0)),"")</f>
        <v>Chuck Magee</v>
      </c>
      <c r="W3823" s="3" t="str">
        <f>IFERROR(INDEX(Returns!A:A,MATCH(Orders!B3823,Returns!B:B,0)),"No")</f>
        <v>No</v>
      </c>
    </row>
    <row r="3824" spans="1:23" x14ac:dyDescent="0.3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IFERROR(INDEX(People!A:A,MATCH(Orders!M3824,People!B:B,0)),"")</f>
        <v>Chuck Magee</v>
      </c>
      <c r="W3824" s="3" t="str">
        <f>IFERROR(INDEX(Returns!A:A,MATCH(Orders!B3824,Returns!B:B,0)),"No")</f>
        <v>No</v>
      </c>
    </row>
    <row r="3825" spans="1:23" x14ac:dyDescent="0.3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IFERROR(INDEX(People!A:A,MATCH(Orders!M3825,People!B:B,0)),"")</f>
        <v>Chuck Magee</v>
      </c>
      <c r="W3825" s="3" t="str">
        <f>IFERROR(INDEX(Returns!A:A,MATCH(Orders!B3825,Returns!B:B,0)),"No")</f>
        <v>Yes</v>
      </c>
    </row>
    <row r="3826" spans="1:23" x14ac:dyDescent="0.3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IFERROR(INDEX(People!A:A,MATCH(Orders!M3826,People!B:B,0)),"")</f>
        <v>Chuck Magee</v>
      </c>
      <c r="W3826" s="3" t="str">
        <f>IFERROR(INDEX(Returns!A:A,MATCH(Orders!B3826,Returns!B:B,0)),"No")</f>
        <v>Yes</v>
      </c>
    </row>
    <row r="3827" spans="1:23" x14ac:dyDescent="0.3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IFERROR(INDEX(People!A:A,MATCH(Orders!M3827,People!B:B,0)),"")</f>
        <v>Chuck Magee</v>
      </c>
      <c r="W3827" s="3" t="str">
        <f>IFERROR(INDEX(Returns!A:A,MATCH(Orders!B3827,Returns!B:B,0)),"No")</f>
        <v>Yes</v>
      </c>
    </row>
    <row r="3828" spans="1:23" x14ac:dyDescent="0.3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IFERROR(INDEX(People!A:A,MATCH(Orders!M3828,People!B:B,0)),"")</f>
        <v>Kelly Williams</v>
      </c>
      <c r="W3828" s="3" t="str">
        <f>IFERROR(INDEX(Returns!A:A,MATCH(Orders!B3828,Returns!B:B,0)),"No")</f>
        <v>No</v>
      </c>
    </row>
    <row r="3829" spans="1:23" x14ac:dyDescent="0.3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IFERROR(INDEX(People!A:A,MATCH(Orders!M3829,People!B:B,0)),"")</f>
        <v>Kelly Williams</v>
      </c>
      <c r="W3829" s="3" t="str">
        <f>IFERROR(INDEX(Returns!A:A,MATCH(Orders!B3829,Returns!B:B,0)),"No")</f>
        <v>No</v>
      </c>
    </row>
    <row r="3830" spans="1:23" x14ac:dyDescent="0.3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IFERROR(INDEX(People!A:A,MATCH(Orders!M3830,People!B:B,0)),"")</f>
        <v>Kelly Williams</v>
      </c>
      <c r="W3830" s="3" t="str">
        <f>IFERROR(INDEX(Returns!A:A,MATCH(Orders!B3830,Returns!B:B,0)),"No")</f>
        <v>No</v>
      </c>
    </row>
    <row r="3831" spans="1:23" x14ac:dyDescent="0.3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IFERROR(INDEX(People!A:A,MATCH(Orders!M3831,People!B:B,0)),"")</f>
        <v>Kelly Williams</v>
      </c>
      <c r="W3831" s="3" t="str">
        <f>IFERROR(INDEX(Returns!A:A,MATCH(Orders!B3831,Returns!B:B,0)),"No")</f>
        <v>No</v>
      </c>
    </row>
    <row r="3832" spans="1:23" x14ac:dyDescent="0.3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IFERROR(INDEX(People!A:A,MATCH(Orders!M3832,People!B:B,0)),"")</f>
        <v>Kelly Williams</v>
      </c>
      <c r="W3832" s="3" t="str">
        <f>IFERROR(INDEX(Returns!A:A,MATCH(Orders!B3832,Returns!B:B,0)),"No")</f>
        <v>No</v>
      </c>
    </row>
    <row r="3833" spans="1:23" x14ac:dyDescent="0.3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IFERROR(INDEX(People!A:A,MATCH(Orders!M3833,People!B:B,0)),"")</f>
        <v>Chuck Magee</v>
      </c>
      <c r="W3833" s="3" t="str">
        <f>IFERROR(INDEX(Returns!A:A,MATCH(Orders!B3833,Returns!B:B,0)),"No")</f>
        <v>No</v>
      </c>
    </row>
    <row r="3834" spans="1:23" x14ac:dyDescent="0.3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IFERROR(INDEX(People!A:A,MATCH(Orders!M3834,People!B:B,0)),"")</f>
        <v>Chuck Magee</v>
      </c>
      <c r="W3834" s="3" t="str">
        <f>IFERROR(INDEX(Returns!A:A,MATCH(Orders!B3834,Returns!B:B,0)),"No")</f>
        <v>No</v>
      </c>
    </row>
    <row r="3835" spans="1:23" x14ac:dyDescent="0.3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IFERROR(INDEX(People!A:A,MATCH(Orders!M3835,People!B:B,0)),"")</f>
        <v>Chuck Magee</v>
      </c>
      <c r="W3835" s="3" t="str">
        <f>IFERROR(INDEX(Returns!A:A,MATCH(Orders!B3835,Returns!B:B,0)),"No")</f>
        <v>No</v>
      </c>
    </row>
    <row r="3836" spans="1:23" x14ac:dyDescent="0.3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IFERROR(INDEX(People!A:A,MATCH(Orders!M3836,People!B:B,0)),"")</f>
        <v>Chuck Magee</v>
      </c>
      <c r="W3836" s="3" t="str">
        <f>IFERROR(INDEX(Returns!A:A,MATCH(Orders!B3836,Returns!B:B,0)),"No")</f>
        <v>No</v>
      </c>
    </row>
    <row r="3837" spans="1:23" x14ac:dyDescent="0.3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IFERROR(INDEX(People!A:A,MATCH(Orders!M3837,People!B:B,0)),"")</f>
        <v>Anna Andreadi</v>
      </c>
      <c r="W3837" s="3" t="str">
        <f>IFERROR(INDEX(Returns!A:A,MATCH(Orders!B3837,Returns!B:B,0)),"No")</f>
        <v>No</v>
      </c>
    </row>
    <row r="3838" spans="1:23" x14ac:dyDescent="0.3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IFERROR(INDEX(People!A:A,MATCH(Orders!M3838,People!B:B,0)),"")</f>
        <v>Anna Andreadi</v>
      </c>
      <c r="W3838" s="3" t="str">
        <f>IFERROR(INDEX(Returns!A:A,MATCH(Orders!B3838,Returns!B:B,0)),"No")</f>
        <v>No</v>
      </c>
    </row>
    <row r="3839" spans="1:23" x14ac:dyDescent="0.3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IFERROR(INDEX(People!A:A,MATCH(Orders!M3839,People!B:B,0)),"")</f>
        <v>Anna Andreadi</v>
      </c>
      <c r="W3839" s="3" t="str">
        <f>IFERROR(INDEX(Returns!A:A,MATCH(Orders!B3839,Returns!B:B,0)),"No")</f>
        <v>No</v>
      </c>
    </row>
    <row r="3840" spans="1:23" x14ac:dyDescent="0.3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IFERROR(INDEX(People!A:A,MATCH(Orders!M3840,People!B:B,0)),"")</f>
        <v>Anna Andreadi</v>
      </c>
      <c r="W3840" s="3" t="str">
        <f>IFERROR(INDEX(Returns!A:A,MATCH(Orders!B3840,Returns!B:B,0)),"No")</f>
        <v>No</v>
      </c>
    </row>
    <row r="3841" spans="1:23" x14ac:dyDescent="0.3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IFERROR(INDEX(People!A:A,MATCH(Orders!M3841,People!B:B,0)),"")</f>
        <v>Anna Andreadi</v>
      </c>
      <c r="W3841" s="3" t="str">
        <f>IFERROR(INDEX(Returns!A:A,MATCH(Orders!B3841,Returns!B:B,0)),"No")</f>
        <v>No</v>
      </c>
    </row>
    <row r="3842" spans="1:23" x14ac:dyDescent="0.3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IFERROR(INDEX(People!A:A,MATCH(Orders!M3842,People!B:B,0)),"")</f>
        <v>Anna Andreadi</v>
      </c>
      <c r="W3842" s="3" t="str">
        <f>IFERROR(INDEX(Returns!A:A,MATCH(Orders!B3842,Returns!B:B,0)),"No")</f>
        <v>No</v>
      </c>
    </row>
    <row r="3843" spans="1:23" x14ac:dyDescent="0.3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IFERROR(INDEX(People!A:A,MATCH(Orders!M3843,People!B:B,0)),"")</f>
        <v>Cassandra Brandow</v>
      </c>
      <c r="W3843" s="3" t="str">
        <f>IFERROR(INDEX(Returns!A:A,MATCH(Orders!B3843,Returns!B:B,0)),"No")</f>
        <v>No</v>
      </c>
    </row>
    <row r="3844" spans="1:23" x14ac:dyDescent="0.3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IFERROR(INDEX(People!A:A,MATCH(Orders!M3844,People!B:B,0)),"")</f>
        <v>Anna Andreadi</v>
      </c>
      <c r="W3844" s="3" t="str">
        <f>IFERROR(INDEX(Returns!A:A,MATCH(Orders!B3844,Returns!B:B,0)),"No")</f>
        <v>No</v>
      </c>
    </row>
    <row r="3845" spans="1:23" x14ac:dyDescent="0.3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IFERROR(INDEX(People!A:A,MATCH(Orders!M3845,People!B:B,0)),"")</f>
        <v>Anna Andreadi</v>
      </c>
      <c r="W3845" s="3" t="str">
        <f>IFERROR(INDEX(Returns!A:A,MATCH(Orders!B3845,Returns!B:B,0)),"No")</f>
        <v>No</v>
      </c>
    </row>
    <row r="3846" spans="1:23" x14ac:dyDescent="0.3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IFERROR(INDEX(People!A:A,MATCH(Orders!M3846,People!B:B,0)),"")</f>
        <v>Anna Andreadi</v>
      </c>
      <c r="W3846" s="3" t="str">
        <f>IFERROR(INDEX(Returns!A:A,MATCH(Orders!B3846,Returns!B:B,0)),"No")</f>
        <v>No</v>
      </c>
    </row>
    <row r="3847" spans="1:23" x14ac:dyDescent="0.3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IFERROR(INDEX(People!A:A,MATCH(Orders!M3847,People!B:B,0)),"")</f>
        <v>Anna Andreadi</v>
      </c>
      <c r="W3847" s="3" t="str">
        <f>IFERROR(INDEX(Returns!A:A,MATCH(Orders!B3847,Returns!B:B,0)),"No")</f>
        <v>No</v>
      </c>
    </row>
    <row r="3848" spans="1:23" x14ac:dyDescent="0.3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IFERROR(INDEX(People!A:A,MATCH(Orders!M3848,People!B:B,0)),"")</f>
        <v>Anna Andreadi</v>
      </c>
      <c r="W3848" s="3" t="str">
        <f>IFERROR(INDEX(Returns!A:A,MATCH(Orders!B3848,Returns!B:B,0)),"No")</f>
        <v>No</v>
      </c>
    </row>
    <row r="3849" spans="1:23" x14ac:dyDescent="0.3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IFERROR(INDEX(People!A:A,MATCH(Orders!M3849,People!B:B,0)),"")</f>
        <v>Kelly Williams</v>
      </c>
      <c r="W3849" s="3" t="str">
        <f>IFERROR(INDEX(Returns!A:A,MATCH(Orders!B3849,Returns!B:B,0)),"No")</f>
        <v>No</v>
      </c>
    </row>
    <row r="3850" spans="1:23" x14ac:dyDescent="0.3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IFERROR(INDEX(People!A:A,MATCH(Orders!M3850,People!B:B,0)),"")</f>
        <v>Cassandra Brandow</v>
      </c>
      <c r="W3850" s="3" t="str">
        <f>IFERROR(INDEX(Returns!A:A,MATCH(Orders!B3850,Returns!B:B,0)),"No")</f>
        <v>No</v>
      </c>
    </row>
    <row r="3851" spans="1:23" x14ac:dyDescent="0.3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IFERROR(INDEX(People!A:A,MATCH(Orders!M3851,People!B:B,0)),"")</f>
        <v>Cassandra Brandow</v>
      </c>
      <c r="W3851" s="3" t="str">
        <f>IFERROR(INDEX(Returns!A:A,MATCH(Orders!B3851,Returns!B:B,0)),"No")</f>
        <v>No</v>
      </c>
    </row>
    <row r="3852" spans="1:23" x14ac:dyDescent="0.3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IFERROR(INDEX(People!A:A,MATCH(Orders!M3852,People!B:B,0)),"")</f>
        <v>Kelly Williams</v>
      </c>
      <c r="W3852" s="3" t="str">
        <f>IFERROR(INDEX(Returns!A:A,MATCH(Orders!B3852,Returns!B:B,0)),"No")</f>
        <v>No</v>
      </c>
    </row>
    <row r="3853" spans="1:23" x14ac:dyDescent="0.3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IFERROR(INDEX(People!A:A,MATCH(Orders!M3853,People!B:B,0)),"")</f>
        <v>Chuck Magee</v>
      </c>
      <c r="W3853" s="3" t="str">
        <f>IFERROR(INDEX(Returns!A:A,MATCH(Orders!B3853,Returns!B:B,0)),"No")</f>
        <v>No</v>
      </c>
    </row>
    <row r="3854" spans="1:23" x14ac:dyDescent="0.3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IFERROR(INDEX(People!A:A,MATCH(Orders!M3854,People!B:B,0)),"")</f>
        <v>Kelly Williams</v>
      </c>
      <c r="W3854" s="3" t="str">
        <f>IFERROR(INDEX(Returns!A:A,MATCH(Orders!B3854,Returns!B:B,0)),"No")</f>
        <v>No</v>
      </c>
    </row>
    <row r="3855" spans="1:23" x14ac:dyDescent="0.3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IFERROR(INDEX(People!A:A,MATCH(Orders!M3855,People!B:B,0)),"")</f>
        <v>Anna Andreadi</v>
      </c>
      <c r="W3855" s="3" t="str">
        <f>IFERROR(INDEX(Returns!A:A,MATCH(Orders!B3855,Returns!B:B,0)),"No")</f>
        <v>No</v>
      </c>
    </row>
    <row r="3856" spans="1:23" x14ac:dyDescent="0.3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IFERROR(INDEX(People!A:A,MATCH(Orders!M3856,People!B:B,0)),"")</f>
        <v>Anna Andreadi</v>
      </c>
      <c r="W3856" s="3" t="str">
        <f>IFERROR(INDEX(Returns!A:A,MATCH(Orders!B3856,Returns!B:B,0)),"No")</f>
        <v>No</v>
      </c>
    </row>
    <row r="3857" spans="1:23" x14ac:dyDescent="0.3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IFERROR(INDEX(People!A:A,MATCH(Orders!M3857,People!B:B,0)),"")</f>
        <v>Kelly Williams</v>
      </c>
      <c r="W3857" s="3" t="str">
        <f>IFERROR(INDEX(Returns!A:A,MATCH(Orders!B3857,Returns!B:B,0)),"No")</f>
        <v>No</v>
      </c>
    </row>
    <row r="3858" spans="1:23" x14ac:dyDescent="0.3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IFERROR(INDEX(People!A:A,MATCH(Orders!M3858,People!B:B,0)),"")</f>
        <v>Kelly Williams</v>
      </c>
      <c r="W3858" s="3" t="str">
        <f>IFERROR(INDEX(Returns!A:A,MATCH(Orders!B3858,Returns!B:B,0)),"No")</f>
        <v>No</v>
      </c>
    </row>
    <row r="3859" spans="1:23" x14ac:dyDescent="0.3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IFERROR(INDEX(People!A:A,MATCH(Orders!M3859,People!B:B,0)),"")</f>
        <v>Kelly Williams</v>
      </c>
      <c r="W3859" s="3" t="str">
        <f>IFERROR(INDEX(Returns!A:A,MATCH(Orders!B3859,Returns!B:B,0)),"No")</f>
        <v>No</v>
      </c>
    </row>
    <row r="3860" spans="1:23" x14ac:dyDescent="0.3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IFERROR(INDEX(People!A:A,MATCH(Orders!M3860,People!B:B,0)),"")</f>
        <v>Anna Andreadi</v>
      </c>
      <c r="W3860" s="3" t="str">
        <f>IFERROR(INDEX(Returns!A:A,MATCH(Orders!B3860,Returns!B:B,0)),"No")</f>
        <v>Yes</v>
      </c>
    </row>
    <row r="3861" spans="1:23" x14ac:dyDescent="0.3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IFERROR(INDEX(People!A:A,MATCH(Orders!M3861,People!B:B,0)),"")</f>
        <v>Kelly Williams</v>
      </c>
      <c r="W3861" s="3" t="str">
        <f>IFERROR(INDEX(Returns!A:A,MATCH(Orders!B3861,Returns!B:B,0)),"No")</f>
        <v>No</v>
      </c>
    </row>
    <row r="3862" spans="1:23" x14ac:dyDescent="0.3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IFERROR(INDEX(People!A:A,MATCH(Orders!M3862,People!B:B,0)),"")</f>
        <v>Kelly Williams</v>
      </c>
      <c r="W3862" s="3" t="str">
        <f>IFERROR(INDEX(Returns!A:A,MATCH(Orders!B3862,Returns!B:B,0)),"No")</f>
        <v>No</v>
      </c>
    </row>
    <row r="3863" spans="1:23" x14ac:dyDescent="0.3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IFERROR(INDEX(People!A:A,MATCH(Orders!M3863,People!B:B,0)),"")</f>
        <v>Chuck Magee</v>
      </c>
      <c r="W3863" s="3" t="str">
        <f>IFERROR(INDEX(Returns!A:A,MATCH(Orders!B3863,Returns!B:B,0)),"No")</f>
        <v>No</v>
      </c>
    </row>
    <row r="3864" spans="1:23" x14ac:dyDescent="0.3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IFERROR(INDEX(People!A:A,MATCH(Orders!M3864,People!B:B,0)),"")</f>
        <v>Chuck Magee</v>
      </c>
      <c r="W3864" s="3" t="str">
        <f>IFERROR(INDEX(Returns!A:A,MATCH(Orders!B3864,Returns!B:B,0)),"No")</f>
        <v>No</v>
      </c>
    </row>
    <row r="3865" spans="1:23" x14ac:dyDescent="0.3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IFERROR(INDEX(People!A:A,MATCH(Orders!M3865,People!B:B,0)),"")</f>
        <v>Anna Andreadi</v>
      </c>
      <c r="W3865" s="3" t="str">
        <f>IFERROR(INDEX(Returns!A:A,MATCH(Orders!B3865,Returns!B:B,0)),"No")</f>
        <v>No</v>
      </c>
    </row>
    <row r="3866" spans="1:23" x14ac:dyDescent="0.3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IFERROR(INDEX(People!A:A,MATCH(Orders!M3866,People!B:B,0)),"")</f>
        <v>Kelly Williams</v>
      </c>
      <c r="W3866" s="3" t="str">
        <f>IFERROR(INDEX(Returns!A:A,MATCH(Orders!B3866,Returns!B:B,0)),"No")</f>
        <v>No</v>
      </c>
    </row>
    <row r="3867" spans="1:23" x14ac:dyDescent="0.3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IFERROR(INDEX(People!A:A,MATCH(Orders!M3867,People!B:B,0)),"")</f>
        <v>Anna Andreadi</v>
      </c>
      <c r="W3867" s="3" t="str">
        <f>IFERROR(INDEX(Returns!A:A,MATCH(Orders!B3867,Returns!B:B,0)),"No")</f>
        <v>No</v>
      </c>
    </row>
    <row r="3868" spans="1:23" x14ac:dyDescent="0.3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IFERROR(INDEX(People!A:A,MATCH(Orders!M3868,People!B:B,0)),"")</f>
        <v>Kelly Williams</v>
      </c>
      <c r="W3868" s="3" t="str">
        <f>IFERROR(INDEX(Returns!A:A,MATCH(Orders!B3868,Returns!B:B,0)),"No")</f>
        <v>No</v>
      </c>
    </row>
    <row r="3869" spans="1:23" x14ac:dyDescent="0.3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IFERROR(INDEX(People!A:A,MATCH(Orders!M3869,People!B:B,0)),"")</f>
        <v>Anna Andreadi</v>
      </c>
      <c r="W3869" s="3" t="str">
        <f>IFERROR(INDEX(Returns!A:A,MATCH(Orders!B3869,Returns!B:B,0)),"No")</f>
        <v>No</v>
      </c>
    </row>
    <row r="3870" spans="1:23" x14ac:dyDescent="0.3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IFERROR(INDEX(People!A:A,MATCH(Orders!M3870,People!B:B,0)),"")</f>
        <v>Anna Andreadi</v>
      </c>
      <c r="W3870" s="3" t="str">
        <f>IFERROR(INDEX(Returns!A:A,MATCH(Orders!B3870,Returns!B:B,0)),"No")</f>
        <v>No</v>
      </c>
    </row>
    <row r="3871" spans="1:23" x14ac:dyDescent="0.3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IFERROR(INDEX(People!A:A,MATCH(Orders!M3871,People!B:B,0)),"")</f>
        <v>Anna Andreadi</v>
      </c>
      <c r="W3871" s="3" t="str">
        <f>IFERROR(INDEX(Returns!A:A,MATCH(Orders!B3871,Returns!B:B,0)),"No")</f>
        <v>No</v>
      </c>
    </row>
    <row r="3872" spans="1:23" x14ac:dyDescent="0.3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IFERROR(INDEX(People!A:A,MATCH(Orders!M3872,People!B:B,0)),"")</f>
        <v>Anna Andreadi</v>
      </c>
      <c r="W3872" s="3" t="str">
        <f>IFERROR(INDEX(Returns!A:A,MATCH(Orders!B3872,Returns!B:B,0)),"No")</f>
        <v>No</v>
      </c>
    </row>
    <row r="3873" spans="1:23" x14ac:dyDescent="0.3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IFERROR(INDEX(People!A:A,MATCH(Orders!M3873,People!B:B,0)),"")</f>
        <v>Anna Andreadi</v>
      </c>
      <c r="W3873" s="3" t="str">
        <f>IFERROR(INDEX(Returns!A:A,MATCH(Orders!B3873,Returns!B:B,0)),"No")</f>
        <v>No</v>
      </c>
    </row>
    <row r="3874" spans="1:23" x14ac:dyDescent="0.3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IFERROR(INDEX(People!A:A,MATCH(Orders!M3874,People!B:B,0)),"")</f>
        <v>Anna Andreadi</v>
      </c>
      <c r="W3874" s="3" t="str">
        <f>IFERROR(INDEX(Returns!A:A,MATCH(Orders!B3874,Returns!B:B,0)),"No")</f>
        <v>No</v>
      </c>
    </row>
    <row r="3875" spans="1:23" x14ac:dyDescent="0.3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IFERROR(INDEX(People!A:A,MATCH(Orders!M3875,People!B:B,0)),"")</f>
        <v>Cassandra Brandow</v>
      </c>
      <c r="W3875" s="3" t="str">
        <f>IFERROR(INDEX(Returns!A:A,MATCH(Orders!B3875,Returns!B:B,0)),"No")</f>
        <v>No</v>
      </c>
    </row>
    <row r="3876" spans="1:23" x14ac:dyDescent="0.3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IFERROR(INDEX(People!A:A,MATCH(Orders!M3876,People!B:B,0)),"")</f>
        <v>Cassandra Brandow</v>
      </c>
      <c r="W3876" s="3" t="str">
        <f>IFERROR(INDEX(Returns!A:A,MATCH(Orders!B3876,Returns!B:B,0)),"No")</f>
        <v>No</v>
      </c>
    </row>
    <row r="3877" spans="1:23" x14ac:dyDescent="0.3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IFERROR(INDEX(People!A:A,MATCH(Orders!M3877,People!B:B,0)),"")</f>
        <v>Cassandra Brandow</v>
      </c>
      <c r="W3877" s="3" t="str">
        <f>IFERROR(INDEX(Returns!A:A,MATCH(Orders!B3877,Returns!B:B,0)),"No")</f>
        <v>No</v>
      </c>
    </row>
    <row r="3878" spans="1:23" x14ac:dyDescent="0.3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IFERROR(INDEX(People!A:A,MATCH(Orders!M3878,People!B:B,0)),"")</f>
        <v>Cassandra Brandow</v>
      </c>
      <c r="W3878" s="3" t="str">
        <f>IFERROR(INDEX(Returns!A:A,MATCH(Orders!B3878,Returns!B:B,0)),"No")</f>
        <v>No</v>
      </c>
    </row>
    <row r="3879" spans="1:23" x14ac:dyDescent="0.3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IFERROR(INDEX(People!A:A,MATCH(Orders!M3879,People!B:B,0)),"")</f>
        <v>Cassandra Brandow</v>
      </c>
      <c r="W3879" s="3" t="str">
        <f>IFERROR(INDEX(Returns!A:A,MATCH(Orders!B3879,Returns!B:B,0)),"No")</f>
        <v>No</v>
      </c>
    </row>
    <row r="3880" spans="1:23" x14ac:dyDescent="0.3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IFERROR(INDEX(People!A:A,MATCH(Orders!M3880,People!B:B,0)),"")</f>
        <v>Kelly Williams</v>
      </c>
      <c r="W3880" s="3" t="str">
        <f>IFERROR(INDEX(Returns!A:A,MATCH(Orders!B3880,Returns!B:B,0)),"No")</f>
        <v>No</v>
      </c>
    </row>
    <row r="3881" spans="1:23" x14ac:dyDescent="0.3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IFERROR(INDEX(People!A:A,MATCH(Orders!M3881,People!B:B,0)),"")</f>
        <v>Kelly Williams</v>
      </c>
      <c r="W3881" s="3" t="str">
        <f>IFERROR(INDEX(Returns!A:A,MATCH(Orders!B3881,Returns!B:B,0)),"No")</f>
        <v>No</v>
      </c>
    </row>
    <row r="3882" spans="1:23" x14ac:dyDescent="0.3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IFERROR(INDEX(People!A:A,MATCH(Orders!M3882,People!B:B,0)),"")</f>
        <v>Anna Andreadi</v>
      </c>
      <c r="W3882" s="3" t="str">
        <f>IFERROR(INDEX(Returns!A:A,MATCH(Orders!B3882,Returns!B:B,0)),"No")</f>
        <v>No</v>
      </c>
    </row>
    <row r="3883" spans="1:23" x14ac:dyDescent="0.3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IFERROR(INDEX(People!A:A,MATCH(Orders!M3883,People!B:B,0)),"")</f>
        <v>Anna Andreadi</v>
      </c>
      <c r="W3883" s="3" t="str">
        <f>IFERROR(INDEX(Returns!A:A,MATCH(Orders!B3883,Returns!B:B,0)),"No")</f>
        <v>No</v>
      </c>
    </row>
    <row r="3884" spans="1:23" x14ac:dyDescent="0.3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IFERROR(INDEX(People!A:A,MATCH(Orders!M3884,People!B:B,0)),"")</f>
        <v>Anna Andreadi</v>
      </c>
      <c r="W3884" s="3" t="str">
        <f>IFERROR(INDEX(Returns!A:A,MATCH(Orders!B3884,Returns!B:B,0)),"No")</f>
        <v>No</v>
      </c>
    </row>
    <row r="3885" spans="1:23" x14ac:dyDescent="0.3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IFERROR(INDEX(People!A:A,MATCH(Orders!M3885,People!B:B,0)),"")</f>
        <v>Anna Andreadi</v>
      </c>
      <c r="W3885" s="3" t="str">
        <f>IFERROR(INDEX(Returns!A:A,MATCH(Orders!B3885,Returns!B:B,0)),"No")</f>
        <v>No</v>
      </c>
    </row>
    <row r="3886" spans="1:23" x14ac:dyDescent="0.3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IFERROR(INDEX(People!A:A,MATCH(Orders!M3886,People!B:B,0)),"")</f>
        <v>Cassandra Brandow</v>
      </c>
      <c r="W3886" s="3" t="str">
        <f>IFERROR(INDEX(Returns!A:A,MATCH(Orders!B3886,Returns!B:B,0)),"No")</f>
        <v>No</v>
      </c>
    </row>
    <row r="3887" spans="1:23" x14ac:dyDescent="0.3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IFERROR(INDEX(People!A:A,MATCH(Orders!M3887,People!B:B,0)),"")</f>
        <v>Kelly Williams</v>
      </c>
      <c r="W3887" s="3" t="str">
        <f>IFERROR(INDEX(Returns!A:A,MATCH(Orders!B3887,Returns!B:B,0)),"No")</f>
        <v>No</v>
      </c>
    </row>
    <row r="3888" spans="1:23" x14ac:dyDescent="0.3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IFERROR(INDEX(People!A:A,MATCH(Orders!M3888,People!B:B,0)),"")</f>
        <v>Kelly Williams</v>
      </c>
      <c r="W3888" s="3" t="str">
        <f>IFERROR(INDEX(Returns!A:A,MATCH(Orders!B3888,Returns!B:B,0)),"No")</f>
        <v>Yes</v>
      </c>
    </row>
    <row r="3889" spans="1:23" x14ac:dyDescent="0.3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IFERROR(INDEX(People!A:A,MATCH(Orders!M3889,People!B:B,0)),"")</f>
        <v>Cassandra Brandow</v>
      </c>
      <c r="W3889" s="3" t="str">
        <f>IFERROR(INDEX(Returns!A:A,MATCH(Orders!B3889,Returns!B:B,0)),"No")</f>
        <v>No</v>
      </c>
    </row>
    <row r="3890" spans="1:23" x14ac:dyDescent="0.3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IFERROR(INDEX(People!A:A,MATCH(Orders!M3890,People!B:B,0)),"")</f>
        <v>Cassandra Brandow</v>
      </c>
      <c r="W3890" s="3" t="str">
        <f>IFERROR(INDEX(Returns!A:A,MATCH(Orders!B3890,Returns!B:B,0)),"No")</f>
        <v>No</v>
      </c>
    </row>
    <row r="3891" spans="1:23" x14ac:dyDescent="0.3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IFERROR(INDEX(People!A:A,MATCH(Orders!M3891,People!B:B,0)),"")</f>
        <v>Cassandra Brandow</v>
      </c>
      <c r="W3891" s="3" t="str">
        <f>IFERROR(INDEX(Returns!A:A,MATCH(Orders!B3891,Returns!B:B,0)),"No")</f>
        <v>No</v>
      </c>
    </row>
    <row r="3892" spans="1:23" x14ac:dyDescent="0.3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IFERROR(INDEX(People!A:A,MATCH(Orders!M3892,People!B:B,0)),"")</f>
        <v>Anna Andreadi</v>
      </c>
      <c r="W3892" s="3" t="str">
        <f>IFERROR(INDEX(Returns!A:A,MATCH(Orders!B3892,Returns!B:B,0)),"No")</f>
        <v>No</v>
      </c>
    </row>
    <row r="3893" spans="1:23" x14ac:dyDescent="0.3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IFERROR(INDEX(People!A:A,MATCH(Orders!M3893,People!B:B,0)),"")</f>
        <v>Anna Andreadi</v>
      </c>
      <c r="W3893" s="3" t="str">
        <f>IFERROR(INDEX(Returns!A:A,MATCH(Orders!B3893,Returns!B:B,0)),"No")</f>
        <v>No</v>
      </c>
    </row>
    <row r="3894" spans="1:23" x14ac:dyDescent="0.3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IFERROR(INDEX(People!A:A,MATCH(Orders!M3894,People!B:B,0)),"")</f>
        <v>Anna Andreadi</v>
      </c>
      <c r="W3894" s="3" t="str">
        <f>IFERROR(INDEX(Returns!A:A,MATCH(Orders!B3894,Returns!B:B,0)),"No")</f>
        <v>No</v>
      </c>
    </row>
    <row r="3895" spans="1:23" x14ac:dyDescent="0.3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IFERROR(INDEX(People!A:A,MATCH(Orders!M3895,People!B:B,0)),"")</f>
        <v>Kelly Williams</v>
      </c>
      <c r="W3895" s="3" t="str">
        <f>IFERROR(INDEX(Returns!A:A,MATCH(Orders!B3895,Returns!B:B,0)),"No")</f>
        <v>No</v>
      </c>
    </row>
    <row r="3896" spans="1:23" x14ac:dyDescent="0.3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IFERROR(INDEX(People!A:A,MATCH(Orders!M3896,People!B:B,0)),"")</f>
        <v>Kelly Williams</v>
      </c>
      <c r="W3896" s="3" t="str">
        <f>IFERROR(INDEX(Returns!A:A,MATCH(Orders!B3896,Returns!B:B,0)),"No")</f>
        <v>No</v>
      </c>
    </row>
    <row r="3897" spans="1:23" x14ac:dyDescent="0.3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IFERROR(INDEX(People!A:A,MATCH(Orders!M3897,People!B:B,0)),"")</f>
        <v>Cassandra Brandow</v>
      </c>
      <c r="W3897" s="3" t="str">
        <f>IFERROR(INDEX(Returns!A:A,MATCH(Orders!B3897,Returns!B:B,0)),"No")</f>
        <v>No</v>
      </c>
    </row>
    <row r="3898" spans="1:23" x14ac:dyDescent="0.3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IFERROR(INDEX(People!A:A,MATCH(Orders!M3898,People!B:B,0)),"")</f>
        <v>Kelly Williams</v>
      </c>
      <c r="W3898" s="3" t="str">
        <f>IFERROR(INDEX(Returns!A:A,MATCH(Orders!B3898,Returns!B:B,0)),"No")</f>
        <v>No</v>
      </c>
    </row>
    <row r="3899" spans="1:23" x14ac:dyDescent="0.3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IFERROR(INDEX(People!A:A,MATCH(Orders!M3899,People!B:B,0)),"")</f>
        <v>Kelly Williams</v>
      </c>
      <c r="W3899" s="3" t="str">
        <f>IFERROR(INDEX(Returns!A:A,MATCH(Orders!B3899,Returns!B:B,0)),"No")</f>
        <v>No</v>
      </c>
    </row>
    <row r="3900" spans="1:23" x14ac:dyDescent="0.3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IFERROR(INDEX(People!A:A,MATCH(Orders!M3900,People!B:B,0)),"")</f>
        <v>Kelly Williams</v>
      </c>
      <c r="W3900" s="3" t="str">
        <f>IFERROR(INDEX(Returns!A:A,MATCH(Orders!B3900,Returns!B:B,0)),"No")</f>
        <v>No</v>
      </c>
    </row>
    <row r="3901" spans="1:23" x14ac:dyDescent="0.3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IFERROR(INDEX(People!A:A,MATCH(Orders!M3901,People!B:B,0)),"")</f>
        <v>Chuck Magee</v>
      </c>
      <c r="W3901" s="3" t="str">
        <f>IFERROR(INDEX(Returns!A:A,MATCH(Orders!B3901,Returns!B:B,0)),"No")</f>
        <v>No</v>
      </c>
    </row>
    <row r="3902" spans="1:23" x14ac:dyDescent="0.3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IFERROR(INDEX(People!A:A,MATCH(Orders!M3902,People!B:B,0)),"")</f>
        <v>Kelly Williams</v>
      </c>
      <c r="W3902" s="3" t="str">
        <f>IFERROR(INDEX(Returns!A:A,MATCH(Orders!B3902,Returns!B:B,0)),"No")</f>
        <v>No</v>
      </c>
    </row>
    <row r="3903" spans="1:23" x14ac:dyDescent="0.3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IFERROR(INDEX(People!A:A,MATCH(Orders!M3903,People!B:B,0)),"")</f>
        <v>Chuck Magee</v>
      </c>
      <c r="W3903" s="3" t="str">
        <f>IFERROR(INDEX(Returns!A:A,MATCH(Orders!B3903,Returns!B:B,0)),"No")</f>
        <v>No</v>
      </c>
    </row>
    <row r="3904" spans="1:23" x14ac:dyDescent="0.3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IFERROR(INDEX(People!A:A,MATCH(Orders!M3904,People!B:B,0)),"")</f>
        <v>Anna Andreadi</v>
      </c>
      <c r="W3904" s="3" t="str">
        <f>IFERROR(INDEX(Returns!A:A,MATCH(Orders!B3904,Returns!B:B,0)),"No")</f>
        <v>No</v>
      </c>
    </row>
    <row r="3905" spans="1:23" x14ac:dyDescent="0.3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IFERROR(INDEX(People!A:A,MATCH(Orders!M3905,People!B:B,0)),"")</f>
        <v>Chuck Magee</v>
      </c>
      <c r="W3905" s="3" t="str">
        <f>IFERROR(INDEX(Returns!A:A,MATCH(Orders!B3905,Returns!B:B,0)),"No")</f>
        <v>No</v>
      </c>
    </row>
    <row r="3906" spans="1:23" x14ac:dyDescent="0.3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IFERROR(INDEX(People!A:A,MATCH(Orders!M3906,People!B:B,0)),"")</f>
        <v>Chuck Magee</v>
      </c>
      <c r="W3906" s="3" t="str">
        <f>IFERROR(INDEX(Returns!A:A,MATCH(Orders!B3906,Returns!B:B,0)),"No")</f>
        <v>No</v>
      </c>
    </row>
    <row r="3907" spans="1:23" x14ac:dyDescent="0.3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IFERROR(INDEX(People!A:A,MATCH(Orders!M3907,People!B:B,0)),"")</f>
        <v>Chuck Magee</v>
      </c>
      <c r="W3907" s="3" t="str">
        <f>IFERROR(INDEX(Returns!A:A,MATCH(Orders!B3907,Returns!B:B,0)),"No")</f>
        <v>No</v>
      </c>
    </row>
    <row r="3908" spans="1:23" x14ac:dyDescent="0.3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IFERROR(INDEX(People!A:A,MATCH(Orders!M3908,People!B:B,0)),"")</f>
        <v>Chuck Magee</v>
      </c>
      <c r="W3908" s="3" t="str">
        <f>IFERROR(INDEX(Returns!A:A,MATCH(Orders!B3908,Returns!B:B,0)),"No")</f>
        <v>No</v>
      </c>
    </row>
    <row r="3909" spans="1:23" x14ac:dyDescent="0.3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IFERROR(INDEX(People!A:A,MATCH(Orders!M3909,People!B:B,0)),"")</f>
        <v>Chuck Magee</v>
      </c>
      <c r="W3909" s="3" t="str">
        <f>IFERROR(INDEX(Returns!A:A,MATCH(Orders!B3909,Returns!B:B,0)),"No")</f>
        <v>No</v>
      </c>
    </row>
    <row r="3910" spans="1:23" x14ac:dyDescent="0.3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IFERROR(INDEX(People!A:A,MATCH(Orders!M3910,People!B:B,0)),"")</f>
        <v>Chuck Magee</v>
      </c>
      <c r="W3910" s="3" t="str">
        <f>IFERROR(INDEX(Returns!A:A,MATCH(Orders!B3910,Returns!B:B,0)),"No")</f>
        <v>No</v>
      </c>
    </row>
    <row r="3911" spans="1:23" x14ac:dyDescent="0.3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IFERROR(INDEX(People!A:A,MATCH(Orders!M3911,People!B:B,0)),"")</f>
        <v>Chuck Magee</v>
      </c>
      <c r="W3911" s="3" t="str">
        <f>IFERROR(INDEX(Returns!A:A,MATCH(Orders!B3911,Returns!B:B,0)),"No")</f>
        <v>No</v>
      </c>
    </row>
    <row r="3912" spans="1:23" x14ac:dyDescent="0.3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IFERROR(INDEX(People!A:A,MATCH(Orders!M3912,People!B:B,0)),"")</f>
        <v>Chuck Magee</v>
      </c>
      <c r="W3912" s="3" t="str">
        <f>IFERROR(INDEX(Returns!A:A,MATCH(Orders!B3912,Returns!B:B,0)),"No")</f>
        <v>No</v>
      </c>
    </row>
    <row r="3913" spans="1:23" x14ac:dyDescent="0.3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IFERROR(INDEX(People!A:A,MATCH(Orders!M3913,People!B:B,0)),"")</f>
        <v>Kelly Williams</v>
      </c>
      <c r="W3913" s="3" t="str">
        <f>IFERROR(INDEX(Returns!A:A,MATCH(Orders!B3913,Returns!B:B,0)),"No")</f>
        <v>No</v>
      </c>
    </row>
    <row r="3914" spans="1:23" x14ac:dyDescent="0.3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IFERROR(INDEX(People!A:A,MATCH(Orders!M3914,People!B:B,0)),"")</f>
        <v>Chuck Magee</v>
      </c>
      <c r="W3914" s="3" t="str">
        <f>IFERROR(INDEX(Returns!A:A,MATCH(Orders!B3914,Returns!B:B,0)),"No")</f>
        <v>No</v>
      </c>
    </row>
    <row r="3915" spans="1:23" x14ac:dyDescent="0.3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IFERROR(INDEX(People!A:A,MATCH(Orders!M3915,People!B:B,0)),"")</f>
        <v>Chuck Magee</v>
      </c>
      <c r="W3915" s="3" t="str">
        <f>IFERROR(INDEX(Returns!A:A,MATCH(Orders!B3915,Returns!B:B,0)),"No")</f>
        <v>No</v>
      </c>
    </row>
    <row r="3916" spans="1:23" x14ac:dyDescent="0.3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IFERROR(INDEX(People!A:A,MATCH(Orders!M3916,People!B:B,0)),"")</f>
        <v>Anna Andreadi</v>
      </c>
      <c r="W3916" s="3" t="str">
        <f>IFERROR(INDEX(Returns!A:A,MATCH(Orders!B3916,Returns!B:B,0)),"No")</f>
        <v>No</v>
      </c>
    </row>
    <row r="3917" spans="1:23" x14ac:dyDescent="0.3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IFERROR(INDEX(People!A:A,MATCH(Orders!M3917,People!B:B,0)),"")</f>
        <v>Anna Andreadi</v>
      </c>
      <c r="W3917" s="3" t="str">
        <f>IFERROR(INDEX(Returns!A:A,MATCH(Orders!B3917,Returns!B:B,0)),"No")</f>
        <v>No</v>
      </c>
    </row>
    <row r="3918" spans="1:23" x14ac:dyDescent="0.3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IFERROR(INDEX(People!A:A,MATCH(Orders!M3918,People!B:B,0)),"")</f>
        <v>Anna Andreadi</v>
      </c>
      <c r="W3918" s="3" t="str">
        <f>IFERROR(INDEX(Returns!A:A,MATCH(Orders!B3918,Returns!B:B,0)),"No")</f>
        <v>No</v>
      </c>
    </row>
    <row r="3919" spans="1:23" x14ac:dyDescent="0.3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IFERROR(INDEX(People!A:A,MATCH(Orders!M3919,People!B:B,0)),"")</f>
        <v>Anna Andreadi</v>
      </c>
      <c r="W3919" s="3" t="str">
        <f>IFERROR(INDEX(Returns!A:A,MATCH(Orders!B3919,Returns!B:B,0)),"No")</f>
        <v>No</v>
      </c>
    </row>
    <row r="3920" spans="1:23" x14ac:dyDescent="0.3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IFERROR(INDEX(People!A:A,MATCH(Orders!M3920,People!B:B,0)),"")</f>
        <v>Anna Andreadi</v>
      </c>
      <c r="W3920" s="3" t="str">
        <f>IFERROR(INDEX(Returns!A:A,MATCH(Orders!B3920,Returns!B:B,0)),"No")</f>
        <v>No</v>
      </c>
    </row>
    <row r="3921" spans="1:23" x14ac:dyDescent="0.3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IFERROR(INDEX(People!A:A,MATCH(Orders!M3921,People!B:B,0)),"")</f>
        <v>Cassandra Brandow</v>
      </c>
      <c r="W3921" s="3" t="str">
        <f>IFERROR(INDEX(Returns!A:A,MATCH(Orders!B3921,Returns!B:B,0)),"No")</f>
        <v>No</v>
      </c>
    </row>
    <row r="3922" spans="1:23" x14ac:dyDescent="0.3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IFERROR(INDEX(People!A:A,MATCH(Orders!M3922,People!B:B,0)),"")</f>
        <v>Cassandra Brandow</v>
      </c>
      <c r="W3922" s="3" t="str">
        <f>IFERROR(INDEX(Returns!A:A,MATCH(Orders!B3922,Returns!B:B,0)),"No")</f>
        <v>No</v>
      </c>
    </row>
    <row r="3923" spans="1:23" x14ac:dyDescent="0.3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IFERROR(INDEX(People!A:A,MATCH(Orders!M3923,People!B:B,0)),"")</f>
        <v>Kelly Williams</v>
      </c>
      <c r="W3923" s="3" t="str">
        <f>IFERROR(INDEX(Returns!A:A,MATCH(Orders!B3923,Returns!B:B,0)),"No")</f>
        <v>No</v>
      </c>
    </row>
    <row r="3924" spans="1:23" x14ac:dyDescent="0.3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IFERROR(INDEX(People!A:A,MATCH(Orders!M3924,People!B:B,0)),"")</f>
        <v>Kelly Williams</v>
      </c>
      <c r="W3924" s="3" t="str">
        <f>IFERROR(INDEX(Returns!A:A,MATCH(Orders!B3924,Returns!B:B,0)),"No")</f>
        <v>No</v>
      </c>
    </row>
    <row r="3925" spans="1:23" x14ac:dyDescent="0.3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IFERROR(INDEX(People!A:A,MATCH(Orders!M3925,People!B:B,0)),"")</f>
        <v>Kelly Williams</v>
      </c>
      <c r="W3925" s="3" t="str">
        <f>IFERROR(INDEX(Returns!A:A,MATCH(Orders!B3925,Returns!B:B,0)),"No")</f>
        <v>No</v>
      </c>
    </row>
    <row r="3926" spans="1:23" x14ac:dyDescent="0.3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IFERROR(INDEX(People!A:A,MATCH(Orders!M3926,People!B:B,0)),"")</f>
        <v>Anna Andreadi</v>
      </c>
      <c r="W3926" s="3" t="str">
        <f>IFERROR(INDEX(Returns!A:A,MATCH(Orders!B3926,Returns!B:B,0)),"No")</f>
        <v>Yes</v>
      </c>
    </row>
    <row r="3927" spans="1:23" x14ac:dyDescent="0.3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IFERROR(INDEX(People!A:A,MATCH(Orders!M3927,People!B:B,0)),"")</f>
        <v>Anna Andreadi</v>
      </c>
      <c r="W3927" s="3" t="str">
        <f>IFERROR(INDEX(Returns!A:A,MATCH(Orders!B3927,Returns!B:B,0)),"No")</f>
        <v>Yes</v>
      </c>
    </row>
    <row r="3928" spans="1:23" x14ac:dyDescent="0.3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IFERROR(INDEX(People!A:A,MATCH(Orders!M3928,People!B:B,0)),"")</f>
        <v>Anna Andreadi</v>
      </c>
      <c r="W3928" s="3" t="str">
        <f>IFERROR(INDEX(Returns!A:A,MATCH(Orders!B3928,Returns!B:B,0)),"No")</f>
        <v>Yes</v>
      </c>
    </row>
    <row r="3929" spans="1:23" x14ac:dyDescent="0.3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IFERROR(INDEX(People!A:A,MATCH(Orders!M3929,People!B:B,0)),"")</f>
        <v>Anna Andreadi</v>
      </c>
      <c r="W3929" s="3" t="str">
        <f>IFERROR(INDEX(Returns!A:A,MATCH(Orders!B3929,Returns!B:B,0)),"No")</f>
        <v>Yes</v>
      </c>
    </row>
    <row r="3930" spans="1:23" x14ac:dyDescent="0.3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IFERROR(INDEX(People!A:A,MATCH(Orders!M3930,People!B:B,0)),"")</f>
        <v>Kelly Williams</v>
      </c>
      <c r="W3930" s="3" t="str">
        <f>IFERROR(INDEX(Returns!A:A,MATCH(Orders!B3930,Returns!B:B,0)),"No")</f>
        <v>No</v>
      </c>
    </row>
    <row r="3931" spans="1:23" x14ac:dyDescent="0.3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IFERROR(INDEX(People!A:A,MATCH(Orders!M3931,People!B:B,0)),"")</f>
        <v>Kelly Williams</v>
      </c>
      <c r="W3931" s="3" t="str">
        <f>IFERROR(INDEX(Returns!A:A,MATCH(Orders!B3931,Returns!B:B,0)),"No")</f>
        <v>No</v>
      </c>
    </row>
    <row r="3932" spans="1:23" x14ac:dyDescent="0.3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IFERROR(INDEX(People!A:A,MATCH(Orders!M3932,People!B:B,0)),"")</f>
        <v>Kelly Williams</v>
      </c>
      <c r="W3932" s="3" t="str">
        <f>IFERROR(INDEX(Returns!A:A,MATCH(Orders!B3932,Returns!B:B,0)),"No")</f>
        <v>No</v>
      </c>
    </row>
    <row r="3933" spans="1:23" x14ac:dyDescent="0.3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IFERROR(INDEX(People!A:A,MATCH(Orders!M3933,People!B:B,0)),"")</f>
        <v>Chuck Magee</v>
      </c>
      <c r="W3933" s="3" t="str">
        <f>IFERROR(INDEX(Returns!A:A,MATCH(Orders!B3933,Returns!B:B,0)),"No")</f>
        <v>No</v>
      </c>
    </row>
    <row r="3934" spans="1:23" x14ac:dyDescent="0.3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IFERROR(INDEX(People!A:A,MATCH(Orders!M3934,People!B:B,0)),"")</f>
        <v>Chuck Magee</v>
      </c>
      <c r="W3934" s="3" t="str">
        <f>IFERROR(INDEX(Returns!A:A,MATCH(Orders!B3934,Returns!B:B,0)),"No")</f>
        <v>No</v>
      </c>
    </row>
    <row r="3935" spans="1:23" x14ac:dyDescent="0.3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IFERROR(INDEX(People!A:A,MATCH(Orders!M3935,People!B:B,0)),"")</f>
        <v>Anna Andreadi</v>
      </c>
      <c r="W3935" s="3" t="str">
        <f>IFERROR(INDEX(Returns!A:A,MATCH(Orders!B3935,Returns!B:B,0)),"No")</f>
        <v>No</v>
      </c>
    </row>
    <row r="3936" spans="1:23" x14ac:dyDescent="0.3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IFERROR(INDEX(People!A:A,MATCH(Orders!M3936,People!B:B,0)),"")</f>
        <v>Anna Andreadi</v>
      </c>
      <c r="W3936" s="3" t="str">
        <f>IFERROR(INDEX(Returns!A:A,MATCH(Orders!B3936,Returns!B:B,0)),"No")</f>
        <v>No</v>
      </c>
    </row>
    <row r="3937" spans="1:23" x14ac:dyDescent="0.3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IFERROR(INDEX(People!A:A,MATCH(Orders!M3937,People!B:B,0)),"")</f>
        <v>Anna Andreadi</v>
      </c>
      <c r="W3937" s="3" t="str">
        <f>IFERROR(INDEX(Returns!A:A,MATCH(Orders!B3937,Returns!B:B,0)),"No")</f>
        <v>No</v>
      </c>
    </row>
    <row r="3938" spans="1:23" x14ac:dyDescent="0.3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IFERROR(INDEX(People!A:A,MATCH(Orders!M3938,People!B:B,0)),"")</f>
        <v>Kelly Williams</v>
      </c>
      <c r="W3938" s="3" t="str">
        <f>IFERROR(INDEX(Returns!A:A,MATCH(Orders!B3938,Returns!B:B,0)),"No")</f>
        <v>No</v>
      </c>
    </row>
    <row r="3939" spans="1:23" x14ac:dyDescent="0.3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IFERROR(INDEX(People!A:A,MATCH(Orders!M3939,People!B:B,0)),"")</f>
        <v>Kelly Williams</v>
      </c>
      <c r="W3939" s="3" t="str">
        <f>IFERROR(INDEX(Returns!A:A,MATCH(Orders!B3939,Returns!B:B,0)),"No")</f>
        <v>No</v>
      </c>
    </row>
    <row r="3940" spans="1:23" x14ac:dyDescent="0.3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IFERROR(INDEX(People!A:A,MATCH(Orders!M3940,People!B:B,0)),"")</f>
        <v>Kelly Williams</v>
      </c>
      <c r="W3940" s="3" t="str">
        <f>IFERROR(INDEX(Returns!A:A,MATCH(Orders!B3940,Returns!B:B,0)),"No")</f>
        <v>No</v>
      </c>
    </row>
    <row r="3941" spans="1:23" x14ac:dyDescent="0.3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IFERROR(INDEX(People!A:A,MATCH(Orders!M3941,People!B:B,0)),"")</f>
        <v>Kelly Williams</v>
      </c>
      <c r="W3941" s="3" t="str">
        <f>IFERROR(INDEX(Returns!A:A,MATCH(Orders!B3941,Returns!B:B,0)),"No")</f>
        <v>No</v>
      </c>
    </row>
    <row r="3942" spans="1:23" x14ac:dyDescent="0.3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IFERROR(INDEX(People!A:A,MATCH(Orders!M3942,People!B:B,0)),"")</f>
        <v>Chuck Magee</v>
      </c>
      <c r="W3942" s="3" t="str">
        <f>IFERROR(INDEX(Returns!A:A,MATCH(Orders!B3942,Returns!B:B,0)),"No")</f>
        <v>No</v>
      </c>
    </row>
    <row r="3943" spans="1:23" x14ac:dyDescent="0.3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IFERROR(INDEX(People!A:A,MATCH(Orders!M3943,People!B:B,0)),"")</f>
        <v>Chuck Magee</v>
      </c>
      <c r="W3943" s="3" t="str">
        <f>IFERROR(INDEX(Returns!A:A,MATCH(Orders!B3943,Returns!B:B,0)),"No")</f>
        <v>No</v>
      </c>
    </row>
    <row r="3944" spans="1:23" x14ac:dyDescent="0.3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IFERROR(INDEX(People!A:A,MATCH(Orders!M3944,People!B:B,0)),"")</f>
        <v>Cassandra Brandow</v>
      </c>
      <c r="W3944" s="3" t="str">
        <f>IFERROR(INDEX(Returns!A:A,MATCH(Orders!B3944,Returns!B:B,0)),"No")</f>
        <v>No</v>
      </c>
    </row>
    <row r="3945" spans="1:23" x14ac:dyDescent="0.3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IFERROR(INDEX(People!A:A,MATCH(Orders!M3945,People!B:B,0)),"")</f>
        <v>Chuck Magee</v>
      </c>
      <c r="W3945" s="3" t="str">
        <f>IFERROR(INDEX(Returns!A:A,MATCH(Orders!B3945,Returns!B:B,0)),"No")</f>
        <v>No</v>
      </c>
    </row>
    <row r="3946" spans="1:23" x14ac:dyDescent="0.3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IFERROR(INDEX(People!A:A,MATCH(Orders!M3946,People!B:B,0)),"")</f>
        <v>Anna Andreadi</v>
      </c>
      <c r="W3946" s="3" t="str">
        <f>IFERROR(INDEX(Returns!A:A,MATCH(Orders!B3946,Returns!B:B,0)),"No")</f>
        <v>No</v>
      </c>
    </row>
    <row r="3947" spans="1:23" x14ac:dyDescent="0.3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IFERROR(INDEX(People!A:A,MATCH(Orders!M3947,People!B:B,0)),"")</f>
        <v>Cassandra Brandow</v>
      </c>
      <c r="W3947" s="3" t="str">
        <f>IFERROR(INDEX(Returns!A:A,MATCH(Orders!B3947,Returns!B:B,0)),"No")</f>
        <v>No</v>
      </c>
    </row>
    <row r="3948" spans="1:23" x14ac:dyDescent="0.3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IFERROR(INDEX(People!A:A,MATCH(Orders!M3948,People!B:B,0)),"")</f>
        <v>Cassandra Brandow</v>
      </c>
      <c r="W3948" s="3" t="str">
        <f>IFERROR(INDEX(Returns!A:A,MATCH(Orders!B3948,Returns!B:B,0)),"No")</f>
        <v>No</v>
      </c>
    </row>
    <row r="3949" spans="1:23" x14ac:dyDescent="0.3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IFERROR(INDEX(People!A:A,MATCH(Orders!M3949,People!B:B,0)),"")</f>
        <v>Kelly Williams</v>
      </c>
      <c r="W3949" s="3" t="str">
        <f>IFERROR(INDEX(Returns!A:A,MATCH(Orders!B3949,Returns!B:B,0)),"No")</f>
        <v>No</v>
      </c>
    </row>
    <row r="3950" spans="1:23" x14ac:dyDescent="0.3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IFERROR(INDEX(People!A:A,MATCH(Orders!M3950,People!B:B,0)),"")</f>
        <v>Kelly Williams</v>
      </c>
      <c r="W3950" s="3" t="str">
        <f>IFERROR(INDEX(Returns!A:A,MATCH(Orders!B3950,Returns!B:B,0)),"No")</f>
        <v>No</v>
      </c>
    </row>
    <row r="3951" spans="1:23" x14ac:dyDescent="0.3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IFERROR(INDEX(People!A:A,MATCH(Orders!M3951,People!B:B,0)),"")</f>
        <v>Kelly Williams</v>
      </c>
      <c r="W3951" s="3" t="str">
        <f>IFERROR(INDEX(Returns!A:A,MATCH(Orders!B3951,Returns!B:B,0)),"No")</f>
        <v>No</v>
      </c>
    </row>
    <row r="3952" spans="1:23" x14ac:dyDescent="0.3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IFERROR(INDEX(People!A:A,MATCH(Orders!M3952,People!B:B,0)),"")</f>
        <v>Kelly Williams</v>
      </c>
      <c r="W3952" s="3" t="str">
        <f>IFERROR(INDEX(Returns!A:A,MATCH(Orders!B3952,Returns!B:B,0)),"No")</f>
        <v>No</v>
      </c>
    </row>
    <row r="3953" spans="1:23" x14ac:dyDescent="0.3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IFERROR(INDEX(People!A:A,MATCH(Orders!M3953,People!B:B,0)),"")</f>
        <v>Chuck Magee</v>
      </c>
      <c r="W3953" s="3" t="str">
        <f>IFERROR(INDEX(Returns!A:A,MATCH(Orders!B3953,Returns!B:B,0)),"No")</f>
        <v>No</v>
      </c>
    </row>
    <row r="3954" spans="1:23" x14ac:dyDescent="0.3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IFERROR(INDEX(People!A:A,MATCH(Orders!M3954,People!B:B,0)),"")</f>
        <v>Anna Andreadi</v>
      </c>
      <c r="W3954" s="3" t="str">
        <f>IFERROR(INDEX(Returns!A:A,MATCH(Orders!B3954,Returns!B:B,0)),"No")</f>
        <v>No</v>
      </c>
    </row>
    <row r="3955" spans="1:23" x14ac:dyDescent="0.3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IFERROR(INDEX(People!A:A,MATCH(Orders!M3955,People!B:B,0)),"")</f>
        <v>Chuck Magee</v>
      </c>
      <c r="W3955" s="3" t="str">
        <f>IFERROR(INDEX(Returns!A:A,MATCH(Orders!B3955,Returns!B:B,0)),"No")</f>
        <v>No</v>
      </c>
    </row>
    <row r="3956" spans="1:23" x14ac:dyDescent="0.3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IFERROR(INDEX(People!A:A,MATCH(Orders!M3956,People!B:B,0)),"")</f>
        <v>Kelly Williams</v>
      </c>
      <c r="W3956" s="3" t="str">
        <f>IFERROR(INDEX(Returns!A:A,MATCH(Orders!B3956,Returns!B:B,0)),"No")</f>
        <v>No</v>
      </c>
    </row>
    <row r="3957" spans="1:23" x14ac:dyDescent="0.3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IFERROR(INDEX(People!A:A,MATCH(Orders!M3957,People!B:B,0)),"")</f>
        <v>Kelly Williams</v>
      </c>
      <c r="W3957" s="3" t="str">
        <f>IFERROR(INDEX(Returns!A:A,MATCH(Orders!B3957,Returns!B:B,0)),"No")</f>
        <v>No</v>
      </c>
    </row>
    <row r="3958" spans="1:23" x14ac:dyDescent="0.3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IFERROR(INDEX(People!A:A,MATCH(Orders!M3958,People!B:B,0)),"")</f>
        <v>Anna Andreadi</v>
      </c>
      <c r="W3958" s="3" t="str">
        <f>IFERROR(INDEX(Returns!A:A,MATCH(Orders!B3958,Returns!B:B,0)),"No")</f>
        <v>No</v>
      </c>
    </row>
    <row r="3959" spans="1:23" x14ac:dyDescent="0.3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IFERROR(INDEX(People!A:A,MATCH(Orders!M3959,People!B:B,0)),"")</f>
        <v>Cassandra Brandow</v>
      </c>
      <c r="W3959" s="3" t="str">
        <f>IFERROR(INDEX(Returns!A:A,MATCH(Orders!B3959,Returns!B:B,0)),"No")</f>
        <v>No</v>
      </c>
    </row>
    <row r="3960" spans="1:23" x14ac:dyDescent="0.3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IFERROR(INDEX(People!A:A,MATCH(Orders!M3960,People!B:B,0)),"")</f>
        <v>Cassandra Brandow</v>
      </c>
      <c r="W3960" s="3" t="str">
        <f>IFERROR(INDEX(Returns!A:A,MATCH(Orders!B3960,Returns!B:B,0)),"No")</f>
        <v>No</v>
      </c>
    </row>
    <row r="3961" spans="1:23" x14ac:dyDescent="0.3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IFERROR(INDEX(People!A:A,MATCH(Orders!M3961,People!B:B,0)),"")</f>
        <v>Cassandra Brandow</v>
      </c>
      <c r="W3961" s="3" t="str">
        <f>IFERROR(INDEX(Returns!A:A,MATCH(Orders!B3961,Returns!B:B,0)),"No")</f>
        <v>No</v>
      </c>
    </row>
    <row r="3962" spans="1:23" x14ac:dyDescent="0.3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IFERROR(INDEX(People!A:A,MATCH(Orders!M3962,People!B:B,0)),"")</f>
        <v>Kelly Williams</v>
      </c>
      <c r="W3962" s="3" t="str">
        <f>IFERROR(INDEX(Returns!A:A,MATCH(Orders!B3962,Returns!B:B,0)),"No")</f>
        <v>No</v>
      </c>
    </row>
    <row r="3963" spans="1:23" x14ac:dyDescent="0.3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IFERROR(INDEX(People!A:A,MATCH(Orders!M3963,People!B:B,0)),"")</f>
        <v>Kelly Williams</v>
      </c>
      <c r="W3963" s="3" t="str">
        <f>IFERROR(INDEX(Returns!A:A,MATCH(Orders!B3963,Returns!B:B,0)),"No")</f>
        <v>No</v>
      </c>
    </row>
    <row r="3964" spans="1:23" x14ac:dyDescent="0.3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IFERROR(INDEX(People!A:A,MATCH(Orders!M3964,People!B:B,0)),"")</f>
        <v>Anna Andreadi</v>
      </c>
      <c r="W3964" s="3" t="str">
        <f>IFERROR(INDEX(Returns!A:A,MATCH(Orders!B3964,Returns!B:B,0)),"No")</f>
        <v>No</v>
      </c>
    </row>
    <row r="3965" spans="1:23" x14ac:dyDescent="0.3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IFERROR(INDEX(People!A:A,MATCH(Orders!M3965,People!B:B,0)),"")</f>
        <v>Anna Andreadi</v>
      </c>
      <c r="W3965" s="3" t="str">
        <f>IFERROR(INDEX(Returns!A:A,MATCH(Orders!B3965,Returns!B:B,0)),"No")</f>
        <v>No</v>
      </c>
    </row>
    <row r="3966" spans="1:23" x14ac:dyDescent="0.3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IFERROR(INDEX(People!A:A,MATCH(Orders!M3966,People!B:B,0)),"")</f>
        <v>Chuck Magee</v>
      </c>
      <c r="W3966" s="3" t="str">
        <f>IFERROR(INDEX(Returns!A:A,MATCH(Orders!B3966,Returns!B:B,0)),"No")</f>
        <v>No</v>
      </c>
    </row>
    <row r="3967" spans="1:23" x14ac:dyDescent="0.3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IFERROR(INDEX(People!A:A,MATCH(Orders!M3967,People!B:B,0)),"")</f>
        <v>Cassandra Brandow</v>
      </c>
      <c r="W3967" s="3" t="str">
        <f>IFERROR(INDEX(Returns!A:A,MATCH(Orders!B3967,Returns!B:B,0)),"No")</f>
        <v>No</v>
      </c>
    </row>
    <row r="3968" spans="1:23" x14ac:dyDescent="0.3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IFERROR(INDEX(People!A:A,MATCH(Orders!M3968,People!B:B,0)),"")</f>
        <v>Chuck Magee</v>
      </c>
      <c r="W3968" s="3" t="str">
        <f>IFERROR(INDEX(Returns!A:A,MATCH(Orders!B3968,Returns!B:B,0)),"No")</f>
        <v>No</v>
      </c>
    </row>
    <row r="3969" spans="1:23" x14ac:dyDescent="0.3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IFERROR(INDEX(People!A:A,MATCH(Orders!M3969,People!B:B,0)),"")</f>
        <v>Anna Andreadi</v>
      </c>
      <c r="W3969" s="3" t="str">
        <f>IFERROR(INDEX(Returns!A:A,MATCH(Orders!B3969,Returns!B:B,0)),"No")</f>
        <v>No</v>
      </c>
    </row>
    <row r="3970" spans="1:23" x14ac:dyDescent="0.3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IFERROR(INDEX(People!A:A,MATCH(Orders!M3970,People!B:B,0)),"")</f>
        <v>Kelly Williams</v>
      </c>
      <c r="W3970" s="3" t="str">
        <f>IFERROR(INDEX(Returns!A:A,MATCH(Orders!B3970,Returns!B:B,0)),"No")</f>
        <v>No</v>
      </c>
    </row>
    <row r="3971" spans="1:23" x14ac:dyDescent="0.3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IFERROR(INDEX(People!A:A,MATCH(Orders!M3971,People!B:B,0)),"")</f>
        <v>Kelly Williams</v>
      </c>
      <c r="W3971" s="3" t="str">
        <f>IFERROR(INDEX(Returns!A:A,MATCH(Orders!B3971,Returns!B:B,0)),"No")</f>
        <v>No</v>
      </c>
    </row>
    <row r="3972" spans="1:23" x14ac:dyDescent="0.3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IFERROR(INDEX(People!A:A,MATCH(Orders!M3972,People!B:B,0)),"")</f>
        <v>Anna Andreadi</v>
      </c>
      <c r="W3972" s="3" t="str">
        <f>IFERROR(INDEX(Returns!A:A,MATCH(Orders!B3972,Returns!B:B,0)),"No")</f>
        <v>No</v>
      </c>
    </row>
    <row r="3973" spans="1:23" x14ac:dyDescent="0.3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IFERROR(INDEX(People!A:A,MATCH(Orders!M3973,People!B:B,0)),"")</f>
        <v>Kelly Williams</v>
      </c>
      <c r="W3973" s="3" t="str">
        <f>IFERROR(INDEX(Returns!A:A,MATCH(Orders!B3973,Returns!B:B,0)),"No")</f>
        <v>Yes</v>
      </c>
    </row>
    <row r="3974" spans="1:23" x14ac:dyDescent="0.3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IFERROR(INDEX(People!A:A,MATCH(Orders!M3974,People!B:B,0)),"")</f>
        <v>Chuck Magee</v>
      </c>
      <c r="W3974" s="3" t="str">
        <f>IFERROR(INDEX(Returns!A:A,MATCH(Orders!B3974,Returns!B:B,0)),"No")</f>
        <v>No</v>
      </c>
    </row>
    <row r="3975" spans="1:23" x14ac:dyDescent="0.3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IFERROR(INDEX(People!A:A,MATCH(Orders!M3975,People!B:B,0)),"")</f>
        <v>Chuck Magee</v>
      </c>
      <c r="W3975" s="3" t="str">
        <f>IFERROR(INDEX(Returns!A:A,MATCH(Orders!B3975,Returns!B:B,0)),"No")</f>
        <v>No</v>
      </c>
    </row>
    <row r="3976" spans="1:23" x14ac:dyDescent="0.3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IFERROR(INDEX(People!A:A,MATCH(Orders!M3976,People!B:B,0)),"")</f>
        <v>Chuck Magee</v>
      </c>
      <c r="W3976" s="3" t="str">
        <f>IFERROR(INDEX(Returns!A:A,MATCH(Orders!B3976,Returns!B:B,0)),"No")</f>
        <v>No</v>
      </c>
    </row>
    <row r="3977" spans="1:23" x14ac:dyDescent="0.3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IFERROR(INDEX(People!A:A,MATCH(Orders!M3977,People!B:B,0)),"")</f>
        <v>Chuck Magee</v>
      </c>
      <c r="W3977" s="3" t="str">
        <f>IFERROR(INDEX(Returns!A:A,MATCH(Orders!B3977,Returns!B:B,0)),"No")</f>
        <v>No</v>
      </c>
    </row>
    <row r="3978" spans="1:23" x14ac:dyDescent="0.3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IFERROR(INDEX(People!A:A,MATCH(Orders!M3978,People!B:B,0)),"")</f>
        <v>Cassandra Brandow</v>
      </c>
      <c r="W3978" s="3" t="str">
        <f>IFERROR(INDEX(Returns!A:A,MATCH(Orders!B3978,Returns!B:B,0)),"No")</f>
        <v>No</v>
      </c>
    </row>
    <row r="3979" spans="1:23" x14ac:dyDescent="0.3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IFERROR(INDEX(People!A:A,MATCH(Orders!M3979,People!B:B,0)),"")</f>
        <v>Anna Andreadi</v>
      </c>
      <c r="W3979" s="3" t="str">
        <f>IFERROR(INDEX(Returns!A:A,MATCH(Orders!B3979,Returns!B:B,0)),"No")</f>
        <v>No</v>
      </c>
    </row>
    <row r="3980" spans="1:23" x14ac:dyDescent="0.3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IFERROR(INDEX(People!A:A,MATCH(Orders!M3980,People!B:B,0)),"")</f>
        <v>Anna Andreadi</v>
      </c>
      <c r="W3980" s="3" t="str">
        <f>IFERROR(INDEX(Returns!A:A,MATCH(Orders!B3980,Returns!B:B,0)),"No")</f>
        <v>No</v>
      </c>
    </row>
    <row r="3981" spans="1:23" x14ac:dyDescent="0.3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IFERROR(INDEX(People!A:A,MATCH(Orders!M3981,People!B:B,0)),"")</f>
        <v>Chuck Magee</v>
      </c>
      <c r="W3981" s="3" t="str">
        <f>IFERROR(INDEX(Returns!A:A,MATCH(Orders!B3981,Returns!B:B,0)),"No")</f>
        <v>No</v>
      </c>
    </row>
    <row r="3982" spans="1:23" x14ac:dyDescent="0.3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IFERROR(INDEX(People!A:A,MATCH(Orders!M3982,People!B:B,0)),"")</f>
        <v>Chuck Magee</v>
      </c>
      <c r="W3982" s="3" t="str">
        <f>IFERROR(INDEX(Returns!A:A,MATCH(Orders!B3982,Returns!B:B,0)),"No")</f>
        <v>No</v>
      </c>
    </row>
    <row r="3983" spans="1:23" x14ac:dyDescent="0.3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IFERROR(INDEX(People!A:A,MATCH(Orders!M3983,People!B:B,0)),"")</f>
        <v>Anna Andreadi</v>
      </c>
      <c r="W3983" s="3" t="str">
        <f>IFERROR(INDEX(Returns!A:A,MATCH(Orders!B3983,Returns!B:B,0)),"No")</f>
        <v>No</v>
      </c>
    </row>
    <row r="3984" spans="1:23" x14ac:dyDescent="0.3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IFERROR(INDEX(People!A:A,MATCH(Orders!M3984,People!B:B,0)),"")</f>
        <v>Anna Andreadi</v>
      </c>
      <c r="W3984" s="3" t="str">
        <f>IFERROR(INDEX(Returns!A:A,MATCH(Orders!B3984,Returns!B:B,0)),"No")</f>
        <v>No</v>
      </c>
    </row>
    <row r="3985" spans="1:23" x14ac:dyDescent="0.3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IFERROR(INDEX(People!A:A,MATCH(Orders!M3985,People!B:B,0)),"")</f>
        <v>Anna Andreadi</v>
      </c>
      <c r="W3985" s="3" t="str">
        <f>IFERROR(INDEX(Returns!A:A,MATCH(Orders!B3985,Returns!B:B,0)),"No")</f>
        <v>No</v>
      </c>
    </row>
    <row r="3986" spans="1:23" x14ac:dyDescent="0.3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IFERROR(INDEX(People!A:A,MATCH(Orders!M3986,People!B:B,0)),"")</f>
        <v>Anna Andreadi</v>
      </c>
      <c r="W3986" s="3" t="str">
        <f>IFERROR(INDEX(Returns!A:A,MATCH(Orders!B3986,Returns!B:B,0)),"No")</f>
        <v>No</v>
      </c>
    </row>
    <row r="3987" spans="1:23" x14ac:dyDescent="0.3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IFERROR(INDEX(People!A:A,MATCH(Orders!M3987,People!B:B,0)),"")</f>
        <v>Anna Andreadi</v>
      </c>
      <c r="W3987" s="3" t="str">
        <f>IFERROR(INDEX(Returns!A:A,MATCH(Orders!B3987,Returns!B:B,0)),"No")</f>
        <v>No</v>
      </c>
    </row>
    <row r="3988" spans="1:23" x14ac:dyDescent="0.3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IFERROR(INDEX(People!A:A,MATCH(Orders!M3988,People!B:B,0)),"")</f>
        <v>Chuck Magee</v>
      </c>
      <c r="W3988" s="3" t="str">
        <f>IFERROR(INDEX(Returns!A:A,MATCH(Orders!B3988,Returns!B:B,0)),"No")</f>
        <v>No</v>
      </c>
    </row>
    <row r="3989" spans="1:23" x14ac:dyDescent="0.3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IFERROR(INDEX(People!A:A,MATCH(Orders!M3989,People!B:B,0)),"")</f>
        <v>Chuck Magee</v>
      </c>
      <c r="W3989" s="3" t="str">
        <f>IFERROR(INDEX(Returns!A:A,MATCH(Orders!B3989,Returns!B:B,0)),"No")</f>
        <v>No</v>
      </c>
    </row>
    <row r="3990" spans="1:23" x14ac:dyDescent="0.3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IFERROR(INDEX(People!A:A,MATCH(Orders!M3990,People!B:B,0)),"")</f>
        <v>Cassandra Brandow</v>
      </c>
      <c r="W3990" s="3" t="str">
        <f>IFERROR(INDEX(Returns!A:A,MATCH(Orders!B3990,Returns!B:B,0)),"No")</f>
        <v>No</v>
      </c>
    </row>
    <row r="3991" spans="1:23" x14ac:dyDescent="0.3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IFERROR(INDEX(People!A:A,MATCH(Orders!M3991,People!B:B,0)),"")</f>
        <v>Chuck Magee</v>
      </c>
      <c r="W3991" s="3" t="str">
        <f>IFERROR(INDEX(Returns!A:A,MATCH(Orders!B3991,Returns!B:B,0)),"No")</f>
        <v>No</v>
      </c>
    </row>
    <row r="3992" spans="1:23" x14ac:dyDescent="0.3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IFERROR(INDEX(People!A:A,MATCH(Orders!M3992,People!B:B,0)),"")</f>
        <v>Chuck Magee</v>
      </c>
      <c r="W3992" s="3" t="str">
        <f>IFERROR(INDEX(Returns!A:A,MATCH(Orders!B3992,Returns!B:B,0)),"No")</f>
        <v>No</v>
      </c>
    </row>
    <row r="3993" spans="1:23" x14ac:dyDescent="0.3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IFERROR(INDEX(People!A:A,MATCH(Orders!M3993,People!B:B,0)),"")</f>
        <v>Cassandra Brandow</v>
      </c>
      <c r="W3993" s="3" t="str">
        <f>IFERROR(INDEX(Returns!A:A,MATCH(Orders!B3993,Returns!B:B,0)),"No")</f>
        <v>No</v>
      </c>
    </row>
    <row r="3994" spans="1:23" x14ac:dyDescent="0.3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IFERROR(INDEX(People!A:A,MATCH(Orders!M3994,People!B:B,0)),"")</f>
        <v>Cassandra Brandow</v>
      </c>
      <c r="W3994" s="3" t="str">
        <f>IFERROR(INDEX(Returns!A:A,MATCH(Orders!B3994,Returns!B:B,0)),"No")</f>
        <v>No</v>
      </c>
    </row>
    <row r="3995" spans="1:23" x14ac:dyDescent="0.3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IFERROR(INDEX(People!A:A,MATCH(Orders!M3995,People!B:B,0)),"")</f>
        <v>Cassandra Brandow</v>
      </c>
      <c r="W3995" s="3" t="str">
        <f>IFERROR(INDEX(Returns!A:A,MATCH(Orders!B3995,Returns!B:B,0)),"No")</f>
        <v>No</v>
      </c>
    </row>
    <row r="3996" spans="1:23" x14ac:dyDescent="0.3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IFERROR(INDEX(People!A:A,MATCH(Orders!M3996,People!B:B,0)),"")</f>
        <v>Kelly Williams</v>
      </c>
      <c r="W3996" s="3" t="str">
        <f>IFERROR(INDEX(Returns!A:A,MATCH(Orders!B3996,Returns!B:B,0)),"No")</f>
        <v>No</v>
      </c>
    </row>
    <row r="3997" spans="1:23" x14ac:dyDescent="0.3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IFERROR(INDEX(People!A:A,MATCH(Orders!M3997,People!B:B,0)),"")</f>
        <v>Kelly Williams</v>
      </c>
      <c r="W3997" s="3" t="str">
        <f>IFERROR(INDEX(Returns!A:A,MATCH(Orders!B3997,Returns!B:B,0)),"No")</f>
        <v>No</v>
      </c>
    </row>
    <row r="3998" spans="1:23" x14ac:dyDescent="0.3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IFERROR(INDEX(People!A:A,MATCH(Orders!M3998,People!B:B,0)),"")</f>
        <v>Kelly Williams</v>
      </c>
      <c r="W3998" s="3" t="str">
        <f>IFERROR(INDEX(Returns!A:A,MATCH(Orders!B3998,Returns!B:B,0)),"No")</f>
        <v>No</v>
      </c>
    </row>
    <row r="3999" spans="1:23" x14ac:dyDescent="0.3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IFERROR(INDEX(People!A:A,MATCH(Orders!M3999,People!B:B,0)),"")</f>
        <v>Kelly Williams</v>
      </c>
      <c r="W3999" s="3" t="str">
        <f>IFERROR(INDEX(Returns!A:A,MATCH(Orders!B3999,Returns!B:B,0)),"No")</f>
        <v>No</v>
      </c>
    </row>
    <row r="4000" spans="1:23" x14ac:dyDescent="0.3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IFERROR(INDEX(People!A:A,MATCH(Orders!M4000,People!B:B,0)),"")</f>
        <v>Kelly Williams</v>
      </c>
      <c r="W4000" s="3" t="str">
        <f>IFERROR(INDEX(Returns!A:A,MATCH(Orders!B4000,Returns!B:B,0)),"No")</f>
        <v>No</v>
      </c>
    </row>
    <row r="4001" spans="1:23" x14ac:dyDescent="0.3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IFERROR(INDEX(People!A:A,MATCH(Orders!M4001,People!B:B,0)),"")</f>
        <v>Cassandra Brandow</v>
      </c>
      <c r="W4001" s="3" t="str">
        <f>IFERROR(INDEX(Returns!A:A,MATCH(Orders!B4001,Returns!B:B,0)),"No")</f>
        <v>No</v>
      </c>
    </row>
    <row r="4002" spans="1:23" x14ac:dyDescent="0.3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IFERROR(INDEX(People!A:A,MATCH(Orders!M4002,People!B:B,0)),"")</f>
        <v>Anna Andreadi</v>
      </c>
      <c r="W4002" s="3" t="str">
        <f>IFERROR(INDEX(Returns!A:A,MATCH(Orders!B4002,Returns!B:B,0)),"No")</f>
        <v>No</v>
      </c>
    </row>
    <row r="4003" spans="1:23" x14ac:dyDescent="0.3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IFERROR(INDEX(People!A:A,MATCH(Orders!M4003,People!B:B,0)),"")</f>
        <v>Anna Andreadi</v>
      </c>
      <c r="W4003" s="3" t="str">
        <f>IFERROR(INDEX(Returns!A:A,MATCH(Orders!B4003,Returns!B:B,0)),"No")</f>
        <v>No</v>
      </c>
    </row>
    <row r="4004" spans="1:23" x14ac:dyDescent="0.3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IFERROR(INDEX(People!A:A,MATCH(Orders!M4004,People!B:B,0)),"")</f>
        <v>Kelly Williams</v>
      </c>
      <c r="W4004" s="3" t="str">
        <f>IFERROR(INDEX(Returns!A:A,MATCH(Orders!B4004,Returns!B:B,0)),"No")</f>
        <v>No</v>
      </c>
    </row>
    <row r="4005" spans="1:23" x14ac:dyDescent="0.3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IFERROR(INDEX(People!A:A,MATCH(Orders!M4005,People!B:B,0)),"")</f>
        <v>Kelly Williams</v>
      </c>
      <c r="W4005" s="3" t="str">
        <f>IFERROR(INDEX(Returns!A:A,MATCH(Orders!B4005,Returns!B:B,0)),"No")</f>
        <v>No</v>
      </c>
    </row>
    <row r="4006" spans="1:23" x14ac:dyDescent="0.3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IFERROR(INDEX(People!A:A,MATCH(Orders!M4006,People!B:B,0)),"")</f>
        <v>Kelly Williams</v>
      </c>
      <c r="W4006" s="3" t="str">
        <f>IFERROR(INDEX(Returns!A:A,MATCH(Orders!B4006,Returns!B:B,0)),"No")</f>
        <v>No</v>
      </c>
    </row>
    <row r="4007" spans="1:23" x14ac:dyDescent="0.3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IFERROR(INDEX(People!A:A,MATCH(Orders!M4007,People!B:B,0)),"")</f>
        <v>Cassandra Brandow</v>
      </c>
      <c r="W4007" s="3" t="str">
        <f>IFERROR(INDEX(Returns!A:A,MATCH(Orders!B4007,Returns!B:B,0)),"No")</f>
        <v>No</v>
      </c>
    </row>
    <row r="4008" spans="1:23" x14ac:dyDescent="0.3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IFERROR(INDEX(People!A:A,MATCH(Orders!M4008,People!B:B,0)),"")</f>
        <v>Cassandra Brandow</v>
      </c>
      <c r="W4008" s="3" t="str">
        <f>IFERROR(INDEX(Returns!A:A,MATCH(Orders!B4008,Returns!B:B,0)),"No")</f>
        <v>No</v>
      </c>
    </row>
    <row r="4009" spans="1:23" x14ac:dyDescent="0.3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IFERROR(INDEX(People!A:A,MATCH(Orders!M4009,People!B:B,0)),"")</f>
        <v>Cassandra Brandow</v>
      </c>
      <c r="W4009" s="3" t="str">
        <f>IFERROR(INDEX(Returns!A:A,MATCH(Orders!B4009,Returns!B:B,0)),"No")</f>
        <v>No</v>
      </c>
    </row>
    <row r="4010" spans="1:23" x14ac:dyDescent="0.3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IFERROR(INDEX(People!A:A,MATCH(Orders!M4010,People!B:B,0)),"")</f>
        <v>Anna Andreadi</v>
      </c>
      <c r="W4010" s="3" t="str">
        <f>IFERROR(INDEX(Returns!A:A,MATCH(Orders!B4010,Returns!B:B,0)),"No")</f>
        <v>No</v>
      </c>
    </row>
    <row r="4011" spans="1:23" x14ac:dyDescent="0.3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IFERROR(INDEX(People!A:A,MATCH(Orders!M4011,People!B:B,0)),"")</f>
        <v>Anna Andreadi</v>
      </c>
      <c r="W4011" s="3" t="str">
        <f>IFERROR(INDEX(Returns!A:A,MATCH(Orders!B4011,Returns!B:B,0)),"No")</f>
        <v>No</v>
      </c>
    </row>
    <row r="4012" spans="1:23" x14ac:dyDescent="0.3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IFERROR(INDEX(People!A:A,MATCH(Orders!M4012,People!B:B,0)),"")</f>
        <v>Chuck Magee</v>
      </c>
      <c r="W4012" s="3" t="str">
        <f>IFERROR(INDEX(Returns!A:A,MATCH(Orders!B4012,Returns!B:B,0)),"No")</f>
        <v>No</v>
      </c>
    </row>
    <row r="4013" spans="1:23" x14ac:dyDescent="0.3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IFERROR(INDEX(People!A:A,MATCH(Orders!M4013,People!B:B,0)),"")</f>
        <v>Chuck Magee</v>
      </c>
      <c r="W4013" s="3" t="str">
        <f>IFERROR(INDEX(Returns!A:A,MATCH(Orders!B4013,Returns!B:B,0)),"No")</f>
        <v>No</v>
      </c>
    </row>
    <row r="4014" spans="1:23" x14ac:dyDescent="0.3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IFERROR(INDEX(People!A:A,MATCH(Orders!M4014,People!B:B,0)),"")</f>
        <v>Kelly Williams</v>
      </c>
      <c r="W4014" s="3" t="str">
        <f>IFERROR(INDEX(Returns!A:A,MATCH(Orders!B4014,Returns!B:B,0)),"No")</f>
        <v>No</v>
      </c>
    </row>
    <row r="4015" spans="1:23" x14ac:dyDescent="0.3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IFERROR(INDEX(People!A:A,MATCH(Orders!M4015,People!B:B,0)),"")</f>
        <v>Cassandra Brandow</v>
      </c>
      <c r="W4015" s="3" t="str">
        <f>IFERROR(INDEX(Returns!A:A,MATCH(Orders!B4015,Returns!B:B,0)),"No")</f>
        <v>No</v>
      </c>
    </row>
    <row r="4016" spans="1:23" x14ac:dyDescent="0.3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IFERROR(INDEX(People!A:A,MATCH(Orders!M4016,People!B:B,0)),"")</f>
        <v>Cassandra Brandow</v>
      </c>
      <c r="W4016" s="3" t="str">
        <f>IFERROR(INDEX(Returns!A:A,MATCH(Orders!B4016,Returns!B:B,0)),"No")</f>
        <v>No</v>
      </c>
    </row>
    <row r="4017" spans="1:23" x14ac:dyDescent="0.3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IFERROR(INDEX(People!A:A,MATCH(Orders!M4017,People!B:B,0)),"")</f>
        <v>Cassandra Brandow</v>
      </c>
      <c r="W4017" s="3" t="str">
        <f>IFERROR(INDEX(Returns!A:A,MATCH(Orders!B4017,Returns!B:B,0)),"No")</f>
        <v>No</v>
      </c>
    </row>
    <row r="4018" spans="1:23" x14ac:dyDescent="0.3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IFERROR(INDEX(People!A:A,MATCH(Orders!M4018,People!B:B,0)),"")</f>
        <v>Cassandra Brandow</v>
      </c>
      <c r="W4018" s="3" t="str">
        <f>IFERROR(INDEX(Returns!A:A,MATCH(Orders!B4018,Returns!B:B,0)),"No")</f>
        <v>No</v>
      </c>
    </row>
    <row r="4019" spans="1:23" x14ac:dyDescent="0.3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IFERROR(INDEX(People!A:A,MATCH(Orders!M4019,People!B:B,0)),"")</f>
        <v>Cassandra Brandow</v>
      </c>
      <c r="W4019" s="3" t="str">
        <f>IFERROR(INDEX(Returns!A:A,MATCH(Orders!B4019,Returns!B:B,0)),"No")</f>
        <v>No</v>
      </c>
    </row>
    <row r="4020" spans="1:23" x14ac:dyDescent="0.3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IFERROR(INDEX(People!A:A,MATCH(Orders!M4020,People!B:B,0)),"")</f>
        <v>Cassandra Brandow</v>
      </c>
      <c r="W4020" s="3" t="str">
        <f>IFERROR(INDEX(Returns!A:A,MATCH(Orders!B4020,Returns!B:B,0)),"No")</f>
        <v>No</v>
      </c>
    </row>
    <row r="4021" spans="1:23" x14ac:dyDescent="0.3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IFERROR(INDEX(People!A:A,MATCH(Orders!M4021,People!B:B,0)),"")</f>
        <v>Cassandra Brandow</v>
      </c>
      <c r="W4021" s="3" t="str">
        <f>IFERROR(INDEX(Returns!A:A,MATCH(Orders!B4021,Returns!B:B,0)),"No")</f>
        <v>No</v>
      </c>
    </row>
    <row r="4022" spans="1:23" x14ac:dyDescent="0.3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IFERROR(INDEX(People!A:A,MATCH(Orders!M4022,People!B:B,0)),"")</f>
        <v>Chuck Magee</v>
      </c>
      <c r="W4022" s="3" t="str">
        <f>IFERROR(INDEX(Returns!A:A,MATCH(Orders!B4022,Returns!B:B,0)),"No")</f>
        <v>No</v>
      </c>
    </row>
    <row r="4023" spans="1:23" x14ac:dyDescent="0.3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IFERROR(INDEX(People!A:A,MATCH(Orders!M4023,People!B:B,0)),"")</f>
        <v>Chuck Magee</v>
      </c>
      <c r="W4023" s="3" t="str">
        <f>IFERROR(INDEX(Returns!A:A,MATCH(Orders!B4023,Returns!B:B,0)),"No")</f>
        <v>No</v>
      </c>
    </row>
    <row r="4024" spans="1:23" x14ac:dyDescent="0.3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IFERROR(INDEX(People!A:A,MATCH(Orders!M4024,People!B:B,0)),"")</f>
        <v>Chuck Magee</v>
      </c>
      <c r="W4024" s="3" t="str">
        <f>IFERROR(INDEX(Returns!A:A,MATCH(Orders!B4024,Returns!B:B,0)),"No")</f>
        <v>No</v>
      </c>
    </row>
    <row r="4025" spans="1:23" x14ac:dyDescent="0.3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IFERROR(INDEX(People!A:A,MATCH(Orders!M4025,People!B:B,0)),"")</f>
        <v>Anna Andreadi</v>
      </c>
      <c r="W4025" s="3" t="str">
        <f>IFERROR(INDEX(Returns!A:A,MATCH(Orders!B4025,Returns!B:B,0)),"No")</f>
        <v>No</v>
      </c>
    </row>
    <row r="4026" spans="1:23" x14ac:dyDescent="0.3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IFERROR(INDEX(People!A:A,MATCH(Orders!M4026,People!B:B,0)),"")</f>
        <v>Anna Andreadi</v>
      </c>
      <c r="W4026" s="3" t="str">
        <f>IFERROR(INDEX(Returns!A:A,MATCH(Orders!B4026,Returns!B:B,0)),"No")</f>
        <v>No</v>
      </c>
    </row>
    <row r="4027" spans="1:23" x14ac:dyDescent="0.3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IFERROR(INDEX(People!A:A,MATCH(Orders!M4027,People!B:B,0)),"")</f>
        <v>Kelly Williams</v>
      </c>
      <c r="W4027" s="3" t="str">
        <f>IFERROR(INDEX(Returns!A:A,MATCH(Orders!B4027,Returns!B:B,0)),"No")</f>
        <v>No</v>
      </c>
    </row>
    <row r="4028" spans="1:23" x14ac:dyDescent="0.3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IFERROR(INDEX(People!A:A,MATCH(Orders!M4028,People!B:B,0)),"")</f>
        <v>Kelly Williams</v>
      </c>
      <c r="W4028" s="3" t="str">
        <f>IFERROR(INDEX(Returns!A:A,MATCH(Orders!B4028,Returns!B:B,0)),"No")</f>
        <v>No</v>
      </c>
    </row>
    <row r="4029" spans="1:23" x14ac:dyDescent="0.3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IFERROR(INDEX(People!A:A,MATCH(Orders!M4029,People!B:B,0)),"")</f>
        <v>Kelly Williams</v>
      </c>
      <c r="W4029" s="3" t="str">
        <f>IFERROR(INDEX(Returns!A:A,MATCH(Orders!B4029,Returns!B:B,0)),"No")</f>
        <v>No</v>
      </c>
    </row>
    <row r="4030" spans="1:23" x14ac:dyDescent="0.3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IFERROR(INDEX(People!A:A,MATCH(Orders!M4030,People!B:B,0)),"")</f>
        <v>Kelly Williams</v>
      </c>
      <c r="W4030" s="3" t="str">
        <f>IFERROR(INDEX(Returns!A:A,MATCH(Orders!B4030,Returns!B:B,0)),"No")</f>
        <v>No</v>
      </c>
    </row>
    <row r="4031" spans="1:23" x14ac:dyDescent="0.3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IFERROR(INDEX(People!A:A,MATCH(Orders!M4031,People!B:B,0)),"")</f>
        <v>Cassandra Brandow</v>
      </c>
      <c r="W4031" s="3" t="str">
        <f>IFERROR(INDEX(Returns!A:A,MATCH(Orders!B4031,Returns!B:B,0)),"No")</f>
        <v>No</v>
      </c>
    </row>
    <row r="4032" spans="1:23" x14ac:dyDescent="0.3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IFERROR(INDEX(People!A:A,MATCH(Orders!M4032,People!B:B,0)),"")</f>
        <v>Cassandra Brandow</v>
      </c>
      <c r="W4032" s="3" t="str">
        <f>IFERROR(INDEX(Returns!A:A,MATCH(Orders!B4032,Returns!B:B,0)),"No")</f>
        <v>No</v>
      </c>
    </row>
    <row r="4033" spans="1:23" x14ac:dyDescent="0.3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IFERROR(INDEX(People!A:A,MATCH(Orders!M4033,People!B:B,0)),"")</f>
        <v>Anna Andreadi</v>
      </c>
      <c r="W4033" s="3" t="str">
        <f>IFERROR(INDEX(Returns!A:A,MATCH(Orders!B4033,Returns!B:B,0)),"No")</f>
        <v>No</v>
      </c>
    </row>
    <row r="4034" spans="1:23" x14ac:dyDescent="0.3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IFERROR(INDEX(People!A:A,MATCH(Orders!M4034,People!B:B,0)),"")</f>
        <v>Anna Andreadi</v>
      </c>
      <c r="W4034" s="3" t="str">
        <f>IFERROR(INDEX(Returns!A:A,MATCH(Orders!B4034,Returns!B:B,0)),"No")</f>
        <v>No</v>
      </c>
    </row>
    <row r="4035" spans="1:23" x14ac:dyDescent="0.3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IFERROR(INDEX(People!A:A,MATCH(Orders!M4035,People!B:B,0)),"")</f>
        <v>Anna Andreadi</v>
      </c>
      <c r="W4035" s="3" t="str">
        <f>IFERROR(INDEX(Returns!A:A,MATCH(Orders!B4035,Returns!B:B,0)),"No")</f>
        <v>No</v>
      </c>
    </row>
    <row r="4036" spans="1:23" x14ac:dyDescent="0.3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IFERROR(INDEX(People!A:A,MATCH(Orders!M4036,People!B:B,0)),"")</f>
        <v>Chuck Magee</v>
      </c>
      <c r="W4036" s="3" t="str">
        <f>IFERROR(INDEX(Returns!A:A,MATCH(Orders!B4036,Returns!B:B,0)),"No")</f>
        <v>No</v>
      </c>
    </row>
    <row r="4037" spans="1:23" x14ac:dyDescent="0.3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IFERROR(INDEX(People!A:A,MATCH(Orders!M4037,People!B:B,0)),"")</f>
        <v>Chuck Magee</v>
      </c>
      <c r="W4037" s="3" t="str">
        <f>IFERROR(INDEX(Returns!A:A,MATCH(Orders!B4037,Returns!B:B,0)),"No")</f>
        <v>No</v>
      </c>
    </row>
    <row r="4038" spans="1:23" x14ac:dyDescent="0.3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IFERROR(INDEX(People!A:A,MATCH(Orders!M4038,People!B:B,0)),"")</f>
        <v>Kelly Williams</v>
      </c>
      <c r="W4038" s="3" t="str">
        <f>IFERROR(INDEX(Returns!A:A,MATCH(Orders!B4038,Returns!B:B,0)),"No")</f>
        <v>No</v>
      </c>
    </row>
    <row r="4039" spans="1:23" x14ac:dyDescent="0.3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IFERROR(INDEX(People!A:A,MATCH(Orders!M4039,People!B:B,0)),"")</f>
        <v>Anna Andreadi</v>
      </c>
      <c r="W4039" s="3" t="str">
        <f>IFERROR(INDEX(Returns!A:A,MATCH(Orders!B4039,Returns!B:B,0)),"No")</f>
        <v>Yes</v>
      </c>
    </row>
    <row r="4040" spans="1:23" x14ac:dyDescent="0.3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IFERROR(INDEX(People!A:A,MATCH(Orders!M4040,People!B:B,0)),"")</f>
        <v>Anna Andreadi</v>
      </c>
      <c r="W4040" s="3" t="str">
        <f>IFERROR(INDEX(Returns!A:A,MATCH(Orders!B4040,Returns!B:B,0)),"No")</f>
        <v>Yes</v>
      </c>
    </row>
    <row r="4041" spans="1:23" x14ac:dyDescent="0.3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IFERROR(INDEX(People!A:A,MATCH(Orders!M4041,People!B:B,0)),"")</f>
        <v>Anna Andreadi</v>
      </c>
      <c r="W4041" s="3" t="str">
        <f>IFERROR(INDEX(Returns!A:A,MATCH(Orders!B4041,Returns!B:B,0)),"No")</f>
        <v>Yes</v>
      </c>
    </row>
    <row r="4042" spans="1:23" x14ac:dyDescent="0.3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IFERROR(INDEX(People!A:A,MATCH(Orders!M4042,People!B:B,0)),"")</f>
        <v>Anna Andreadi</v>
      </c>
      <c r="W4042" s="3" t="str">
        <f>IFERROR(INDEX(Returns!A:A,MATCH(Orders!B4042,Returns!B:B,0)),"No")</f>
        <v>Yes</v>
      </c>
    </row>
    <row r="4043" spans="1:23" x14ac:dyDescent="0.3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IFERROR(INDEX(People!A:A,MATCH(Orders!M4043,People!B:B,0)),"")</f>
        <v>Anna Andreadi</v>
      </c>
      <c r="W4043" s="3" t="str">
        <f>IFERROR(INDEX(Returns!A:A,MATCH(Orders!B4043,Returns!B:B,0)),"No")</f>
        <v>Yes</v>
      </c>
    </row>
    <row r="4044" spans="1:23" x14ac:dyDescent="0.3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IFERROR(INDEX(People!A:A,MATCH(Orders!M4044,People!B:B,0)),"")</f>
        <v>Anna Andreadi</v>
      </c>
      <c r="W4044" s="3" t="str">
        <f>IFERROR(INDEX(Returns!A:A,MATCH(Orders!B4044,Returns!B:B,0)),"No")</f>
        <v>Yes</v>
      </c>
    </row>
    <row r="4045" spans="1:23" x14ac:dyDescent="0.3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IFERROR(INDEX(People!A:A,MATCH(Orders!M4045,People!B:B,0)),"")</f>
        <v>Anna Andreadi</v>
      </c>
      <c r="W4045" s="3" t="str">
        <f>IFERROR(INDEX(Returns!A:A,MATCH(Orders!B4045,Returns!B:B,0)),"No")</f>
        <v>Yes</v>
      </c>
    </row>
    <row r="4046" spans="1:23" x14ac:dyDescent="0.3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IFERROR(INDEX(People!A:A,MATCH(Orders!M4046,People!B:B,0)),"")</f>
        <v>Anna Andreadi</v>
      </c>
      <c r="W4046" s="3" t="str">
        <f>IFERROR(INDEX(Returns!A:A,MATCH(Orders!B4046,Returns!B:B,0)),"No")</f>
        <v>No</v>
      </c>
    </row>
    <row r="4047" spans="1:23" x14ac:dyDescent="0.3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IFERROR(INDEX(People!A:A,MATCH(Orders!M4047,People!B:B,0)),"")</f>
        <v>Kelly Williams</v>
      </c>
      <c r="W4047" s="3" t="str">
        <f>IFERROR(INDEX(Returns!A:A,MATCH(Orders!B4047,Returns!B:B,0)),"No")</f>
        <v>No</v>
      </c>
    </row>
    <row r="4048" spans="1:23" x14ac:dyDescent="0.3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IFERROR(INDEX(People!A:A,MATCH(Orders!M4048,People!B:B,0)),"")</f>
        <v>Kelly Williams</v>
      </c>
      <c r="W4048" s="3" t="str">
        <f>IFERROR(INDEX(Returns!A:A,MATCH(Orders!B4048,Returns!B:B,0)),"No")</f>
        <v>No</v>
      </c>
    </row>
    <row r="4049" spans="1:23" x14ac:dyDescent="0.3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IFERROR(INDEX(People!A:A,MATCH(Orders!M4049,People!B:B,0)),"")</f>
        <v>Chuck Magee</v>
      </c>
      <c r="W4049" s="3" t="str">
        <f>IFERROR(INDEX(Returns!A:A,MATCH(Orders!B4049,Returns!B:B,0)),"No")</f>
        <v>No</v>
      </c>
    </row>
    <row r="4050" spans="1:23" x14ac:dyDescent="0.3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IFERROR(INDEX(People!A:A,MATCH(Orders!M4050,People!B:B,0)),"")</f>
        <v>Chuck Magee</v>
      </c>
      <c r="W4050" s="3" t="str">
        <f>IFERROR(INDEX(Returns!A:A,MATCH(Orders!B4050,Returns!B:B,0)),"No")</f>
        <v>No</v>
      </c>
    </row>
    <row r="4051" spans="1:23" x14ac:dyDescent="0.3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IFERROR(INDEX(People!A:A,MATCH(Orders!M4051,People!B:B,0)),"")</f>
        <v>Chuck Magee</v>
      </c>
      <c r="W4051" s="3" t="str">
        <f>IFERROR(INDEX(Returns!A:A,MATCH(Orders!B4051,Returns!B:B,0)),"No")</f>
        <v>No</v>
      </c>
    </row>
    <row r="4052" spans="1:23" x14ac:dyDescent="0.3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IFERROR(INDEX(People!A:A,MATCH(Orders!M4052,People!B:B,0)),"")</f>
        <v>Chuck Magee</v>
      </c>
      <c r="W4052" s="3" t="str">
        <f>IFERROR(INDEX(Returns!A:A,MATCH(Orders!B4052,Returns!B:B,0)),"No")</f>
        <v>No</v>
      </c>
    </row>
    <row r="4053" spans="1:23" x14ac:dyDescent="0.3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IFERROR(INDEX(People!A:A,MATCH(Orders!M4053,People!B:B,0)),"")</f>
        <v>Chuck Magee</v>
      </c>
      <c r="W4053" s="3" t="str">
        <f>IFERROR(INDEX(Returns!A:A,MATCH(Orders!B4053,Returns!B:B,0)),"No")</f>
        <v>No</v>
      </c>
    </row>
    <row r="4054" spans="1:23" x14ac:dyDescent="0.3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IFERROR(INDEX(People!A:A,MATCH(Orders!M4054,People!B:B,0)),"")</f>
        <v>Chuck Magee</v>
      </c>
      <c r="W4054" s="3" t="str">
        <f>IFERROR(INDEX(Returns!A:A,MATCH(Orders!B4054,Returns!B:B,0)),"No")</f>
        <v>No</v>
      </c>
    </row>
    <row r="4055" spans="1:23" x14ac:dyDescent="0.3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IFERROR(INDEX(People!A:A,MATCH(Orders!M4055,People!B:B,0)),"")</f>
        <v>Chuck Magee</v>
      </c>
      <c r="W4055" s="3" t="str">
        <f>IFERROR(INDEX(Returns!A:A,MATCH(Orders!B4055,Returns!B:B,0)),"No")</f>
        <v>No</v>
      </c>
    </row>
    <row r="4056" spans="1:23" x14ac:dyDescent="0.3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IFERROR(INDEX(People!A:A,MATCH(Orders!M4056,People!B:B,0)),"")</f>
        <v>Chuck Magee</v>
      </c>
      <c r="W4056" s="3" t="str">
        <f>IFERROR(INDEX(Returns!A:A,MATCH(Orders!B4056,Returns!B:B,0)),"No")</f>
        <v>No</v>
      </c>
    </row>
    <row r="4057" spans="1:23" x14ac:dyDescent="0.3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IFERROR(INDEX(People!A:A,MATCH(Orders!M4057,People!B:B,0)),"")</f>
        <v>Chuck Magee</v>
      </c>
      <c r="W4057" s="3" t="str">
        <f>IFERROR(INDEX(Returns!A:A,MATCH(Orders!B4057,Returns!B:B,0)),"No")</f>
        <v>No</v>
      </c>
    </row>
    <row r="4058" spans="1:23" x14ac:dyDescent="0.3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IFERROR(INDEX(People!A:A,MATCH(Orders!M4058,People!B:B,0)),"")</f>
        <v>Chuck Magee</v>
      </c>
      <c r="W4058" s="3" t="str">
        <f>IFERROR(INDEX(Returns!A:A,MATCH(Orders!B4058,Returns!B:B,0)),"No")</f>
        <v>No</v>
      </c>
    </row>
    <row r="4059" spans="1:23" x14ac:dyDescent="0.3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IFERROR(INDEX(People!A:A,MATCH(Orders!M4059,People!B:B,0)),"")</f>
        <v>Kelly Williams</v>
      </c>
      <c r="W4059" s="3" t="str">
        <f>IFERROR(INDEX(Returns!A:A,MATCH(Orders!B4059,Returns!B:B,0)),"No")</f>
        <v>No</v>
      </c>
    </row>
    <row r="4060" spans="1:23" x14ac:dyDescent="0.3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IFERROR(INDEX(People!A:A,MATCH(Orders!M4060,People!B:B,0)),"")</f>
        <v>Anna Andreadi</v>
      </c>
      <c r="W4060" s="3" t="str">
        <f>IFERROR(INDEX(Returns!A:A,MATCH(Orders!B4060,Returns!B:B,0)),"No")</f>
        <v>Yes</v>
      </c>
    </row>
    <row r="4061" spans="1:23" x14ac:dyDescent="0.3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IFERROR(INDEX(People!A:A,MATCH(Orders!M4061,People!B:B,0)),"")</f>
        <v>Anna Andreadi</v>
      </c>
      <c r="W4061" s="3" t="str">
        <f>IFERROR(INDEX(Returns!A:A,MATCH(Orders!B4061,Returns!B:B,0)),"No")</f>
        <v>Yes</v>
      </c>
    </row>
    <row r="4062" spans="1:23" x14ac:dyDescent="0.3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IFERROR(INDEX(People!A:A,MATCH(Orders!M4062,People!B:B,0)),"")</f>
        <v>Kelly Williams</v>
      </c>
      <c r="W4062" s="3" t="str">
        <f>IFERROR(INDEX(Returns!A:A,MATCH(Orders!B4062,Returns!B:B,0)),"No")</f>
        <v>No</v>
      </c>
    </row>
    <row r="4063" spans="1:23" x14ac:dyDescent="0.3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IFERROR(INDEX(People!A:A,MATCH(Orders!M4063,People!B:B,0)),"")</f>
        <v>Anna Andreadi</v>
      </c>
      <c r="W4063" s="3" t="str">
        <f>IFERROR(INDEX(Returns!A:A,MATCH(Orders!B4063,Returns!B:B,0)),"No")</f>
        <v>No</v>
      </c>
    </row>
    <row r="4064" spans="1:23" x14ac:dyDescent="0.3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IFERROR(INDEX(People!A:A,MATCH(Orders!M4064,People!B:B,0)),"")</f>
        <v>Chuck Magee</v>
      </c>
      <c r="W4064" s="3" t="str">
        <f>IFERROR(INDEX(Returns!A:A,MATCH(Orders!B4064,Returns!B:B,0)),"No")</f>
        <v>No</v>
      </c>
    </row>
    <row r="4065" spans="1:23" x14ac:dyDescent="0.3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IFERROR(INDEX(People!A:A,MATCH(Orders!M4065,People!B:B,0)),"")</f>
        <v>Cassandra Brandow</v>
      </c>
      <c r="W4065" s="3" t="str">
        <f>IFERROR(INDEX(Returns!A:A,MATCH(Orders!B4065,Returns!B:B,0)),"No")</f>
        <v>No</v>
      </c>
    </row>
    <row r="4066" spans="1:23" x14ac:dyDescent="0.3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IFERROR(INDEX(People!A:A,MATCH(Orders!M4066,People!B:B,0)),"")</f>
        <v>Cassandra Brandow</v>
      </c>
      <c r="W4066" s="3" t="str">
        <f>IFERROR(INDEX(Returns!A:A,MATCH(Orders!B4066,Returns!B:B,0)),"No")</f>
        <v>No</v>
      </c>
    </row>
    <row r="4067" spans="1:23" x14ac:dyDescent="0.3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IFERROR(INDEX(People!A:A,MATCH(Orders!M4067,People!B:B,0)),"")</f>
        <v>Cassandra Brandow</v>
      </c>
      <c r="W4067" s="3" t="str">
        <f>IFERROR(INDEX(Returns!A:A,MATCH(Orders!B4067,Returns!B:B,0)),"No")</f>
        <v>No</v>
      </c>
    </row>
    <row r="4068" spans="1:23" x14ac:dyDescent="0.3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IFERROR(INDEX(People!A:A,MATCH(Orders!M4068,People!B:B,0)),"")</f>
        <v>Cassandra Brandow</v>
      </c>
      <c r="W4068" s="3" t="str">
        <f>IFERROR(INDEX(Returns!A:A,MATCH(Orders!B4068,Returns!B:B,0)),"No")</f>
        <v>No</v>
      </c>
    </row>
    <row r="4069" spans="1:23" x14ac:dyDescent="0.3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IFERROR(INDEX(People!A:A,MATCH(Orders!M4069,People!B:B,0)),"")</f>
        <v>Cassandra Brandow</v>
      </c>
      <c r="W4069" s="3" t="str">
        <f>IFERROR(INDEX(Returns!A:A,MATCH(Orders!B4069,Returns!B:B,0)),"No")</f>
        <v>No</v>
      </c>
    </row>
    <row r="4070" spans="1:23" x14ac:dyDescent="0.3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IFERROR(INDEX(People!A:A,MATCH(Orders!M4070,People!B:B,0)),"")</f>
        <v>Cassandra Brandow</v>
      </c>
      <c r="W4070" s="3" t="str">
        <f>IFERROR(INDEX(Returns!A:A,MATCH(Orders!B4070,Returns!B:B,0)),"No")</f>
        <v>No</v>
      </c>
    </row>
    <row r="4071" spans="1:23" x14ac:dyDescent="0.3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IFERROR(INDEX(People!A:A,MATCH(Orders!M4071,People!B:B,0)),"")</f>
        <v>Kelly Williams</v>
      </c>
      <c r="W4071" s="3" t="str">
        <f>IFERROR(INDEX(Returns!A:A,MATCH(Orders!B4071,Returns!B:B,0)),"No")</f>
        <v>No</v>
      </c>
    </row>
    <row r="4072" spans="1:23" x14ac:dyDescent="0.3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IFERROR(INDEX(People!A:A,MATCH(Orders!M4072,People!B:B,0)),"")</f>
        <v>Kelly Williams</v>
      </c>
      <c r="W4072" s="3" t="str">
        <f>IFERROR(INDEX(Returns!A:A,MATCH(Orders!B4072,Returns!B:B,0)),"No")</f>
        <v>No</v>
      </c>
    </row>
    <row r="4073" spans="1:23" x14ac:dyDescent="0.3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IFERROR(INDEX(People!A:A,MATCH(Orders!M4073,People!B:B,0)),"")</f>
        <v>Kelly Williams</v>
      </c>
      <c r="W4073" s="3" t="str">
        <f>IFERROR(INDEX(Returns!A:A,MATCH(Orders!B4073,Returns!B:B,0)),"No")</f>
        <v>No</v>
      </c>
    </row>
    <row r="4074" spans="1:23" x14ac:dyDescent="0.3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IFERROR(INDEX(People!A:A,MATCH(Orders!M4074,People!B:B,0)),"")</f>
        <v>Kelly Williams</v>
      </c>
      <c r="W4074" s="3" t="str">
        <f>IFERROR(INDEX(Returns!A:A,MATCH(Orders!B4074,Returns!B:B,0)),"No")</f>
        <v>No</v>
      </c>
    </row>
    <row r="4075" spans="1:23" x14ac:dyDescent="0.3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IFERROR(INDEX(People!A:A,MATCH(Orders!M4075,People!B:B,0)),"")</f>
        <v>Kelly Williams</v>
      </c>
      <c r="W4075" s="3" t="str">
        <f>IFERROR(INDEX(Returns!A:A,MATCH(Orders!B4075,Returns!B:B,0)),"No")</f>
        <v>No</v>
      </c>
    </row>
    <row r="4076" spans="1:23" x14ac:dyDescent="0.3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IFERROR(INDEX(People!A:A,MATCH(Orders!M4076,People!B:B,0)),"")</f>
        <v>Cassandra Brandow</v>
      </c>
      <c r="W4076" s="3" t="str">
        <f>IFERROR(INDEX(Returns!A:A,MATCH(Orders!B4076,Returns!B:B,0)),"No")</f>
        <v>No</v>
      </c>
    </row>
    <row r="4077" spans="1:23" x14ac:dyDescent="0.3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IFERROR(INDEX(People!A:A,MATCH(Orders!M4077,People!B:B,0)),"")</f>
        <v>Cassandra Brandow</v>
      </c>
      <c r="W4077" s="3" t="str">
        <f>IFERROR(INDEX(Returns!A:A,MATCH(Orders!B4077,Returns!B:B,0)),"No")</f>
        <v>No</v>
      </c>
    </row>
    <row r="4078" spans="1:23" x14ac:dyDescent="0.3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IFERROR(INDEX(People!A:A,MATCH(Orders!M4078,People!B:B,0)),"")</f>
        <v>Kelly Williams</v>
      </c>
      <c r="W4078" s="3" t="str">
        <f>IFERROR(INDEX(Returns!A:A,MATCH(Orders!B4078,Returns!B:B,0)),"No")</f>
        <v>No</v>
      </c>
    </row>
    <row r="4079" spans="1:23" x14ac:dyDescent="0.3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IFERROR(INDEX(People!A:A,MATCH(Orders!M4079,People!B:B,0)),"")</f>
        <v>Kelly Williams</v>
      </c>
      <c r="W4079" s="3" t="str">
        <f>IFERROR(INDEX(Returns!A:A,MATCH(Orders!B4079,Returns!B:B,0)),"No")</f>
        <v>No</v>
      </c>
    </row>
    <row r="4080" spans="1:23" x14ac:dyDescent="0.3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IFERROR(INDEX(People!A:A,MATCH(Orders!M4080,People!B:B,0)),"")</f>
        <v>Kelly Williams</v>
      </c>
      <c r="W4080" s="3" t="str">
        <f>IFERROR(INDEX(Returns!A:A,MATCH(Orders!B4080,Returns!B:B,0)),"No")</f>
        <v>No</v>
      </c>
    </row>
    <row r="4081" spans="1:23" x14ac:dyDescent="0.3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IFERROR(INDEX(People!A:A,MATCH(Orders!M4081,People!B:B,0)),"")</f>
        <v>Cassandra Brandow</v>
      </c>
      <c r="W4081" s="3" t="str">
        <f>IFERROR(INDEX(Returns!A:A,MATCH(Orders!B4081,Returns!B:B,0)),"No")</f>
        <v>No</v>
      </c>
    </row>
    <row r="4082" spans="1:23" x14ac:dyDescent="0.3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IFERROR(INDEX(People!A:A,MATCH(Orders!M4082,People!B:B,0)),"")</f>
        <v>Anna Andreadi</v>
      </c>
      <c r="W4082" s="3" t="str">
        <f>IFERROR(INDEX(Returns!A:A,MATCH(Orders!B4082,Returns!B:B,0)),"No")</f>
        <v>No</v>
      </c>
    </row>
    <row r="4083" spans="1:23" x14ac:dyDescent="0.3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IFERROR(INDEX(People!A:A,MATCH(Orders!M4083,People!B:B,0)),"")</f>
        <v>Anna Andreadi</v>
      </c>
      <c r="W4083" s="3" t="str">
        <f>IFERROR(INDEX(Returns!A:A,MATCH(Orders!B4083,Returns!B:B,0)),"No")</f>
        <v>No</v>
      </c>
    </row>
    <row r="4084" spans="1:23" x14ac:dyDescent="0.3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IFERROR(INDEX(People!A:A,MATCH(Orders!M4084,People!B:B,0)),"")</f>
        <v>Kelly Williams</v>
      </c>
      <c r="W4084" s="3" t="str">
        <f>IFERROR(INDEX(Returns!A:A,MATCH(Orders!B4084,Returns!B:B,0)),"No")</f>
        <v>No</v>
      </c>
    </row>
    <row r="4085" spans="1:23" x14ac:dyDescent="0.3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IFERROR(INDEX(People!A:A,MATCH(Orders!M4085,People!B:B,0)),"")</f>
        <v>Kelly Williams</v>
      </c>
      <c r="W4085" s="3" t="str">
        <f>IFERROR(INDEX(Returns!A:A,MATCH(Orders!B4085,Returns!B:B,0)),"No")</f>
        <v>No</v>
      </c>
    </row>
    <row r="4086" spans="1:23" x14ac:dyDescent="0.3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IFERROR(INDEX(People!A:A,MATCH(Orders!M4086,People!B:B,0)),"")</f>
        <v>Anna Andreadi</v>
      </c>
      <c r="W4086" s="3" t="str">
        <f>IFERROR(INDEX(Returns!A:A,MATCH(Orders!B4086,Returns!B:B,0)),"No")</f>
        <v>No</v>
      </c>
    </row>
    <row r="4087" spans="1:23" x14ac:dyDescent="0.3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IFERROR(INDEX(People!A:A,MATCH(Orders!M4087,People!B:B,0)),"")</f>
        <v>Anna Andreadi</v>
      </c>
      <c r="W4087" s="3" t="str">
        <f>IFERROR(INDEX(Returns!A:A,MATCH(Orders!B4087,Returns!B:B,0)),"No")</f>
        <v>No</v>
      </c>
    </row>
    <row r="4088" spans="1:23" x14ac:dyDescent="0.3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IFERROR(INDEX(People!A:A,MATCH(Orders!M4088,People!B:B,0)),"")</f>
        <v>Anna Andreadi</v>
      </c>
      <c r="W4088" s="3" t="str">
        <f>IFERROR(INDEX(Returns!A:A,MATCH(Orders!B4088,Returns!B:B,0)),"No")</f>
        <v>No</v>
      </c>
    </row>
    <row r="4089" spans="1:23" x14ac:dyDescent="0.3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IFERROR(INDEX(People!A:A,MATCH(Orders!M4089,People!B:B,0)),"")</f>
        <v>Anna Andreadi</v>
      </c>
      <c r="W4089" s="3" t="str">
        <f>IFERROR(INDEX(Returns!A:A,MATCH(Orders!B4089,Returns!B:B,0)),"No")</f>
        <v>No</v>
      </c>
    </row>
    <row r="4090" spans="1:23" x14ac:dyDescent="0.3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IFERROR(INDEX(People!A:A,MATCH(Orders!M4090,People!B:B,0)),"")</f>
        <v>Cassandra Brandow</v>
      </c>
      <c r="W4090" s="3" t="str">
        <f>IFERROR(INDEX(Returns!A:A,MATCH(Orders!B4090,Returns!B:B,0)),"No")</f>
        <v>No</v>
      </c>
    </row>
    <row r="4091" spans="1:23" x14ac:dyDescent="0.3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IFERROR(INDEX(People!A:A,MATCH(Orders!M4091,People!B:B,0)),"")</f>
        <v>Chuck Magee</v>
      </c>
      <c r="W4091" s="3" t="str">
        <f>IFERROR(INDEX(Returns!A:A,MATCH(Orders!B4091,Returns!B:B,0)),"No")</f>
        <v>No</v>
      </c>
    </row>
    <row r="4092" spans="1:23" x14ac:dyDescent="0.3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IFERROR(INDEX(People!A:A,MATCH(Orders!M4092,People!B:B,0)),"")</f>
        <v>Chuck Magee</v>
      </c>
      <c r="W4092" s="3" t="str">
        <f>IFERROR(INDEX(Returns!A:A,MATCH(Orders!B4092,Returns!B:B,0)),"No")</f>
        <v>No</v>
      </c>
    </row>
    <row r="4093" spans="1:23" x14ac:dyDescent="0.3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IFERROR(INDEX(People!A:A,MATCH(Orders!M4093,People!B:B,0)),"")</f>
        <v>Chuck Magee</v>
      </c>
      <c r="W4093" s="3" t="str">
        <f>IFERROR(INDEX(Returns!A:A,MATCH(Orders!B4093,Returns!B:B,0)),"No")</f>
        <v>No</v>
      </c>
    </row>
    <row r="4094" spans="1:23" x14ac:dyDescent="0.3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IFERROR(INDEX(People!A:A,MATCH(Orders!M4094,People!B:B,0)),"")</f>
        <v>Chuck Magee</v>
      </c>
      <c r="W4094" s="3" t="str">
        <f>IFERROR(INDEX(Returns!A:A,MATCH(Orders!B4094,Returns!B:B,0)),"No")</f>
        <v>No</v>
      </c>
    </row>
    <row r="4095" spans="1:23" x14ac:dyDescent="0.3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IFERROR(INDEX(People!A:A,MATCH(Orders!M4095,People!B:B,0)),"")</f>
        <v>Cassandra Brandow</v>
      </c>
      <c r="W4095" s="3" t="str">
        <f>IFERROR(INDEX(Returns!A:A,MATCH(Orders!B4095,Returns!B:B,0)),"No")</f>
        <v>No</v>
      </c>
    </row>
    <row r="4096" spans="1:23" x14ac:dyDescent="0.3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IFERROR(INDEX(People!A:A,MATCH(Orders!M4096,People!B:B,0)),"")</f>
        <v>Cassandra Brandow</v>
      </c>
      <c r="W4096" s="3" t="str">
        <f>IFERROR(INDEX(Returns!A:A,MATCH(Orders!B4096,Returns!B:B,0)),"No")</f>
        <v>No</v>
      </c>
    </row>
    <row r="4097" spans="1:23" x14ac:dyDescent="0.3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IFERROR(INDEX(People!A:A,MATCH(Orders!M4097,People!B:B,0)),"")</f>
        <v>Cassandra Brandow</v>
      </c>
      <c r="W4097" s="3" t="str">
        <f>IFERROR(INDEX(Returns!A:A,MATCH(Orders!B4097,Returns!B:B,0)),"No")</f>
        <v>No</v>
      </c>
    </row>
    <row r="4098" spans="1:23" x14ac:dyDescent="0.3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IFERROR(INDEX(People!A:A,MATCH(Orders!M4098,People!B:B,0)),"")</f>
        <v>Kelly Williams</v>
      </c>
      <c r="W4098" s="3" t="str">
        <f>IFERROR(INDEX(Returns!A:A,MATCH(Orders!B4098,Returns!B:B,0)),"No")</f>
        <v>No</v>
      </c>
    </row>
    <row r="4099" spans="1:23" x14ac:dyDescent="0.3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IFERROR(INDEX(People!A:A,MATCH(Orders!M4099,People!B:B,0)),"")</f>
        <v>Kelly Williams</v>
      </c>
      <c r="W4099" s="3" t="str">
        <f>IFERROR(INDEX(Returns!A:A,MATCH(Orders!B4099,Returns!B:B,0)),"No")</f>
        <v>No</v>
      </c>
    </row>
    <row r="4100" spans="1:23" x14ac:dyDescent="0.3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IFERROR(INDEX(People!A:A,MATCH(Orders!M4100,People!B:B,0)),"")</f>
        <v>Kelly Williams</v>
      </c>
      <c r="W4100" s="3" t="str">
        <f>IFERROR(INDEX(Returns!A:A,MATCH(Orders!B4100,Returns!B:B,0)),"No")</f>
        <v>No</v>
      </c>
    </row>
    <row r="4101" spans="1:23" x14ac:dyDescent="0.3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IFERROR(INDEX(People!A:A,MATCH(Orders!M4101,People!B:B,0)),"")</f>
        <v>Kelly Williams</v>
      </c>
      <c r="W4101" s="3" t="str">
        <f>IFERROR(INDEX(Returns!A:A,MATCH(Orders!B4101,Returns!B:B,0)),"No")</f>
        <v>No</v>
      </c>
    </row>
    <row r="4102" spans="1:23" x14ac:dyDescent="0.3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IFERROR(INDEX(People!A:A,MATCH(Orders!M4102,People!B:B,0)),"")</f>
        <v>Kelly Williams</v>
      </c>
      <c r="W4102" s="3" t="str">
        <f>IFERROR(INDEX(Returns!A:A,MATCH(Orders!B4102,Returns!B:B,0)),"No")</f>
        <v>No</v>
      </c>
    </row>
    <row r="4103" spans="1:23" x14ac:dyDescent="0.3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IFERROR(INDEX(People!A:A,MATCH(Orders!M4103,People!B:B,0)),"")</f>
        <v>Kelly Williams</v>
      </c>
      <c r="W4103" s="3" t="str">
        <f>IFERROR(INDEX(Returns!A:A,MATCH(Orders!B4103,Returns!B:B,0)),"No")</f>
        <v>No</v>
      </c>
    </row>
    <row r="4104" spans="1:23" x14ac:dyDescent="0.3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IFERROR(INDEX(People!A:A,MATCH(Orders!M4104,People!B:B,0)),"")</f>
        <v>Kelly Williams</v>
      </c>
      <c r="W4104" s="3" t="str">
        <f>IFERROR(INDEX(Returns!A:A,MATCH(Orders!B4104,Returns!B:B,0)),"No")</f>
        <v>No</v>
      </c>
    </row>
    <row r="4105" spans="1:23" x14ac:dyDescent="0.3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IFERROR(INDEX(People!A:A,MATCH(Orders!M4105,People!B:B,0)),"")</f>
        <v>Kelly Williams</v>
      </c>
      <c r="W4105" s="3" t="str">
        <f>IFERROR(INDEX(Returns!A:A,MATCH(Orders!B4105,Returns!B:B,0)),"No")</f>
        <v>No</v>
      </c>
    </row>
    <row r="4106" spans="1:23" x14ac:dyDescent="0.3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IFERROR(INDEX(People!A:A,MATCH(Orders!M4106,People!B:B,0)),"")</f>
        <v>Anna Andreadi</v>
      </c>
      <c r="W4106" s="3" t="str">
        <f>IFERROR(INDEX(Returns!A:A,MATCH(Orders!B4106,Returns!B:B,0)),"No")</f>
        <v>Yes</v>
      </c>
    </row>
    <row r="4107" spans="1:23" x14ac:dyDescent="0.3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IFERROR(INDEX(People!A:A,MATCH(Orders!M4107,People!B:B,0)),"")</f>
        <v>Anna Andreadi</v>
      </c>
      <c r="W4107" s="3" t="str">
        <f>IFERROR(INDEX(Returns!A:A,MATCH(Orders!B4107,Returns!B:B,0)),"No")</f>
        <v>Yes</v>
      </c>
    </row>
    <row r="4108" spans="1:23" x14ac:dyDescent="0.3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IFERROR(INDEX(People!A:A,MATCH(Orders!M4108,People!B:B,0)),"")</f>
        <v>Kelly Williams</v>
      </c>
      <c r="W4108" s="3" t="str">
        <f>IFERROR(INDEX(Returns!A:A,MATCH(Orders!B4108,Returns!B:B,0)),"No")</f>
        <v>No</v>
      </c>
    </row>
    <row r="4109" spans="1:23" x14ac:dyDescent="0.3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IFERROR(INDEX(People!A:A,MATCH(Orders!M4109,People!B:B,0)),"")</f>
        <v>Chuck Magee</v>
      </c>
      <c r="W4109" s="3" t="str">
        <f>IFERROR(INDEX(Returns!A:A,MATCH(Orders!B4109,Returns!B:B,0)),"No")</f>
        <v>No</v>
      </c>
    </row>
    <row r="4110" spans="1:23" x14ac:dyDescent="0.3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IFERROR(INDEX(People!A:A,MATCH(Orders!M4110,People!B:B,0)),"")</f>
        <v>Chuck Magee</v>
      </c>
      <c r="W4110" s="3" t="str">
        <f>IFERROR(INDEX(Returns!A:A,MATCH(Orders!B4110,Returns!B:B,0)),"No")</f>
        <v>No</v>
      </c>
    </row>
    <row r="4111" spans="1:23" x14ac:dyDescent="0.3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IFERROR(INDEX(People!A:A,MATCH(Orders!M4111,People!B:B,0)),"")</f>
        <v>Kelly Williams</v>
      </c>
      <c r="W4111" s="3" t="str">
        <f>IFERROR(INDEX(Returns!A:A,MATCH(Orders!B4111,Returns!B:B,0)),"No")</f>
        <v>No</v>
      </c>
    </row>
    <row r="4112" spans="1:23" x14ac:dyDescent="0.3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IFERROR(INDEX(People!A:A,MATCH(Orders!M4112,People!B:B,0)),"")</f>
        <v>Kelly Williams</v>
      </c>
      <c r="W4112" s="3" t="str">
        <f>IFERROR(INDEX(Returns!A:A,MATCH(Orders!B4112,Returns!B:B,0)),"No")</f>
        <v>No</v>
      </c>
    </row>
    <row r="4113" spans="1:23" x14ac:dyDescent="0.3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IFERROR(INDEX(People!A:A,MATCH(Orders!M4113,People!B:B,0)),"")</f>
        <v>Kelly Williams</v>
      </c>
      <c r="W4113" s="3" t="str">
        <f>IFERROR(INDEX(Returns!A:A,MATCH(Orders!B4113,Returns!B:B,0)),"No")</f>
        <v>No</v>
      </c>
    </row>
    <row r="4114" spans="1:23" x14ac:dyDescent="0.3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IFERROR(INDEX(People!A:A,MATCH(Orders!M4114,People!B:B,0)),"")</f>
        <v>Kelly Williams</v>
      </c>
      <c r="W4114" s="3" t="str">
        <f>IFERROR(INDEX(Returns!A:A,MATCH(Orders!B4114,Returns!B:B,0)),"No")</f>
        <v>No</v>
      </c>
    </row>
    <row r="4115" spans="1:23" x14ac:dyDescent="0.3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IFERROR(INDEX(People!A:A,MATCH(Orders!M4115,People!B:B,0)),"")</f>
        <v>Kelly Williams</v>
      </c>
      <c r="W4115" s="3" t="str">
        <f>IFERROR(INDEX(Returns!A:A,MATCH(Orders!B4115,Returns!B:B,0)),"No")</f>
        <v>No</v>
      </c>
    </row>
    <row r="4116" spans="1:23" x14ac:dyDescent="0.3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IFERROR(INDEX(People!A:A,MATCH(Orders!M4116,People!B:B,0)),"")</f>
        <v>Kelly Williams</v>
      </c>
      <c r="W4116" s="3" t="str">
        <f>IFERROR(INDEX(Returns!A:A,MATCH(Orders!B4116,Returns!B:B,0)),"No")</f>
        <v>No</v>
      </c>
    </row>
    <row r="4117" spans="1:23" x14ac:dyDescent="0.3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IFERROR(INDEX(People!A:A,MATCH(Orders!M4117,People!B:B,0)),"")</f>
        <v>Anna Andreadi</v>
      </c>
      <c r="W4117" s="3" t="str">
        <f>IFERROR(INDEX(Returns!A:A,MATCH(Orders!B4117,Returns!B:B,0)),"No")</f>
        <v>No</v>
      </c>
    </row>
    <row r="4118" spans="1:23" x14ac:dyDescent="0.3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IFERROR(INDEX(People!A:A,MATCH(Orders!M4118,People!B:B,0)),"")</f>
        <v>Anna Andreadi</v>
      </c>
      <c r="W4118" s="3" t="str">
        <f>IFERROR(INDEX(Returns!A:A,MATCH(Orders!B4118,Returns!B:B,0)),"No")</f>
        <v>No</v>
      </c>
    </row>
    <row r="4119" spans="1:23" x14ac:dyDescent="0.3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IFERROR(INDEX(People!A:A,MATCH(Orders!M4119,People!B:B,0)),"")</f>
        <v>Anna Andreadi</v>
      </c>
      <c r="W4119" s="3" t="str">
        <f>IFERROR(INDEX(Returns!A:A,MATCH(Orders!B4119,Returns!B:B,0)),"No")</f>
        <v>No</v>
      </c>
    </row>
    <row r="4120" spans="1:23" x14ac:dyDescent="0.3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IFERROR(INDEX(People!A:A,MATCH(Orders!M4120,People!B:B,0)),"")</f>
        <v>Anna Andreadi</v>
      </c>
      <c r="W4120" s="3" t="str">
        <f>IFERROR(INDEX(Returns!A:A,MATCH(Orders!B4120,Returns!B:B,0)),"No")</f>
        <v>No</v>
      </c>
    </row>
    <row r="4121" spans="1:23" x14ac:dyDescent="0.3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IFERROR(INDEX(People!A:A,MATCH(Orders!M4121,People!B:B,0)),"")</f>
        <v>Anna Andreadi</v>
      </c>
      <c r="W4121" s="3" t="str">
        <f>IFERROR(INDEX(Returns!A:A,MATCH(Orders!B4121,Returns!B:B,0)),"No")</f>
        <v>No</v>
      </c>
    </row>
    <row r="4122" spans="1:23" x14ac:dyDescent="0.3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IFERROR(INDEX(People!A:A,MATCH(Orders!M4122,People!B:B,0)),"")</f>
        <v>Chuck Magee</v>
      </c>
      <c r="W4122" s="3" t="str">
        <f>IFERROR(INDEX(Returns!A:A,MATCH(Orders!B4122,Returns!B:B,0)),"No")</f>
        <v>No</v>
      </c>
    </row>
    <row r="4123" spans="1:23" x14ac:dyDescent="0.3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IFERROR(INDEX(People!A:A,MATCH(Orders!M4123,People!B:B,0)),"")</f>
        <v>Anna Andreadi</v>
      </c>
      <c r="W4123" s="3" t="str">
        <f>IFERROR(INDEX(Returns!A:A,MATCH(Orders!B4123,Returns!B:B,0)),"No")</f>
        <v>No</v>
      </c>
    </row>
    <row r="4124" spans="1:23" x14ac:dyDescent="0.3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IFERROR(INDEX(People!A:A,MATCH(Orders!M4124,People!B:B,0)),"")</f>
        <v>Anna Andreadi</v>
      </c>
      <c r="W4124" s="3" t="str">
        <f>IFERROR(INDEX(Returns!A:A,MATCH(Orders!B4124,Returns!B:B,0)),"No")</f>
        <v>No</v>
      </c>
    </row>
    <row r="4125" spans="1:23" x14ac:dyDescent="0.3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IFERROR(INDEX(People!A:A,MATCH(Orders!M4125,People!B:B,0)),"")</f>
        <v>Anna Andreadi</v>
      </c>
      <c r="W4125" s="3" t="str">
        <f>IFERROR(INDEX(Returns!A:A,MATCH(Orders!B4125,Returns!B:B,0)),"No")</f>
        <v>No</v>
      </c>
    </row>
    <row r="4126" spans="1:23" x14ac:dyDescent="0.3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IFERROR(INDEX(People!A:A,MATCH(Orders!M4126,People!B:B,0)),"")</f>
        <v>Chuck Magee</v>
      </c>
      <c r="W4126" s="3" t="str">
        <f>IFERROR(INDEX(Returns!A:A,MATCH(Orders!B4126,Returns!B:B,0)),"No")</f>
        <v>No</v>
      </c>
    </row>
    <row r="4127" spans="1:23" x14ac:dyDescent="0.3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IFERROR(INDEX(People!A:A,MATCH(Orders!M4127,People!B:B,0)),"")</f>
        <v>Cassandra Brandow</v>
      </c>
      <c r="W4127" s="3" t="str">
        <f>IFERROR(INDEX(Returns!A:A,MATCH(Orders!B4127,Returns!B:B,0)),"No")</f>
        <v>No</v>
      </c>
    </row>
    <row r="4128" spans="1:23" x14ac:dyDescent="0.3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IFERROR(INDEX(People!A:A,MATCH(Orders!M4128,People!B:B,0)),"")</f>
        <v>Cassandra Brandow</v>
      </c>
      <c r="W4128" s="3" t="str">
        <f>IFERROR(INDEX(Returns!A:A,MATCH(Orders!B4128,Returns!B:B,0)),"No")</f>
        <v>No</v>
      </c>
    </row>
    <row r="4129" spans="1:23" x14ac:dyDescent="0.3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IFERROR(INDEX(People!A:A,MATCH(Orders!M4129,People!B:B,0)),"")</f>
        <v>Cassandra Brandow</v>
      </c>
      <c r="W4129" s="3" t="str">
        <f>IFERROR(INDEX(Returns!A:A,MATCH(Orders!B4129,Returns!B:B,0)),"No")</f>
        <v>No</v>
      </c>
    </row>
    <row r="4130" spans="1:23" x14ac:dyDescent="0.3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IFERROR(INDEX(People!A:A,MATCH(Orders!M4130,People!B:B,0)),"")</f>
        <v>Cassandra Brandow</v>
      </c>
      <c r="W4130" s="3" t="str">
        <f>IFERROR(INDEX(Returns!A:A,MATCH(Orders!B4130,Returns!B:B,0)),"No")</f>
        <v>No</v>
      </c>
    </row>
    <row r="4131" spans="1:23" x14ac:dyDescent="0.3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IFERROR(INDEX(People!A:A,MATCH(Orders!M4131,People!B:B,0)),"")</f>
        <v>Anna Andreadi</v>
      </c>
      <c r="W4131" s="3" t="str">
        <f>IFERROR(INDEX(Returns!A:A,MATCH(Orders!B4131,Returns!B:B,0)),"No")</f>
        <v>No</v>
      </c>
    </row>
    <row r="4132" spans="1:23" x14ac:dyDescent="0.3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IFERROR(INDEX(People!A:A,MATCH(Orders!M4132,People!B:B,0)),"")</f>
        <v>Kelly Williams</v>
      </c>
      <c r="W4132" s="3" t="str">
        <f>IFERROR(INDEX(Returns!A:A,MATCH(Orders!B4132,Returns!B:B,0)),"No")</f>
        <v>No</v>
      </c>
    </row>
    <row r="4133" spans="1:23" x14ac:dyDescent="0.3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IFERROR(INDEX(People!A:A,MATCH(Orders!M4133,People!B:B,0)),"")</f>
        <v>Cassandra Brandow</v>
      </c>
      <c r="W4133" s="3" t="str">
        <f>IFERROR(INDEX(Returns!A:A,MATCH(Orders!B4133,Returns!B:B,0)),"No")</f>
        <v>No</v>
      </c>
    </row>
    <row r="4134" spans="1:23" x14ac:dyDescent="0.3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IFERROR(INDEX(People!A:A,MATCH(Orders!M4134,People!B:B,0)),"")</f>
        <v>Cassandra Brandow</v>
      </c>
      <c r="W4134" s="3" t="str">
        <f>IFERROR(INDEX(Returns!A:A,MATCH(Orders!B4134,Returns!B:B,0)),"No")</f>
        <v>No</v>
      </c>
    </row>
    <row r="4135" spans="1:23" x14ac:dyDescent="0.3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IFERROR(INDEX(People!A:A,MATCH(Orders!M4135,People!B:B,0)),"")</f>
        <v>Cassandra Brandow</v>
      </c>
      <c r="W4135" s="3" t="str">
        <f>IFERROR(INDEX(Returns!A:A,MATCH(Orders!B4135,Returns!B:B,0)),"No")</f>
        <v>No</v>
      </c>
    </row>
    <row r="4136" spans="1:23" x14ac:dyDescent="0.3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IFERROR(INDEX(People!A:A,MATCH(Orders!M4136,People!B:B,0)),"")</f>
        <v>Cassandra Brandow</v>
      </c>
      <c r="W4136" s="3" t="str">
        <f>IFERROR(INDEX(Returns!A:A,MATCH(Orders!B4136,Returns!B:B,0)),"No")</f>
        <v>No</v>
      </c>
    </row>
    <row r="4137" spans="1:23" x14ac:dyDescent="0.3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IFERROR(INDEX(People!A:A,MATCH(Orders!M4137,People!B:B,0)),"")</f>
        <v>Anna Andreadi</v>
      </c>
      <c r="W4137" s="3" t="str">
        <f>IFERROR(INDEX(Returns!A:A,MATCH(Orders!B4137,Returns!B:B,0)),"No")</f>
        <v>No</v>
      </c>
    </row>
    <row r="4138" spans="1:23" x14ac:dyDescent="0.3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IFERROR(INDEX(People!A:A,MATCH(Orders!M4138,People!B:B,0)),"")</f>
        <v>Anna Andreadi</v>
      </c>
      <c r="W4138" s="3" t="str">
        <f>IFERROR(INDEX(Returns!A:A,MATCH(Orders!B4138,Returns!B:B,0)),"No")</f>
        <v>No</v>
      </c>
    </row>
    <row r="4139" spans="1:23" x14ac:dyDescent="0.3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IFERROR(INDEX(People!A:A,MATCH(Orders!M4139,People!B:B,0)),"")</f>
        <v>Cassandra Brandow</v>
      </c>
      <c r="W4139" s="3" t="str">
        <f>IFERROR(INDEX(Returns!A:A,MATCH(Orders!B4139,Returns!B:B,0)),"No")</f>
        <v>No</v>
      </c>
    </row>
    <row r="4140" spans="1:23" x14ac:dyDescent="0.3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IFERROR(INDEX(People!A:A,MATCH(Orders!M4140,People!B:B,0)),"")</f>
        <v>Kelly Williams</v>
      </c>
      <c r="W4140" s="3" t="str">
        <f>IFERROR(INDEX(Returns!A:A,MATCH(Orders!B4140,Returns!B:B,0)),"No")</f>
        <v>No</v>
      </c>
    </row>
    <row r="4141" spans="1:23" x14ac:dyDescent="0.3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IFERROR(INDEX(People!A:A,MATCH(Orders!M4141,People!B:B,0)),"")</f>
        <v>Chuck Magee</v>
      </c>
      <c r="W4141" s="3" t="str">
        <f>IFERROR(INDEX(Returns!A:A,MATCH(Orders!B4141,Returns!B:B,0)),"No")</f>
        <v>No</v>
      </c>
    </row>
    <row r="4142" spans="1:23" x14ac:dyDescent="0.3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IFERROR(INDEX(People!A:A,MATCH(Orders!M4142,People!B:B,0)),"")</f>
        <v>Chuck Magee</v>
      </c>
      <c r="W4142" s="3" t="str">
        <f>IFERROR(INDEX(Returns!A:A,MATCH(Orders!B4142,Returns!B:B,0)),"No")</f>
        <v>No</v>
      </c>
    </row>
    <row r="4143" spans="1:23" x14ac:dyDescent="0.3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IFERROR(INDEX(People!A:A,MATCH(Orders!M4143,People!B:B,0)),"")</f>
        <v>Kelly Williams</v>
      </c>
      <c r="W4143" s="3" t="str">
        <f>IFERROR(INDEX(Returns!A:A,MATCH(Orders!B4143,Returns!B:B,0)),"No")</f>
        <v>No</v>
      </c>
    </row>
    <row r="4144" spans="1:23" x14ac:dyDescent="0.3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IFERROR(INDEX(People!A:A,MATCH(Orders!M4144,People!B:B,0)),"")</f>
        <v>Kelly Williams</v>
      </c>
      <c r="W4144" s="3" t="str">
        <f>IFERROR(INDEX(Returns!A:A,MATCH(Orders!B4144,Returns!B:B,0)),"No")</f>
        <v>No</v>
      </c>
    </row>
    <row r="4145" spans="1:23" x14ac:dyDescent="0.3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IFERROR(INDEX(People!A:A,MATCH(Orders!M4145,People!B:B,0)),"")</f>
        <v>Anna Andreadi</v>
      </c>
      <c r="W4145" s="3" t="str">
        <f>IFERROR(INDEX(Returns!A:A,MATCH(Orders!B4145,Returns!B:B,0)),"No")</f>
        <v>Yes</v>
      </c>
    </row>
    <row r="4146" spans="1:23" x14ac:dyDescent="0.3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IFERROR(INDEX(People!A:A,MATCH(Orders!M4146,People!B:B,0)),"")</f>
        <v>Anna Andreadi</v>
      </c>
      <c r="W4146" s="3" t="str">
        <f>IFERROR(INDEX(Returns!A:A,MATCH(Orders!B4146,Returns!B:B,0)),"No")</f>
        <v>Yes</v>
      </c>
    </row>
    <row r="4147" spans="1:23" x14ac:dyDescent="0.3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IFERROR(INDEX(People!A:A,MATCH(Orders!M4147,People!B:B,0)),"")</f>
        <v>Anna Andreadi</v>
      </c>
      <c r="W4147" s="3" t="str">
        <f>IFERROR(INDEX(Returns!A:A,MATCH(Orders!B4147,Returns!B:B,0)),"No")</f>
        <v>Yes</v>
      </c>
    </row>
    <row r="4148" spans="1:23" x14ac:dyDescent="0.3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IFERROR(INDEX(People!A:A,MATCH(Orders!M4148,People!B:B,0)),"")</f>
        <v>Chuck Magee</v>
      </c>
      <c r="W4148" s="3" t="str">
        <f>IFERROR(INDEX(Returns!A:A,MATCH(Orders!B4148,Returns!B:B,0)),"No")</f>
        <v>No</v>
      </c>
    </row>
    <row r="4149" spans="1:23" x14ac:dyDescent="0.3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IFERROR(INDEX(People!A:A,MATCH(Orders!M4149,People!B:B,0)),"")</f>
        <v>Kelly Williams</v>
      </c>
      <c r="W4149" s="3" t="str">
        <f>IFERROR(INDEX(Returns!A:A,MATCH(Orders!B4149,Returns!B:B,0)),"No")</f>
        <v>No</v>
      </c>
    </row>
    <row r="4150" spans="1:23" x14ac:dyDescent="0.3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IFERROR(INDEX(People!A:A,MATCH(Orders!M4150,People!B:B,0)),"")</f>
        <v>Kelly Williams</v>
      </c>
      <c r="W4150" s="3" t="str">
        <f>IFERROR(INDEX(Returns!A:A,MATCH(Orders!B4150,Returns!B:B,0)),"No")</f>
        <v>No</v>
      </c>
    </row>
    <row r="4151" spans="1:23" x14ac:dyDescent="0.3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IFERROR(INDEX(People!A:A,MATCH(Orders!M4151,People!B:B,0)),"")</f>
        <v>Kelly Williams</v>
      </c>
      <c r="W4151" s="3" t="str">
        <f>IFERROR(INDEX(Returns!A:A,MATCH(Orders!B4151,Returns!B:B,0)),"No")</f>
        <v>No</v>
      </c>
    </row>
    <row r="4152" spans="1:23" x14ac:dyDescent="0.3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IFERROR(INDEX(People!A:A,MATCH(Orders!M4152,People!B:B,0)),"")</f>
        <v>Kelly Williams</v>
      </c>
      <c r="W4152" s="3" t="str">
        <f>IFERROR(INDEX(Returns!A:A,MATCH(Orders!B4152,Returns!B:B,0)),"No")</f>
        <v>No</v>
      </c>
    </row>
    <row r="4153" spans="1:23" x14ac:dyDescent="0.3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IFERROR(INDEX(People!A:A,MATCH(Orders!M4153,People!B:B,0)),"")</f>
        <v>Chuck Magee</v>
      </c>
      <c r="W4153" s="3" t="str">
        <f>IFERROR(INDEX(Returns!A:A,MATCH(Orders!B4153,Returns!B:B,0)),"No")</f>
        <v>No</v>
      </c>
    </row>
    <row r="4154" spans="1:23" x14ac:dyDescent="0.3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IFERROR(INDEX(People!A:A,MATCH(Orders!M4154,People!B:B,0)),"")</f>
        <v>Chuck Magee</v>
      </c>
      <c r="W4154" s="3" t="str">
        <f>IFERROR(INDEX(Returns!A:A,MATCH(Orders!B4154,Returns!B:B,0)),"No")</f>
        <v>No</v>
      </c>
    </row>
    <row r="4155" spans="1:23" x14ac:dyDescent="0.3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IFERROR(INDEX(People!A:A,MATCH(Orders!M4155,People!B:B,0)),"")</f>
        <v>Chuck Magee</v>
      </c>
      <c r="W4155" s="3" t="str">
        <f>IFERROR(INDEX(Returns!A:A,MATCH(Orders!B4155,Returns!B:B,0)),"No")</f>
        <v>No</v>
      </c>
    </row>
    <row r="4156" spans="1:23" x14ac:dyDescent="0.3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IFERROR(INDEX(People!A:A,MATCH(Orders!M4156,People!B:B,0)),"")</f>
        <v>Cassandra Brandow</v>
      </c>
      <c r="W4156" s="3" t="str">
        <f>IFERROR(INDEX(Returns!A:A,MATCH(Orders!B4156,Returns!B:B,0)),"No")</f>
        <v>No</v>
      </c>
    </row>
    <row r="4157" spans="1:23" x14ac:dyDescent="0.3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IFERROR(INDEX(People!A:A,MATCH(Orders!M4157,People!B:B,0)),"")</f>
        <v>Cassandra Brandow</v>
      </c>
      <c r="W4157" s="3" t="str">
        <f>IFERROR(INDEX(Returns!A:A,MATCH(Orders!B4157,Returns!B:B,0)),"No")</f>
        <v>No</v>
      </c>
    </row>
    <row r="4158" spans="1:23" x14ac:dyDescent="0.3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IFERROR(INDEX(People!A:A,MATCH(Orders!M4158,People!B:B,0)),"")</f>
        <v>Chuck Magee</v>
      </c>
      <c r="W4158" s="3" t="str">
        <f>IFERROR(INDEX(Returns!A:A,MATCH(Orders!B4158,Returns!B:B,0)),"No")</f>
        <v>No</v>
      </c>
    </row>
    <row r="4159" spans="1:23" x14ac:dyDescent="0.3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IFERROR(INDEX(People!A:A,MATCH(Orders!M4159,People!B:B,0)),"")</f>
        <v>Chuck Magee</v>
      </c>
      <c r="W4159" s="3" t="str">
        <f>IFERROR(INDEX(Returns!A:A,MATCH(Orders!B4159,Returns!B:B,0)),"No")</f>
        <v>No</v>
      </c>
    </row>
    <row r="4160" spans="1:23" x14ac:dyDescent="0.3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IFERROR(INDEX(People!A:A,MATCH(Orders!M4160,People!B:B,0)),"")</f>
        <v>Kelly Williams</v>
      </c>
      <c r="W4160" s="3" t="str">
        <f>IFERROR(INDEX(Returns!A:A,MATCH(Orders!B4160,Returns!B:B,0)),"No")</f>
        <v>No</v>
      </c>
    </row>
    <row r="4161" spans="1:23" x14ac:dyDescent="0.3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IFERROR(INDEX(People!A:A,MATCH(Orders!M4161,People!B:B,0)),"")</f>
        <v>Cassandra Brandow</v>
      </c>
      <c r="W4161" s="3" t="str">
        <f>IFERROR(INDEX(Returns!A:A,MATCH(Orders!B4161,Returns!B:B,0)),"No")</f>
        <v>No</v>
      </c>
    </row>
    <row r="4162" spans="1:23" x14ac:dyDescent="0.3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IFERROR(INDEX(People!A:A,MATCH(Orders!M4162,People!B:B,0)),"")</f>
        <v>Chuck Magee</v>
      </c>
      <c r="W4162" s="3" t="str">
        <f>IFERROR(INDEX(Returns!A:A,MATCH(Orders!B4162,Returns!B:B,0)),"No")</f>
        <v>No</v>
      </c>
    </row>
    <row r="4163" spans="1:23" x14ac:dyDescent="0.3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IFERROR(INDEX(People!A:A,MATCH(Orders!M4163,People!B:B,0)),"")</f>
        <v>Chuck Magee</v>
      </c>
      <c r="W4163" s="3" t="str">
        <f>IFERROR(INDEX(Returns!A:A,MATCH(Orders!B4163,Returns!B:B,0)),"No")</f>
        <v>No</v>
      </c>
    </row>
    <row r="4164" spans="1:23" x14ac:dyDescent="0.3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IFERROR(INDEX(People!A:A,MATCH(Orders!M4164,People!B:B,0)),"")</f>
        <v>Chuck Magee</v>
      </c>
      <c r="W4164" s="3" t="str">
        <f>IFERROR(INDEX(Returns!A:A,MATCH(Orders!B4164,Returns!B:B,0)),"No")</f>
        <v>No</v>
      </c>
    </row>
    <row r="4165" spans="1:23" x14ac:dyDescent="0.3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IFERROR(INDEX(People!A:A,MATCH(Orders!M4165,People!B:B,0)),"")</f>
        <v>Chuck Magee</v>
      </c>
      <c r="W4165" s="3" t="str">
        <f>IFERROR(INDEX(Returns!A:A,MATCH(Orders!B4165,Returns!B:B,0)),"No")</f>
        <v>No</v>
      </c>
    </row>
    <row r="4166" spans="1:23" x14ac:dyDescent="0.3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IFERROR(INDEX(People!A:A,MATCH(Orders!M4166,People!B:B,0)),"")</f>
        <v>Anna Andreadi</v>
      </c>
      <c r="W4166" s="3" t="str">
        <f>IFERROR(INDEX(Returns!A:A,MATCH(Orders!B4166,Returns!B:B,0)),"No")</f>
        <v>No</v>
      </c>
    </row>
    <row r="4167" spans="1:23" x14ac:dyDescent="0.3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IFERROR(INDEX(People!A:A,MATCH(Orders!M4167,People!B:B,0)),"")</f>
        <v>Anna Andreadi</v>
      </c>
      <c r="W4167" s="3" t="str">
        <f>IFERROR(INDEX(Returns!A:A,MATCH(Orders!B4167,Returns!B:B,0)),"No")</f>
        <v>No</v>
      </c>
    </row>
    <row r="4168" spans="1:23" x14ac:dyDescent="0.3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IFERROR(INDEX(People!A:A,MATCH(Orders!M4168,People!B:B,0)),"")</f>
        <v>Chuck Magee</v>
      </c>
      <c r="W4168" s="3" t="str">
        <f>IFERROR(INDEX(Returns!A:A,MATCH(Orders!B4168,Returns!B:B,0)),"No")</f>
        <v>No</v>
      </c>
    </row>
    <row r="4169" spans="1:23" x14ac:dyDescent="0.3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IFERROR(INDEX(People!A:A,MATCH(Orders!M4169,People!B:B,0)),"")</f>
        <v>Anna Andreadi</v>
      </c>
      <c r="W4169" s="3" t="str">
        <f>IFERROR(INDEX(Returns!A:A,MATCH(Orders!B4169,Returns!B:B,0)),"No")</f>
        <v>Yes</v>
      </c>
    </row>
    <row r="4170" spans="1:23" x14ac:dyDescent="0.3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IFERROR(INDEX(People!A:A,MATCH(Orders!M4170,People!B:B,0)),"")</f>
        <v>Anna Andreadi</v>
      </c>
      <c r="W4170" s="3" t="str">
        <f>IFERROR(INDEX(Returns!A:A,MATCH(Orders!B4170,Returns!B:B,0)),"No")</f>
        <v>Yes</v>
      </c>
    </row>
    <row r="4171" spans="1:23" x14ac:dyDescent="0.3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IFERROR(INDEX(People!A:A,MATCH(Orders!M4171,People!B:B,0)),"")</f>
        <v>Anna Andreadi</v>
      </c>
      <c r="W4171" s="3" t="str">
        <f>IFERROR(INDEX(Returns!A:A,MATCH(Orders!B4171,Returns!B:B,0)),"No")</f>
        <v>No</v>
      </c>
    </row>
    <row r="4172" spans="1:23" x14ac:dyDescent="0.3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IFERROR(INDEX(People!A:A,MATCH(Orders!M4172,People!B:B,0)),"")</f>
        <v>Anna Andreadi</v>
      </c>
      <c r="W4172" s="3" t="str">
        <f>IFERROR(INDEX(Returns!A:A,MATCH(Orders!B4172,Returns!B:B,0)),"No")</f>
        <v>No</v>
      </c>
    </row>
    <row r="4173" spans="1:23" x14ac:dyDescent="0.3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IFERROR(INDEX(People!A:A,MATCH(Orders!M4173,People!B:B,0)),"")</f>
        <v>Anna Andreadi</v>
      </c>
      <c r="W4173" s="3" t="str">
        <f>IFERROR(INDEX(Returns!A:A,MATCH(Orders!B4173,Returns!B:B,0)),"No")</f>
        <v>No</v>
      </c>
    </row>
    <row r="4174" spans="1:23" x14ac:dyDescent="0.3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IFERROR(INDEX(People!A:A,MATCH(Orders!M4174,People!B:B,0)),"")</f>
        <v>Cassandra Brandow</v>
      </c>
      <c r="W4174" s="3" t="str">
        <f>IFERROR(INDEX(Returns!A:A,MATCH(Orders!B4174,Returns!B:B,0)),"No")</f>
        <v>No</v>
      </c>
    </row>
    <row r="4175" spans="1:23" x14ac:dyDescent="0.3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IFERROR(INDEX(People!A:A,MATCH(Orders!M4175,People!B:B,0)),"")</f>
        <v>Cassandra Brandow</v>
      </c>
      <c r="W4175" s="3" t="str">
        <f>IFERROR(INDEX(Returns!A:A,MATCH(Orders!B4175,Returns!B:B,0)),"No")</f>
        <v>No</v>
      </c>
    </row>
    <row r="4176" spans="1:23" x14ac:dyDescent="0.3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IFERROR(INDEX(People!A:A,MATCH(Orders!M4176,People!B:B,0)),"")</f>
        <v>Cassandra Brandow</v>
      </c>
      <c r="W4176" s="3" t="str">
        <f>IFERROR(INDEX(Returns!A:A,MATCH(Orders!B4176,Returns!B:B,0)),"No")</f>
        <v>No</v>
      </c>
    </row>
    <row r="4177" spans="1:23" x14ac:dyDescent="0.3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IFERROR(INDEX(People!A:A,MATCH(Orders!M4177,People!B:B,0)),"")</f>
        <v>Anna Andreadi</v>
      </c>
      <c r="W4177" s="3" t="str">
        <f>IFERROR(INDEX(Returns!A:A,MATCH(Orders!B4177,Returns!B:B,0)),"No")</f>
        <v>No</v>
      </c>
    </row>
    <row r="4178" spans="1:23" x14ac:dyDescent="0.3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IFERROR(INDEX(People!A:A,MATCH(Orders!M4178,People!B:B,0)),"")</f>
        <v>Cassandra Brandow</v>
      </c>
      <c r="W4178" s="3" t="str">
        <f>IFERROR(INDEX(Returns!A:A,MATCH(Orders!B4178,Returns!B:B,0)),"No")</f>
        <v>No</v>
      </c>
    </row>
    <row r="4179" spans="1:23" x14ac:dyDescent="0.3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IFERROR(INDEX(People!A:A,MATCH(Orders!M4179,People!B:B,0)),"")</f>
        <v>Cassandra Brandow</v>
      </c>
      <c r="W4179" s="3" t="str">
        <f>IFERROR(INDEX(Returns!A:A,MATCH(Orders!B4179,Returns!B:B,0)),"No")</f>
        <v>No</v>
      </c>
    </row>
    <row r="4180" spans="1:23" x14ac:dyDescent="0.3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IFERROR(INDEX(People!A:A,MATCH(Orders!M4180,People!B:B,0)),"")</f>
        <v>Anna Andreadi</v>
      </c>
      <c r="W4180" s="3" t="str">
        <f>IFERROR(INDEX(Returns!A:A,MATCH(Orders!B4180,Returns!B:B,0)),"No")</f>
        <v>No</v>
      </c>
    </row>
    <row r="4181" spans="1:23" x14ac:dyDescent="0.3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IFERROR(INDEX(People!A:A,MATCH(Orders!M4181,People!B:B,0)),"")</f>
        <v>Anna Andreadi</v>
      </c>
      <c r="W4181" s="3" t="str">
        <f>IFERROR(INDEX(Returns!A:A,MATCH(Orders!B4181,Returns!B:B,0)),"No")</f>
        <v>No</v>
      </c>
    </row>
    <row r="4182" spans="1:23" x14ac:dyDescent="0.3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IFERROR(INDEX(People!A:A,MATCH(Orders!M4182,People!B:B,0)),"")</f>
        <v>Kelly Williams</v>
      </c>
      <c r="W4182" s="3" t="str">
        <f>IFERROR(INDEX(Returns!A:A,MATCH(Orders!B4182,Returns!B:B,0)),"No")</f>
        <v>No</v>
      </c>
    </row>
    <row r="4183" spans="1:23" x14ac:dyDescent="0.3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IFERROR(INDEX(People!A:A,MATCH(Orders!M4183,People!B:B,0)),"")</f>
        <v>Chuck Magee</v>
      </c>
      <c r="W4183" s="3" t="str">
        <f>IFERROR(INDEX(Returns!A:A,MATCH(Orders!B4183,Returns!B:B,0)),"No")</f>
        <v>No</v>
      </c>
    </row>
    <row r="4184" spans="1:23" x14ac:dyDescent="0.3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IFERROR(INDEX(People!A:A,MATCH(Orders!M4184,People!B:B,0)),"")</f>
        <v>Chuck Magee</v>
      </c>
      <c r="W4184" s="3" t="str">
        <f>IFERROR(INDEX(Returns!A:A,MATCH(Orders!B4184,Returns!B:B,0)),"No")</f>
        <v>No</v>
      </c>
    </row>
    <row r="4185" spans="1:23" x14ac:dyDescent="0.3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IFERROR(INDEX(People!A:A,MATCH(Orders!M4185,People!B:B,0)),"")</f>
        <v>Chuck Magee</v>
      </c>
      <c r="W4185" s="3" t="str">
        <f>IFERROR(INDEX(Returns!A:A,MATCH(Orders!B4185,Returns!B:B,0)),"No")</f>
        <v>No</v>
      </c>
    </row>
    <row r="4186" spans="1:23" x14ac:dyDescent="0.3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IFERROR(INDEX(People!A:A,MATCH(Orders!M4186,People!B:B,0)),"")</f>
        <v>Chuck Magee</v>
      </c>
      <c r="W4186" s="3" t="str">
        <f>IFERROR(INDEX(Returns!A:A,MATCH(Orders!B4186,Returns!B:B,0)),"No")</f>
        <v>No</v>
      </c>
    </row>
    <row r="4187" spans="1:23" x14ac:dyDescent="0.3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IFERROR(INDEX(People!A:A,MATCH(Orders!M4187,People!B:B,0)),"")</f>
        <v>Chuck Magee</v>
      </c>
      <c r="W4187" s="3" t="str">
        <f>IFERROR(INDEX(Returns!A:A,MATCH(Orders!B4187,Returns!B:B,0)),"No")</f>
        <v>No</v>
      </c>
    </row>
    <row r="4188" spans="1:23" x14ac:dyDescent="0.3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IFERROR(INDEX(People!A:A,MATCH(Orders!M4188,People!B:B,0)),"")</f>
        <v>Kelly Williams</v>
      </c>
      <c r="W4188" s="3" t="str">
        <f>IFERROR(INDEX(Returns!A:A,MATCH(Orders!B4188,Returns!B:B,0)),"No")</f>
        <v>No</v>
      </c>
    </row>
    <row r="4189" spans="1:23" x14ac:dyDescent="0.3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IFERROR(INDEX(People!A:A,MATCH(Orders!M4189,People!B:B,0)),"")</f>
        <v>Kelly Williams</v>
      </c>
      <c r="W4189" s="3" t="str">
        <f>IFERROR(INDEX(Returns!A:A,MATCH(Orders!B4189,Returns!B:B,0)),"No")</f>
        <v>No</v>
      </c>
    </row>
    <row r="4190" spans="1:23" x14ac:dyDescent="0.3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IFERROR(INDEX(People!A:A,MATCH(Orders!M4190,People!B:B,0)),"")</f>
        <v>Kelly Williams</v>
      </c>
      <c r="W4190" s="3" t="str">
        <f>IFERROR(INDEX(Returns!A:A,MATCH(Orders!B4190,Returns!B:B,0)),"No")</f>
        <v>No</v>
      </c>
    </row>
    <row r="4191" spans="1:23" x14ac:dyDescent="0.3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IFERROR(INDEX(People!A:A,MATCH(Orders!M4191,People!B:B,0)),"")</f>
        <v>Kelly Williams</v>
      </c>
      <c r="W4191" s="3" t="str">
        <f>IFERROR(INDEX(Returns!A:A,MATCH(Orders!B4191,Returns!B:B,0)),"No")</f>
        <v>No</v>
      </c>
    </row>
    <row r="4192" spans="1:23" x14ac:dyDescent="0.3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IFERROR(INDEX(People!A:A,MATCH(Orders!M4192,People!B:B,0)),"")</f>
        <v>Chuck Magee</v>
      </c>
      <c r="W4192" s="3" t="str">
        <f>IFERROR(INDEX(Returns!A:A,MATCH(Orders!B4192,Returns!B:B,0)),"No")</f>
        <v>No</v>
      </c>
    </row>
    <row r="4193" spans="1:23" x14ac:dyDescent="0.3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IFERROR(INDEX(People!A:A,MATCH(Orders!M4193,People!B:B,0)),"")</f>
        <v>Kelly Williams</v>
      </c>
      <c r="W4193" s="3" t="str">
        <f>IFERROR(INDEX(Returns!A:A,MATCH(Orders!B4193,Returns!B:B,0)),"No")</f>
        <v>No</v>
      </c>
    </row>
    <row r="4194" spans="1:23" x14ac:dyDescent="0.3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IFERROR(INDEX(People!A:A,MATCH(Orders!M4194,People!B:B,0)),"")</f>
        <v>Anna Andreadi</v>
      </c>
      <c r="W4194" s="3" t="str">
        <f>IFERROR(INDEX(Returns!A:A,MATCH(Orders!B4194,Returns!B:B,0)),"No")</f>
        <v>Yes</v>
      </c>
    </row>
    <row r="4195" spans="1:23" x14ac:dyDescent="0.3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IFERROR(INDEX(People!A:A,MATCH(Orders!M4195,People!B:B,0)),"")</f>
        <v>Anna Andreadi</v>
      </c>
      <c r="W4195" s="3" t="str">
        <f>IFERROR(INDEX(Returns!A:A,MATCH(Orders!B4195,Returns!B:B,0)),"No")</f>
        <v>Yes</v>
      </c>
    </row>
    <row r="4196" spans="1:23" x14ac:dyDescent="0.3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IFERROR(INDEX(People!A:A,MATCH(Orders!M4196,People!B:B,0)),"")</f>
        <v>Anna Andreadi</v>
      </c>
      <c r="W4196" s="3" t="str">
        <f>IFERROR(INDEX(Returns!A:A,MATCH(Orders!B4196,Returns!B:B,0)),"No")</f>
        <v>No</v>
      </c>
    </row>
    <row r="4197" spans="1:23" x14ac:dyDescent="0.3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IFERROR(INDEX(People!A:A,MATCH(Orders!M4197,People!B:B,0)),"")</f>
        <v>Anna Andreadi</v>
      </c>
      <c r="W4197" s="3" t="str">
        <f>IFERROR(INDEX(Returns!A:A,MATCH(Orders!B4197,Returns!B:B,0)),"No")</f>
        <v>No</v>
      </c>
    </row>
    <row r="4198" spans="1:23" x14ac:dyDescent="0.3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IFERROR(INDEX(People!A:A,MATCH(Orders!M4198,People!B:B,0)),"")</f>
        <v>Chuck Magee</v>
      </c>
      <c r="W4198" s="3" t="str">
        <f>IFERROR(INDEX(Returns!A:A,MATCH(Orders!B4198,Returns!B:B,0)),"No")</f>
        <v>No</v>
      </c>
    </row>
    <row r="4199" spans="1:23" x14ac:dyDescent="0.3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IFERROR(INDEX(People!A:A,MATCH(Orders!M4199,People!B:B,0)),"")</f>
        <v>Chuck Magee</v>
      </c>
      <c r="W4199" s="3" t="str">
        <f>IFERROR(INDEX(Returns!A:A,MATCH(Orders!B4199,Returns!B:B,0)),"No")</f>
        <v>No</v>
      </c>
    </row>
    <row r="4200" spans="1:23" x14ac:dyDescent="0.3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IFERROR(INDEX(People!A:A,MATCH(Orders!M4200,People!B:B,0)),"")</f>
        <v>Chuck Magee</v>
      </c>
      <c r="W4200" s="3" t="str">
        <f>IFERROR(INDEX(Returns!A:A,MATCH(Orders!B4200,Returns!B:B,0)),"No")</f>
        <v>No</v>
      </c>
    </row>
    <row r="4201" spans="1:23" x14ac:dyDescent="0.3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IFERROR(INDEX(People!A:A,MATCH(Orders!M4201,People!B:B,0)),"")</f>
        <v>Chuck Magee</v>
      </c>
      <c r="W4201" s="3" t="str">
        <f>IFERROR(INDEX(Returns!A:A,MATCH(Orders!B4201,Returns!B:B,0)),"No")</f>
        <v>No</v>
      </c>
    </row>
    <row r="4202" spans="1:23" x14ac:dyDescent="0.3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IFERROR(INDEX(People!A:A,MATCH(Orders!M4202,People!B:B,0)),"")</f>
        <v>Chuck Magee</v>
      </c>
      <c r="W4202" s="3" t="str">
        <f>IFERROR(INDEX(Returns!A:A,MATCH(Orders!B4202,Returns!B:B,0)),"No")</f>
        <v>No</v>
      </c>
    </row>
    <row r="4203" spans="1:23" x14ac:dyDescent="0.3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IFERROR(INDEX(People!A:A,MATCH(Orders!M4203,People!B:B,0)),"")</f>
        <v>Chuck Magee</v>
      </c>
      <c r="W4203" s="3" t="str">
        <f>IFERROR(INDEX(Returns!A:A,MATCH(Orders!B4203,Returns!B:B,0)),"No")</f>
        <v>No</v>
      </c>
    </row>
    <row r="4204" spans="1:23" x14ac:dyDescent="0.3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IFERROR(INDEX(People!A:A,MATCH(Orders!M4204,People!B:B,0)),"")</f>
        <v>Chuck Magee</v>
      </c>
      <c r="W4204" s="3" t="str">
        <f>IFERROR(INDEX(Returns!A:A,MATCH(Orders!B4204,Returns!B:B,0)),"No")</f>
        <v>No</v>
      </c>
    </row>
    <row r="4205" spans="1:23" x14ac:dyDescent="0.3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IFERROR(INDEX(People!A:A,MATCH(Orders!M4205,People!B:B,0)),"")</f>
        <v>Chuck Magee</v>
      </c>
      <c r="W4205" s="3" t="str">
        <f>IFERROR(INDEX(Returns!A:A,MATCH(Orders!B4205,Returns!B:B,0)),"No")</f>
        <v>No</v>
      </c>
    </row>
    <row r="4206" spans="1:23" x14ac:dyDescent="0.3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IFERROR(INDEX(People!A:A,MATCH(Orders!M4206,People!B:B,0)),"")</f>
        <v>Chuck Magee</v>
      </c>
      <c r="W4206" s="3" t="str">
        <f>IFERROR(INDEX(Returns!A:A,MATCH(Orders!B4206,Returns!B:B,0)),"No")</f>
        <v>No</v>
      </c>
    </row>
    <row r="4207" spans="1:23" x14ac:dyDescent="0.3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IFERROR(INDEX(People!A:A,MATCH(Orders!M4207,People!B:B,0)),"")</f>
        <v>Chuck Magee</v>
      </c>
      <c r="W4207" s="3" t="str">
        <f>IFERROR(INDEX(Returns!A:A,MATCH(Orders!B4207,Returns!B:B,0)),"No")</f>
        <v>No</v>
      </c>
    </row>
    <row r="4208" spans="1:23" x14ac:dyDescent="0.3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IFERROR(INDEX(People!A:A,MATCH(Orders!M4208,People!B:B,0)),"")</f>
        <v>Chuck Magee</v>
      </c>
      <c r="W4208" s="3" t="str">
        <f>IFERROR(INDEX(Returns!A:A,MATCH(Orders!B4208,Returns!B:B,0)),"No")</f>
        <v>No</v>
      </c>
    </row>
    <row r="4209" spans="1:23" x14ac:dyDescent="0.3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IFERROR(INDEX(People!A:A,MATCH(Orders!M4209,People!B:B,0)),"")</f>
        <v>Chuck Magee</v>
      </c>
      <c r="W4209" s="3" t="str">
        <f>IFERROR(INDEX(Returns!A:A,MATCH(Orders!B4209,Returns!B:B,0)),"No")</f>
        <v>No</v>
      </c>
    </row>
    <row r="4210" spans="1:23" x14ac:dyDescent="0.3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IFERROR(INDEX(People!A:A,MATCH(Orders!M4210,People!B:B,0)),"")</f>
        <v>Chuck Magee</v>
      </c>
      <c r="W4210" s="3" t="str">
        <f>IFERROR(INDEX(Returns!A:A,MATCH(Orders!B4210,Returns!B:B,0)),"No")</f>
        <v>No</v>
      </c>
    </row>
    <row r="4211" spans="1:23" x14ac:dyDescent="0.3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IFERROR(INDEX(People!A:A,MATCH(Orders!M4211,People!B:B,0)),"")</f>
        <v>Chuck Magee</v>
      </c>
      <c r="W4211" s="3" t="str">
        <f>IFERROR(INDEX(Returns!A:A,MATCH(Orders!B4211,Returns!B:B,0)),"No")</f>
        <v>No</v>
      </c>
    </row>
    <row r="4212" spans="1:23" x14ac:dyDescent="0.3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IFERROR(INDEX(People!A:A,MATCH(Orders!M4212,People!B:B,0)),"")</f>
        <v>Kelly Williams</v>
      </c>
      <c r="W4212" s="3" t="str">
        <f>IFERROR(INDEX(Returns!A:A,MATCH(Orders!B4212,Returns!B:B,0)),"No")</f>
        <v>No</v>
      </c>
    </row>
    <row r="4213" spans="1:23" x14ac:dyDescent="0.3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IFERROR(INDEX(People!A:A,MATCH(Orders!M4213,People!B:B,0)),"")</f>
        <v>Cassandra Brandow</v>
      </c>
      <c r="W4213" s="3" t="str">
        <f>IFERROR(INDEX(Returns!A:A,MATCH(Orders!B4213,Returns!B:B,0)),"No")</f>
        <v>No</v>
      </c>
    </row>
    <row r="4214" spans="1:23" x14ac:dyDescent="0.3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IFERROR(INDEX(People!A:A,MATCH(Orders!M4214,People!B:B,0)),"")</f>
        <v>Cassandra Brandow</v>
      </c>
      <c r="W4214" s="3" t="str">
        <f>IFERROR(INDEX(Returns!A:A,MATCH(Orders!B4214,Returns!B:B,0)),"No")</f>
        <v>No</v>
      </c>
    </row>
    <row r="4215" spans="1:23" x14ac:dyDescent="0.3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IFERROR(INDEX(People!A:A,MATCH(Orders!M4215,People!B:B,0)),"")</f>
        <v>Cassandra Brandow</v>
      </c>
      <c r="W4215" s="3" t="str">
        <f>IFERROR(INDEX(Returns!A:A,MATCH(Orders!B4215,Returns!B:B,0)),"No")</f>
        <v>No</v>
      </c>
    </row>
    <row r="4216" spans="1:23" x14ac:dyDescent="0.3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IFERROR(INDEX(People!A:A,MATCH(Orders!M4216,People!B:B,0)),"")</f>
        <v>Kelly Williams</v>
      </c>
      <c r="W4216" s="3" t="str">
        <f>IFERROR(INDEX(Returns!A:A,MATCH(Orders!B4216,Returns!B:B,0)),"No")</f>
        <v>No</v>
      </c>
    </row>
    <row r="4217" spans="1:23" x14ac:dyDescent="0.3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IFERROR(INDEX(People!A:A,MATCH(Orders!M4217,People!B:B,0)),"")</f>
        <v>Chuck Magee</v>
      </c>
      <c r="W4217" s="3" t="str">
        <f>IFERROR(INDEX(Returns!A:A,MATCH(Orders!B4217,Returns!B:B,0)),"No")</f>
        <v>No</v>
      </c>
    </row>
    <row r="4218" spans="1:23" x14ac:dyDescent="0.3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IFERROR(INDEX(People!A:A,MATCH(Orders!M4218,People!B:B,0)),"")</f>
        <v>Anna Andreadi</v>
      </c>
      <c r="W4218" s="3" t="str">
        <f>IFERROR(INDEX(Returns!A:A,MATCH(Orders!B4218,Returns!B:B,0)),"No")</f>
        <v>No</v>
      </c>
    </row>
    <row r="4219" spans="1:23" x14ac:dyDescent="0.3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IFERROR(INDEX(People!A:A,MATCH(Orders!M4219,People!B:B,0)),"")</f>
        <v>Anna Andreadi</v>
      </c>
      <c r="W4219" s="3" t="str">
        <f>IFERROR(INDEX(Returns!A:A,MATCH(Orders!B4219,Returns!B:B,0)),"No")</f>
        <v>No</v>
      </c>
    </row>
    <row r="4220" spans="1:23" x14ac:dyDescent="0.3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IFERROR(INDEX(People!A:A,MATCH(Orders!M4220,People!B:B,0)),"")</f>
        <v>Anna Andreadi</v>
      </c>
      <c r="W4220" s="3" t="str">
        <f>IFERROR(INDEX(Returns!A:A,MATCH(Orders!B4220,Returns!B:B,0)),"No")</f>
        <v>No</v>
      </c>
    </row>
    <row r="4221" spans="1:23" x14ac:dyDescent="0.3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IFERROR(INDEX(People!A:A,MATCH(Orders!M4221,People!B:B,0)),"")</f>
        <v>Anna Andreadi</v>
      </c>
      <c r="W4221" s="3" t="str">
        <f>IFERROR(INDEX(Returns!A:A,MATCH(Orders!B4221,Returns!B:B,0)),"No")</f>
        <v>No</v>
      </c>
    </row>
    <row r="4222" spans="1:23" x14ac:dyDescent="0.3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IFERROR(INDEX(People!A:A,MATCH(Orders!M4222,People!B:B,0)),"")</f>
        <v>Anna Andreadi</v>
      </c>
      <c r="W4222" s="3" t="str">
        <f>IFERROR(INDEX(Returns!A:A,MATCH(Orders!B4222,Returns!B:B,0)),"No")</f>
        <v>No</v>
      </c>
    </row>
    <row r="4223" spans="1:23" x14ac:dyDescent="0.3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IFERROR(INDEX(People!A:A,MATCH(Orders!M4223,People!B:B,0)),"")</f>
        <v>Anna Andreadi</v>
      </c>
      <c r="W4223" s="3" t="str">
        <f>IFERROR(INDEX(Returns!A:A,MATCH(Orders!B4223,Returns!B:B,0)),"No")</f>
        <v>No</v>
      </c>
    </row>
    <row r="4224" spans="1:23" x14ac:dyDescent="0.3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IFERROR(INDEX(People!A:A,MATCH(Orders!M4224,People!B:B,0)),"")</f>
        <v>Anna Andreadi</v>
      </c>
      <c r="W4224" s="3" t="str">
        <f>IFERROR(INDEX(Returns!A:A,MATCH(Orders!B4224,Returns!B:B,0)),"No")</f>
        <v>No</v>
      </c>
    </row>
    <row r="4225" spans="1:23" x14ac:dyDescent="0.3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IFERROR(INDEX(People!A:A,MATCH(Orders!M4225,People!B:B,0)),"")</f>
        <v>Anna Andreadi</v>
      </c>
      <c r="W4225" s="3" t="str">
        <f>IFERROR(INDEX(Returns!A:A,MATCH(Orders!B4225,Returns!B:B,0)),"No")</f>
        <v>No</v>
      </c>
    </row>
    <row r="4226" spans="1:23" x14ac:dyDescent="0.3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IFERROR(INDEX(People!A:A,MATCH(Orders!M4226,People!B:B,0)),"")</f>
        <v>Kelly Williams</v>
      </c>
      <c r="W4226" s="3" t="str">
        <f>IFERROR(INDEX(Returns!A:A,MATCH(Orders!B4226,Returns!B:B,0)),"No")</f>
        <v>No</v>
      </c>
    </row>
    <row r="4227" spans="1:23" x14ac:dyDescent="0.3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IFERROR(INDEX(People!A:A,MATCH(Orders!M4227,People!B:B,0)),"")</f>
        <v>Kelly Williams</v>
      </c>
      <c r="W4227" s="3" t="str">
        <f>IFERROR(INDEX(Returns!A:A,MATCH(Orders!B4227,Returns!B:B,0)),"No")</f>
        <v>No</v>
      </c>
    </row>
    <row r="4228" spans="1:23" x14ac:dyDescent="0.3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IFERROR(INDEX(People!A:A,MATCH(Orders!M4228,People!B:B,0)),"")</f>
        <v>Kelly Williams</v>
      </c>
      <c r="W4228" s="3" t="str">
        <f>IFERROR(INDEX(Returns!A:A,MATCH(Orders!B4228,Returns!B:B,0)),"No")</f>
        <v>No</v>
      </c>
    </row>
    <row r="4229" spans="1:23" x14ac:dyDescent="0.3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IFERROR(INDEX(People!A:A,MATCH(Orders!M4229,People!B:B,0)),"")</f>
        <v>Anna Andreadi</v>
      </c>
      <c r="W4229" s="3" t="str">
        <f>IFERROR(INDEX(Returns!A:A,MATCH(Orders!B4229,Returns!B:B,0)),"No")</f>
        <v>Yes</v>
      </c>
    </row>
    <row r="4230" spans="1:23" x14ac:dyDescent="0.3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IFERROR(INDEX(People!A:A,MATCH(Orders!M4230,People!B:B,0)),"")</f>
        <v>Kelly Williams</v>
      </c>
      <c r="W4230" s="3" t="str">
        <f>IFERROR(INDEX(Returns!A:A,MATCH(Orders!B4230,Returns!B:B,0)),"No")</f>
        <v>No</v>
      </c>
    </row>
    <row r="4231" spans="1:23" x14ac:dyDescent="0.3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IFERROR(INDEX(People!A:A,MATCH(Orders!M4231,People!B:B,0)),"")</f>
        <v>Kelly Williams</v>
      </c>
      <c r="W4231" s="3" t="str">
        <f>IFERROR(INDEX(Returns!A:A,MATCH(Orders!B4231,Returns!B:B,0)),"No")</f>
        <v>No</v>
      </c>
    </row>
    <row r="4232" spans="1:23" x14ac:dyDescent="0.3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IFERROR(INDEX(People!A:A,MATCH(Orders!M4232,People!B:B,0)),"")</f>
        <v>Kelly Williams</v>
      </c>
      <c r="W4232" s="3" t="str">
        <f>IFERROR(INDEX(Returns!A:A,MATCH(Orders!B4232,Returns!B:B,0)),"No")</f>
        <v>No</v>
      </c>
    </row>
    <row r="4233" spans="1:23" x14ac:dyDescent="0.3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IFERROR(INDEX(People!A:A,MATCH(Orders!M4233,People!B:B,0)),"")</f>
        <v>Kelly Williams</v>
      </c>
      <c r="W4233" s="3" t="str">
        <f>IFERROR(INDEX(Returns!A:A,MATCH(Orders!B4233,Returns!B:B,0)),"No")</f>
        <v>No</v>
      </c>
    </row>
    <row r="4234" spans="1:23" x14ac:dyDescent="0.3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IFERROR(INDEX(People!A:A,MATCH(Orders!M4234,People!B:B,0)),"")</f>
        <v>Kelly Williams</v>
      </c>
      <c r="W4234" s="3" t="str">
        <f>IFERROR(INDEX(Returns!A:A,MATCH(Orders!B4234,Returns!B:B,0)),"No")</f>
        <v>No</v>
      </c>
    </row>
    <row r="4235" spans="1:23" x14ac:dyDescent="0.3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IFERROR(INDEX(People!A:A,MATCH(Orders!M4235,People!B:B,0)),"")</f>
        <v>Kelly Williams</v>
      </c>
      <c r="W4235" s="3" t="str">
        <f>IFERROR(INDEX(Returns!A:A,MATCH(Orders!B4235,Returns!B:B,0)),"No")</f>
        <v>No</v>
      </c>
    </row>
    <row r="4236" spans="1:23" x14ac:dyDescent="0.3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IFERROR(INDEX(People!A:A,MATCH(Orders!M4236,People!B:B,0)),"")</f>
        <v>Chuck Magee</v>
      </c>
      <c r="W4236" s="3" t="str">
        <f>IFERROR(INDEX(Returns!A:A,MATCH(Orders!B4236,Returns!B:B,0)),"No")</f>
        <v>No</v>
      </c>
    </row>
    <row r="4237" spans="1:23" x14ac:dyDescent="0.3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IFERROR(INDEX(People!A:A,MATCH(Orders!M4237,People!B:B,0)),"")</f>
        <v>Chuck Magee</v>
      </c>
      <c r="W4237" s="3" t="str">
        <f>IFERROR(INDEX(Returns!A:A,MATCH(Orders!B4237,Returns!B:B,0)),"No")</f>
        <v>No</v>
      </c>
    </row>
    <row r="4238" spans="1:23" x14ac:dyDescent="0.3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IFERROR(INDEX(People!A:A,MATCH(Orders!M4238,People!B:B,0)),"")</f>
        <v>Kelly Williams</v>
      </c>
      <c r="W4238" s="3" t="str">
        <f>IFERROR(INDEX(Returns!A:A,MATCH(Orders!B4238,Returns!B:B,0)),"No")</f>
        <v>No</v>
      </c>
    </row>
    <row r="4239" spans="1:23" x14ac:dyDescent="0.3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IFERROR(INDEX(People!A:A,MATCH(Orders!M4239,People!B:B,0)),"")</f>
        <v>Chuck Magee</v>
      </c>
      <c r="W4239" s="3" t="str">
        <f>IFERROR(INDEX(Returns!A:A,MATCH(Orders!B4239,Returns!B:B,0)),"No")</f>
        <v>No</v>
      </c>
    </row>
    <row r="4240" spans="1:23" x14ac:dyDescent="0.3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IFERROR(INDEX(People!A:A,MATCH(Orders!M4240,People!B:B,0)),"")</f>
        <v>Anna Andreadi</v>
      </c>
      <c r="W4240" s="3" t="str">
        <f>IFERROR(INDEX(Returns!A:A,MATCH(Orders!B4240,Returns!B:B,0)),"No")</f>
        <v>No</v>
      </c>
    </row>
    <row r="4241" spans="1:23" x14ac:dyDescent="0.3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IFERROR(INDEX(People!A:A,MATCH(Orders!M4241,People!B:B,0)),"")</f>
        <v>Kelly Williams</v>
      </c>
      <c r="W4241" s="3" t="str">
        <f>IFERROR(INDEX(Returns!A:A,MATCH(Orders!B4241,Returns!B:B,0)),"No")</f>
        <v>No</v>
      </c>
    </row>
    <row r="4242" spans="1:23" x14ac:dyDescent="0.3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IFERROR(INDEX(People!A:A,MATCH(Orders!M4242,People!B:B,0)),"")</f>
        <v>Anna Andreadi</v>
      </c>
      <c r="W4242" s="3" t="str">
        <f>IFERROR(INDEX(Returns!A:A,MATCH(Orders!B4242,Returns!B:B,0)),"No")</f>
        <v>No</v>
      </c>
    </row>
    <row r="4243" spans="1:23" x14ac:dyDescent="0.3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IFERROR(INDEX(People!A:A,MATCH(Orders!M4243,People!B:B,0)),"")</f>
        <v>Anna Andreadi</v>
      </c>
      <c r="W4243" s="3" t="str">
        <f>IFERROR(INDEX(Returns!A:A,MATCH(Orders!B4243,Returns!B:B,0)),"No")</f>
        <v>No</v>
      </c>
    </row>
    <row r="4244" spans="1:23" x14ac:dyDescent="0.3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IFERROR(INDEX(People!A:A,MATCH(Orders!M4244,People!B:B,0)),"")</f>
        <v>Cassandra Brandow</v>
      </c>
      <c r="W4244" s="3" t="str">
        <f>IFERROR(INDEX(Returns!A:A,MATCH(Orders!B4244,Returns!B:B,0)),"No")</f>
        <v>No</v>
      </c>
    </row>
    <row r="4245" spans="1:23" x14ac:dyDescent="0.3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IFERROR(INDEX(People!A:A,MATCH(Orders!M4245,People!B:B,0)),"")</f>
        <v>Cassandra Brandow</v>
      </c>
      <c r="W4245" s="3" t="str">
        <f>IFERROR(INDEX(Returns!A:A,MATCH(Orders!B4245,Returns!B:B,0)),"No")</f>
        <v>No</v>
      </c>
    </row>
    <row r="4246" spans="1:23" x14ac:dyDescent="0.3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IFERROR(INDEX(People!A:A,MATCH(Orders!M4246,People!B:B,0)),"")</f>
        <v>Anna Andreadi</v>
      </c>
      <c r="W4246" s="3" t="str">
        <f>IFERROR(INDEX(Returns!A:A,MATCH(Orders!B4246,Returns!B:B,0)),"No")</f>
        <v>No</v>
      </c>
    </row>
    <row r="4247" spans="1:23" x14ac:dyDescent="0.3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IFERROR(INDEX(People!A:A,MATCH(Orders!M4247,People!B:B,0)),"")</f>
        <v>Chuck Magee</v>
      </c>
      <c r="W4247" s="3" t="str">
        <f>IFERROR(INDEX(Returns!A:A,MATCH(Orders!B4247,Returns!B:B,0)),"No")</f>
        <v>No</v>
      </c>
    </row>
    <row r="4248" spans="1:23" x14ac:dyDescent="0.3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IFERROR(INDEX(People!A:A,MATCH(Orders!M4248,People!B:B,0)),"")</f>
        <v>Chuck Magee</v>
      </c>
      <c r="W4248" s="3" t="str">
        <f>IFERROR(INDEX(Returns!A:A,MATCH(Orders!B4248,Returns!B:B,0)),"No")</f>
        <v>No</v>
      </c>
    </row>
    <row r="4249" spans="1:23" x14ac:dyDescent="0.3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IFERROR(INDEX(People!A:A,MATCH(Orders!M4249,People!B:B,0)),"")</f>
        <v>Chuck Magee</v>
      </c>
      <c r="W4249" s="3" t="str">
        <f>IFERROR(INDEX(Returns!A:A,MATCH(Orders!B4249,Returns!B:B,0)),"No")</f>
        <v>No</v>
      </c>
    </row>
    <row r="4250" spans="1:23" x14ac:dyDescent="0.3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IFERROR(INDEX(People!A:A,MATCH(Orders!M4250,People!B:B,0)),"")</f>
        <v>Chuck Magee</v>
      </c>
      <c r="W4250" s="3" t="str">
        <f>IFERROR(INDEX(Returns!A:A,MATCH(Orders!B4250,Returns!B:B,0)),"No")</f>
        <v>No</v>
      </c>
    </row>
    <row r="4251" spans="1:23" x14ac:dyDescent="0.3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IFERROR(INDEX(People!A:A,MATCH(Orders!M4251,People!B:B,0)),"")</f>
        <v>Chuck Magee</v>
      </c>
      <c r="W4251" s="3" t="str">
        <f>IFERROR(INDEX(Returns!A:A,MATCH(Orders!B4251,Returns!B:B,0)),"No")</f>
        <v>No</v>
      </c>
    </row>
    <row r="4252" spans="1:23" x14ac:dyDescent="0.3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IFERROR(INDEX(People!A:A,MATCH(Orders!M4252,People!B:B,0)),"")</f>
        <v>Chuck Magee</v>
      </c>
      <c r="W4252" s="3" t="str">
        <f>IFERROR(INDEX(Returns!A:A,MATCH(Orders!B4252,Returns!B:B,0)),"No")</f>
        <v>No</v>
      </c>
    </row>
    <row r="4253" spans="1:23" x14ac:dyDescent="0.3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IFERROR(INDEX(People!A:A,MATCH(Orders!M4253,People!B:B,0)),"")</f>
        <v>Cassandra Brandow</v>
      </c>
      <c r="W4253" s="3" t="str">
        <f>IFERROR(INDEX(Returns!A:A,MATCH(Orders!B4253,Returns!B:B,0)),"No")</f>
        <v>No</v>
      </c>
    </row>
    <row r="4254" spans="1:23" x14ac:dyDescent="0.3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IFERROR(INDEX(People!A:A,MATCH(Orders!M4254,People!B:B,0)),"")</f>
        <v>Cassandra Brandow</v>
      </c>
      <c r="W4254" s="3" t="str">
        <f>IFERROR(INDEX(Returns!A:A,MATCH(Orders!B4254,Returns!B:B,0)),"No")</f>
        <v>No</v>
      </c>
    </row>
    <row r="4255" spans="1:23" x14ac:dyDescent="0.3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IFERROR(INDEX(People!A:A,MATCH(Orders!M4255,People!B:B,0)),"")</f>
        <v>Cassandra Brandow</v>
      </c>
      <c r="W4255" s="3" t="str">
        <f>IFERROR(INDEX(Returns!A:A,MATCH(Orders!B4255,Returns!B:B,0)),"No")</f>
        <v>No</v>
      </c>
    </row>
    <row r="4256" spans="1:23" x14ac:dyDescent="0.3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IFERROR(INDEX(People!A:A,MATCH(Orders!M4256,People!B:B,0)),"")</f>
        <v>Kelly Williams</v>
      </c>
      <c r="W4256" s="3" t="str">
        <f>IFERROR(INDEX(Returns!A:A,MATCH(Orders!B4256,Returns!B:B,0)),"No")</f>
        <v>No</v>
      </c>
    </row>
    <row r="4257" spans="1:23" x14ac:dyDescent="0.3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IFERROR(INDEX(People!A:A,MATCH(Orders!M4257,People!B:B,0)),"")</f>
        <v>Kelly Williams</v>
      </c>
      <c r="W4257" s="3" t="str">
        <f>IFERROR(INDEX(Returns!A:A,MATCH(Orders!B4257,Returns!B:B,0)),"No")</f>
        <v>No</v>
      </c>
    </row>
    <row r="4258" spans="1:23" x14ac:dyDescent="0.3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IFERROR(INDEX(People!A:A,MATCH(Orders!M4258,People!B:B,0)),"")</f>
        <v>Kelly Williams</v>
      </c>
      <c r="W4258" s="3" t="str">
        <f>IFERROR(INDEX(Returns!A:A,MATCH(Orders!B4258,Returns!B:B,0)),"No")</f>
        <v>No</v>
      </c>
    </row>
    <row r="4259" spans="1:23" x14ac:dyDescent="0.3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IFERROR(INDEX(People!A:A,MATCH(Orders!M4259,People!B:B,0)),"")</f>
        <v>Anna Andreadi</v>
      </c>
      <c r="W4259" s="3" t="str">
        <f>IFERROR(INDEX(Returns!A:A,MATCH(Orders!B4259,Returns!B:B,0)),"No")</f>
        <v>No</v>
      </c>
    </row>
    <row r="4260" spans="1:23" x14ac:dyDescent="0.3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IFERROR(INDEX(People!A:A,MATCH(Orders!M4260,People!B:B,0)),"")</f>
        <v>Anna Andreadi</v>
      </c>
      <c r="W4260" s="3" t="str">
        <f>IFERROR(INDEX(Returns!A:A,MATCH(Orders!B4260,Returns!B:B,0)),"No")</f>
        <v>No</v>
      </c>
    </row>
    <row r="4261" spans="1:23" x14ac:dyDescent="0.3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IFERROR(INDEX(People!A:A,MATCH(Orders!M4261,People!B:B,0)),"")</f>
        <v>Chuck Magee</v>
      </c>
      <c r="W4261" s="3" t="str">
        <f>IFERROR(INDEX(Returns!A:A,MATCH(Orders!B4261,Returns!B:B,0)),"No")</f>
        <v>No</v>
      </c>
    </row>
    <row r="4262" spans="1:23" x14ac:dyDescent="0.3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IFERROR(INDEX(People!A:A,MATCH(Orders!M4262,People!B:B,0)),"")</f>
        <v>Chuck Magee</v>
      </c>
      <c r="W4262" s="3" t="str">
        <f>IFERROR(INDEX(Returns!A:A,MATCH(Orders!B4262,Returns!B:B,0)),"No")</f>
        <v>No</v>
      </c>
    </row>
    <row r="4263" spans="1:23" x14ac:dyDescent="0.3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IFERROR(INDEX(People!A:A,MATCH(Orders!M4263,People!B:B,0)),"")</f>
        <v>Kelly Williams</v>
      </c>
      <c r="W4263" s="3" t="str">
        <f>IFERROR(INDEX(Returns!A:A,MATCH(Orders!B4263,Returns!B:B,0)),"No")</f>
        <v>No</v>
      </c>
    </row>
    <row r="4264" spans="1:23" x14ac:dyDescent="0.3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IFERROR(INDEX(People!A:A,MATCH(Orders!M4264,People!B:B,0)),"")</f>
        <v>Cassandra Brandow</v>
      </c>
      <c r="W4264" s="3" t="str">
        <f>IFERROR(INDEX(Returns!A:A,MATCH(Orders!B4264,Returns!B:B,0)),"No")</f>
        <v>No</v>
      </c>
    </row>
    <row r="4265" spans="1:23" x14ac:dyDescent="0.3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IFERROR(INDEX(People!A:A,MATCH(Orders!M4265,People!B:B,0)),"")</f>
        <v>Chuck Magee</v>
      </c>
      <c r="W4265" s="3" t="str">
        <f>IFERROR(INDEX(Returns!A:A,MATCH(Orders!B4265,Returns!B:B,0)),"No")</f>
        <v>No</v>
      </c>
    </row>
    <row r="4266" spans="1:23" x14ac:dyDescent="0.3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IFERROR(INDEX(People!A:A,MATCH(Orders!M4266,People!B:B,0)),"")</f>
        <v>Kelly Williams</v>
      </c>
      <c r="W4266" s="3" t="str">
        <f>IFERROR(INDEX(Returns!A:A,MATCH(Orders!B4266,Returns!B:B,0)),"No")</f>
        <v>No</v>
      </c>
    </row>
    <row r="4267" spans="1:23" x14ac:dyDescent="0.3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IFERROR(INDEX(People!A:A,MATCH(Orders!M4267,People!B:B,0)),"")</f>
        <v>Kelly Williams</v>
      </c>
      <c r="W4267" s="3" t="str">
        <f>IFERROR(INDEX(Returns!A:A,MATCH(Orders!B4267,Returns!B:B,0)),"No")</f>
        <v>No</v>
      </c>
    </row>
    <row r="4268" spans="1:23" x14ac:dyDescent="0.3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IFERROR(INDEX(People!A:A,MATCH(Orders!M4268,People!B:B,0)),"")</f>
        <v>Kelly Williams</v>
      </c>
      <c r="W4268" s="3" t="str">
        <f>IFERROR(INDEX(Returns!A:A,MATCH(Orders!B4268,Returns!B:B,0)),"No")</f>
        <v>No</v>
      </c>
    </row>
    <row r="4269" spans="1:23" x14ac:dyDescent="0.3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IFERROR(INDEX(People!A:A,MATCH(Orders!M4269,People!B:B,0)),"")</f>
        <v>Kelly Williams</v>
      </c>
      <c r="W4269" s="3" t="str">
        <f>IFERROR(INDEX(Returns!A:A,MATCH(Orders!B4269,Returns!B:B,0)),"No")</f>
        <v>No</v>
      </c>
    </row>
    <row r="4270" spans="1:23" x14ac:dyDescent="0.3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IFERROR(INDEX(People!A:A,MATCH(Orders!M4270,People!B:B,0)),"")</f>
        <v>Kelly Williams</v>
      </c>
      <c r="W4270" s="3" t="str">
        <f>IFERROR(INDEX(Returns!A:A,MATCH(Orders!B4270,Returns!B:B,0)),"No")</f>
        <v>No</v>
      </c>
    </row>
    <row r="4271" spans="1:23" x14ac:dyDescent="0.3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IFERROR(INDEX(People!A:A,MATCH(Orders!M4271,People!B:B,0)),"")</f>
        <v>Anna Andreadi</v>
      </c>
      <c r="W4271" s="3" t="str">
        <f>IFERROR(INDEX(Returns!A:A,MATCH(Orders!B4271,Returns!B:B,0)),"No")</f>
        <v>No</v>
      </c>
    </row>
    <row r="4272" spans="1:23" x14ac:dyDescent="0.3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IFERROR(INDEX(People!A:A,MATCH(Orders!M4272,People!B:B,0)),"")</f>
        <v>Cassandra Brandow</v>
      </c>
      <c r="W4272" s="3" t="str">
        <f>IFERROR(INDEX(Returns!A:A,MATCH(Orders!B4272,Returns!B:B,0)),"No")</f>
        <v>No</v>
      </c>
    </row>
    <row r="4273" spans="1:23" x14ac:dyDescent="0.3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IFERROR(INDEX(People!A:A,MATCH(Orders!M4273,People!B:B,0)),"")</f>
        <v>Chuck Magee</v>
      </c>
      <c r="W4273" s="3" t="str">
        <f>IFERROR(INDEX(Returns!A:A,MATCH(Orders!B4273,Returns!B:B,0)),"No")</f>
        <v>No</v>
      </c>
    </row>
    <row r="4274" spans="1:23" x14ac:dyDescent="0.3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IFERROR(INDEX(People!A:A,MATCH(Orders!M4274,People!B:B,0)),"")</f>
        <v>Anna Andreadi</v>
      </c>
      <c r="W4274" s="3" t="str">
        <f>IFERROR(INDEX(Returns!A:A,MATCH(Orders!B4274,Returns!B:B,0)),"No")</f>
        <v>No</v>
      </c>
    </row>
    <row r="4275" spans="1:23" x14ac:dyDescent="0.3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IFERROR(INDEX(People!A:A,MATCH(Orders!M4275,People!B:B,0)),"")</f>
        <v>Anna Andreadi</v>
      </c>
      <c r="W4275" s="3" t="str">
        <f>IFERROR(INDEX(Returns!A:A,MATCH(Orders!B4275,Returns!B:B,0)),"No")</f>
        <v>No</v>
      </c>
    </row>
    <row r="4276" spans="1:23" x14ac:dyDescent="0.3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IFERROR(INDEX(People!A:A,MATCH(Orders!M4276,People!B:B,0)),"")</f>
        <v>Anna Andreadi</v>
      </c>
      <c r="W4276" s="3" t="str">
        <f>IFERROR(INDEX(Returns!A:A,MATCH(Orders!B4276,Returns!B:B,0)),"No")</f>
        <v>No</v>
      </c>
    </row>
    <row r="4277" spans="1:23" x14ac:dyDescent="0.3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IFERROR(INDEX(People!A:A,MATCH(Orders!M4277,People!B:B,0)),"")</f>
        <v>Kelly Williams</v>
      </c>
      <c r="W4277" s="3" t="str">
        <f>IFERROR(INDEX(Returns!A:A,MATCH(Orders!B4277,Returns!B:B,0)),"No")</f>
        <v>No</v>
      </c>
    </row>
    <row r="4278" spans="1:23" x14ac:dyDescent="0.3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IFERROR(INDEX(People!A:A,MATCH(Orders!M4278,People!B:B,0)),"")</f>
        <v>Anna Andreadi</v>
      </c>
      <c r="W4278" s="3" t="str">
        <f>IFERROR(INDEX(Returns!A:A,MATCH(Orders!B4278,Returns!B:B,0)),"No")</f>
        <v>No</v>
      </c>
    </row>
    <row r="4279" spans="1:23" x14ac:dyDescent="0.3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IFERROR(INDEX(People!A:A,MATCH(Orders!M4279,People!B:B,0)),"")</f>
        <v>Chuck Magee</v>
      </c>
      <c r="W4279" s="3" t="str">
        <f>IFERROR(INDEX(Returns!A:A,MATCH(Orders!B4279,Returns!B:B,0)),"No")</f>
        <v>No</v>
      </c>
    </row>
    <row r="4280" spans="1:23" x14ac:dyDescent="0.3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IFERROR(INDEX(People!A:A,MATCH(Orders!M4280,People!B:B,0)),"")</f>
        <v>Chuck Magee</v>
      </c>
      <c r="W4280" s="3" t="str">
        <f>IFERROR(INDEX(Returns!A:A,MATCH(Orders!B4280,Returns!B:B,0)),"No")</f>
        <v>No</v>
      </c>
    </row>
    <row r="4281" spans="1:23" x14ac:dyDescent="0.3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IFERROR(INDEX(People!A:A,MATCH(Orders!M4281,People!B:B,0)),"")</f>
        <v>Chuck Magee</v>
      </c>
      <c r="W4281" s="3" t="str">
        <f>IFERROR(INDEX(Returns!A:A,MATCH(Orders!B4281,Returns!B:B,0)),"No")</f>
        <v>No</v>
      </c>
    </row>
    <row r="4282" spans="1:23" x14ac:dyDescent="0.3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IFERROR(INDEX(People!A:A,MATCH(Orders!M4282,People!B:B,0)),"")</f>
        <v>Chuck Magee</v>
      </c>
      <c r="W4282" s="3" t="str">
        <f>IFERROR(INDEX(Returns!A:A,MATCH(Orders!B4282,Returns!B:B,0)),"No")</f>
        <v>No</v>
      </c>
    </row>
    <row r="4283" spans="1:23" x14ac:dyDescent="0.3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IFERROR(INDEX(People!A:A,MATCH(Orders!M4283,People!B:B,0)),"")</f>
        <v>Chuck Magee</v>
      </c>
      <c r="W4283" s="3" t="str">
        <f>IFERROR(INDEX(Returns!A:A,MATCH(Orders!B4283,Returns!B:B,0)),"No")</f>
        <v>No</v>
      </c>
    </row>
    <row r="4284" spans="1:23" x14ac:dyDescent="0.3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IFERROR(INDEX(People!A:A,MATCH(Orders!M4284,People!B:B,0)),"")</f>
        <v>Kelly Williams</v>
      </c>
      <c r="W4284" s="3" t="str">
        <f>IFERROR(INDEX(Returns!A:A,MATCH(Orders!B4284,Returns!B:B,0)),"No")</f>
        <v>No</v>
      </c>
    </row>
    <row r="4285" spans="1:23" x14ac:dyDescent="0.3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IFERROR(INDEX(People!A:A,MATCH(Orders!M4285,People!B:B,0)),"")</f>
        <v>Kelly Williams</v>
      </c>
      <c r="W4285" s="3" t="str">
        <f>IFERROR(INDEX(Returns!A:A,MATCH(Orders!B4285,Returns!B:B,0)),"No")</f>
        <v>No</v>
      </c>
    </row>
    <row r="4286" spans="1:23" x14ac:dyDescent="0.3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IFERROR(INDEX(People!A:A,MATCH(Orders!M4286,People!B:B,0)),"")</f>
        <v>Kelly Williams</v>
      </c>
      <c r="W4286" s="3" t="str">
        <f>IFERROR(INDEX(Returns!A:A,MATCH(Orders!B4286,Returns!B:B,0)),"No")</f>
        <v>No</v>
      </c>
    </row>
    <row r="4287" spans="1:23" x14ac:dyDescent="0.3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IFERROR(INDEX(People!A:A,MATCH(Orders!M4287,People!B:B,0)),"")</f>
        <v>Kelly Williams</v>
      </c>
      <c r="W4287" s="3" t="str">
        <f>IFERROR(INDEX(Returns!A:A,MATCH(Orders!B4287,Returns!B:B,0)),"No")</f>
        <v>No</v>
      </c>
    </row>
    <row r="4288" spans="1:23" x14ac:dyDescent="0.3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IFERROR(INDEX(People!A:A,MATCH(Orders!M4288,People!B:B,0)),"")</f>
        <v>Kelly Williams</v>
      </c>
      <c r="W4288" s="3" t="str">
        <f>IFERROR(INDEX(Returns!A:A,MATCH(Orders!B4288,Returns!B:B,0)),"No")</f>
        <v>No</v>
      </c>
    </row>
    <row r="4289" spans="1:23" x14ac:dyDescent="0.3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IFERROR(INDEX(People!A:A,MATCH(Orders!M4289,People!B:B,0)),"")</f>
        <v>Cassandra Brandow</v>
      </c>
      <c r="W4289" s="3" t="str">
        <f>IFERROR(INDEX(Returns!A:A,MATCH(Orders!B4289,Returns!B:B,0)),"No")</f>
        <v>No</v>
      </c>
    </row>
    <row r="4290" spans="1:23" x14ac:dyDescent="0.3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IFERROR(INDEX(People!A:A,MATCH(Orders!M4290,People!B:B,0)),"")</f>
        <v>Kelly Williams</v>
      </c>
      <c r="W4290" s="3" t="str">
        <f>IFERROR(INDEX(Returns!A:A,MATCH(Orders!B4290,Returns!B:B,0)),"No")</f>
        <v>No</v>
      </c>
    </row>
    <row r="4291" spans="1:23" x14ac:dyDescent="0.3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IFERROR(INDEX(People!A:A,MATCH(Orders!M4291,People!B:B,0)),"")</f>
        <v>Kelly Williams</v>
      </c>
      <c r="W4291" s="3" t="str">
        <f>IFERROR(INDEX(Returns!A:A,MATCH(Orders!B4291,Returns!B:B,0)),"No")</f>
        <v>No</v>
      </c>
    </row>
    <row r="4292" spans="1:23" x14ac:dyDescent="0.3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IFERROR(INDEX(People!A:A,MATCH(Orders!M4292,People!B:B,0)),"")</f>
        <v>Anna Andreadi</v>
      </c>
      <c r="W4292" s="3" t="str">
        <f>IFERROR(INDEX(Returns!A:A,MATCH(Orders!B4292,Returns!B:B,0)),"No")</f>
        <v>No</v>
      </c>
    </row>
    <row r="4293" spans="1:23" x14ac:dyDescent="0.3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IFERROR(INDEX(People!A:A,MATCH(Orders!M4293,People!B:B,0)),"")</f>
        <v>Anna Andreadi</v>
      </c>
      <c r="W4293" s="3" t="str">
        <f>IFERROR(INDEX(Returns!A:A,MATCH(Orders!B4293,Returns!B:B,0)),"No")</f>
        <v>No</v>
      </c>
    </row>
    <row r="4294" spans="1:23" x14ac:dyDescent="0.3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IFERROR(INDEX(People!A:A,MATCH(Orders!M4294,People!B:B,0)),"")</f>
        <v>Anna Andreadi</v>
      </c>
      <c r="W4294" s="3" t="str">
        <f>IFERROR(INDEX(Returns!A:A,MATCH(Orders!B4294,Returns!B:B,0)),"No")</f>
        <v>No</v>
      </c>
    </row>
    <row r="4295" spans="1:23" x14ac:dyDescent="0.3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IFERROR(INDEX(People!A:A,MATCH(Orders!M4295,People!B:B,0)),"")</f>
        <v>Chuck Magee</v>
      </c>
      <c r="W4295" s="3" t="str">
        <f>IFERROR(INDEX(Returns!A:A,MATCH(Orders!B4295,Returns!B:B,0)),"No")</f>
        <v>No</v>
      </c>
    </row>
    <row r="4296" spans="1:23" x14ac:dyDescent="0.3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IFERROR(INDEX(People!A:A,MATCH(Orders!M4296,People!B:B,0)),"")</f>
        <v>Anna Andreadi</v>
      </c>
      <c r="W4296" s="3" t="str">
        <f>IFERROR(INDEX(Returns!A:A,MATCH(Orders!B4296,Returns!B:B,0)),"No")</f>
        <v>No</v>
      </c>
    </row>
    <row r="4297" spans="1:23" x14ac:dyDescent="0.3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IFERROR(INDEX(People!A:A,MATCH(Orders!M4297,People!B:B,0)),"")</f>
        <v>Anna Andreadi</v>
      </c>
      <c r="W4297" s="3" t="str">
        <f>IFERROR(INDEX(Returns!A:A,MATCH(Orders!B4297,Returns!B:B,0)),"No")</f>
        <v>No</v>
      </c>
    </row>
    <row r="4298" spans="1:23" x14ac:dyDescent="0.3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IFERROR(INDEX(People!A:A,MATCH(Orders!M4298,People!B:B,0)),"")</f>
        <v>Anna Andreadi</v>
      </c>
      <c r="W4298" s="3" t="str">
        <f>IFERROR(INDEX(Returns!A:A,MATCH(Orders!B4298,Returns!B:B,0)),"No")</f>
        <v>No</v>
      </c>
    </row>
    <row r="4299" spans="1:23" x14ac:dyDescent="0.3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IFERROR(INDEX(People!A:A,MATCH(Orders!M4299,People!B:B,0)),"")</f>
        <v>Cassandra Brandow</v>
      </c>
      <c r="W4299" s="3" t="str">
        <f>IFERROR(INDEX(Returns!A:A,MATCH(Orders!B4299,Returns!B:B,0)),"No")</f>
        <v>No</v>
      </c>
    </row>
    <row r="4300" spans="1:23" x14ac:dyDescent="0.3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IFERROR(INDEX(People!A:A,MATCH(Orders!M4300,People!B:B,0)),"")</f>
        <v>Cassandra Brandow</v>
      </c>
      <c r="W4300" s="3" t="str">
        <f>IFERROR(INDEX(Returns!A:A,MATCH(Orders!B4300,Returns!B:B,0)),"No")</f>
        <v>No</v>
      </c>
    </row>
    <row r="4301" spans="1:23" x14ac:dyDescent="0.3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IFERROR(INDEX(People!A:A,MATCH(Orders!M4301,People!B:B,0)),"")</f>
        <v>Cassandra Brandow</v>
      </c>
      <c r="W4301" s="3" t="str">
        <f>IFERROR(INDEX(Returns!A:A,MATCH(Orders!B4301,Returns!B:B,0)),"No")</f>
        <v>No</v>
      </c>
    </row>
    <row r="4302" spans="1:23" x14ac:dyDescent="0.3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IFERROR(INDEX(People!A:A,MATCH(Orders!M4302,People!B:B,0)),"")</f>
        <v>Cassandra Brandow</v>
      </c>
      <c r="W4302" s="3" t="str">
        <f>IFERROR(INDEX(Returns!A:A,MATCH(Orders!B4302,Returns!B:B,0)),"No")</f>
        <v>No</v>
      </c>
    </row>
    <row r="4303" spans="1:23" x14ac:dyDescent="0.3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IFERROR(INDEX(People!A:A,MATCH(Orders!M4303,People!B:B,0)),"")</f>
        <v>Cassandra Brandow</v>
      </c>
      <c r="W4303" s="3" t="str">
        <f>IFERROR(INDEX(Returns!A:A,MATCH(Orders!B4303,Returns!B:B,0)),"No")</f>
        <v>No</v>
      </c>
    </row>
    <row r="4304" spans="1:23" x14ac:dyDescent="0.3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IFERROR(INDEX(People!A:A,MATCH(Orders!M4304,People!B:B,0)),"")</f>
        <v>Chuck Magee</v>
      </c>
      <c r="W4304" s="3" t="str">
        <f>IFERROR(INDEX(Returns!A:A,MATCH(Orders!B4304,Returns!B:B,0)),"No")</f>
        <v>Yes</v>
      </c>
    </row>
    <row r="4305" spans="1:23" x14ac:dyDescent="0.3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IFERROR(INDEX(People!A:A,MATCH(Orders!M4305,People!B:B,0)),"")</f>
        <v>Kelly Williams</v>
      </c>
      <c r="W4305" s="3" t="str">
        <f>IFERROR(INDEX(Returns!A:A,MATCH(Orders!B4305,Returns!B:B,0)),"No")</f>
        <v>No</v>
      </c>
    </row>
    <row r="4306" spans="1:23" x14ac:dyDescent="0.3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IFERROR(INDEX(People!A:A,MATCH(Orders!M4306,People!B:B,0)),"")</f>
        <v>Anna Andreadi</v>
      </c>
      <c r="W4306" s="3" t="str">
        <f>IFERROR(INDEX(Returns!A:A,MATCH(Orders!B4306,Returns!B:B,0)),"No")</f>
        <v>No</v>
      </c>
    </row>
    <row r="4307" spans="1:23" x14ac:dyDescent="0.3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IFERROR(INDEX(People!A:A,MATCH(Orders!M4307,People!B:B,0)),"")</f>
        <v>Anna Andreadi</v>
      </c>
      <c r="W4307" s="3" t="str">
        <f>IFERROR(INDEX(Returns!A:A,MATCH(Orders!B4307,Returns!B:B,0)),"No")</f>
        <v>No</v>
      </c>
    </row>
    <row r="4308" spans="1:23" x14ac:dyDescent="0.3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IFERROR(INDEX(People!A:A,MATCH(Orders!M4308,People!B:B,0)),"")</f>
        <v>Anna Andreadi</v>
      </c>
      <c r="W4308" s="3" t="str">
        <f>IFERROR(INDEX(Returns!A:A,MATCH(Orders!B4308,Returns!B:B,0)),"No")</f>
        <v>No</v>
      </c>
    </row>
    <row r="4309" spans="1:23" x14ac:dyDescent="0.3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IFERROR(INDEX(People!A:A,MATCH(Orders!M4309,People!B:B,0)),"")</f>
        <v>Anna Andreadi</v>
      </c>
      <c r="W4309" s="3" t="str">
        <f>IFERROR(INDEX(Returns!A:A,MATCH(Orders!B4309,Returns!B:B,0)),"No")</f>
        <v>No</v>
      </c>
    </row>
    <row r="4310" spans="1:23" x14ac:dyDescent="0.3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IFERROR(INDEX(People!A:A,MATCH(Orders!M4310,People!B:B,0)),"")</f>
        <v>Anna Andreadi</v>
      </c>
      <c r="W4310" s="3" t="str">
        <f>IFERROR(INDEX(Returns!A:A,MATCH(Orders!B4310,Returns!B:B,0)),"No")</f>
        <v>No</v>
      </c>
    </row>
    <row r="4311" spans="1:23" x14ac:dyDescent="0.3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IFERROR(INDEX(People!A:A,MATCH(Orders!M4311,People!B:B,0)),"")</f>
        <v>Anna Andreadi</v>
      </c>
      <c r="W4311" s="3" t="str">
        <f>IFERROR(INDEX(Returns!A:A,MATCH(Orders!B4311,Returns!B:B,0)),"No")</f>
        <v>No</v>
      </c>
    </row>
    <row r="4312" spans="1:23" x14ac:dyDescent="0.3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IFERROR(INDEX(People!A:A,MATCH(Orders!M4312,People!B:B,0)),"")</f>
        <v>Anna Andreadi</v>
      </c>
      <c r="W4312" s="3" t="str">
        <f>IFERROR(INDEX(Returns!A:A,MATCH(Orders!B4312,Returns!B:B,0)),"No")</f>
        <v>No</v>
      </c>
    </row>
    <row r="4313" spans="1:23" x14ac:dyDescent="0.3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IFERROR(INDEX(People!A:A,MATCH(Orders!M4313,People!B:B,0)),"")</f>
        <v>Anna Andreadi</v>
      </c>
      <c r="W4313" s="3" t="str">
        <f>IFERROR(INDEX(Returns!A:A,MATCH(Orders!B4313,Returns!B:B,0)),"No")</f>
        <v>No</v>
      </c>
    </row>
    <row r="4314" spans="1:23" x14ac:dyDescent="0.3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IFERROR(INDEX(People!A:A,MATCH(Orders!M4314,People!B:B,0)),"")</f>
        <v>Anna Andreadi</v>
      </c>
      <c r="W4314" s="3" t="str">
        <f>IFERROR(INDEX(Returns!A:A,MATCH(Orders!B4314,Returns!B:B,0)),"No")</f>
        <v>No</v>
      </c>
    </row>
    <row r="4315" spans="1:23" x14ac:dyDescent="0.3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IFERROR(INDEX(People!A:A,MATCH(Orders!M4315,People!B:B,0)),"")</f>
        <v>Chuck Magee</v>
      </c>
      <c r="W4315" s="3" t="str">
        <f>IFERROR(INDEX(Returns!A:A,MATCH(Orders!B4315,Returns!B:B,0)),"No")</f>
        <v>No</v>
      </c>
    </row>
    <row r="4316" spans="1:23" x14ac:dyDescent="0.3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IFERROR(INDEX(People!A:A,MATCH(Orders!M4316,People!B:B,0)),"")</f>
        <v>Anna Andreadi</v>
      </c>
      <c r="W4316" s="3" t="str">
        <f>IFERROR(INDEX(Returns!A:A,MATCH(Orders!B4316,Returns!B:B,0)),"No")</f>
        <v>No</v>
      </c>
    </row>
    <row r="4317" spans="1:23" x14ac:dyDescent="0.3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IFERROR(INDEX(People!A:A,MATCH(Orders!M4317,People!B:B,0)),"")</f>
        <v>Anna Andreadi</v>
      </c>
      <c r="W4317" s="3" t="str">
        <f>IFERROR(INDEX(Returns!A:A,MATCH(Orders!B4317,Returns!B:B,0)),"No")</f>
        <v>No</v>
      </c>
    </row>
    <row r="4318" spans="1:23" x14ac:dyDescent="0.3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IFERROR(INDEX(People!A:A,MATCH(Orders!M4318,People!B:B,0)),"")</f>
        <v>Anna Andreadi</v>
      </c>
      <c r="W4318" s="3" t="str">
        <f>IFERROR(INDEX(Returns!A:A,MATCH(Orders!B4318,Returns!B:B,0)),"No")</f>
        <v>No</v>
      </c>
    </row>
    <row r="4319" spans="1:23" x14ac:dyDescent="0.3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IFERROR(INDEX(People!A:A,MATCH(Orders!M4319,People!B:B,0)),"")</f>
        <v>Anna Andreadi</v>
      </c>
      <c r="W4319" s="3" t="str">
        <f>IFERROR(INDEX(Returns!A:A,MATCH(Orders!B4319,Returns!B:B,0)),"No")</f>
        <v>No</v>
      </c>
    </row>
    <row r="4320" spans="1:23" x14ac:dyDescent="0.3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IFERROR(INDEX(People!A:A,MATCH(Orders!M4320,People!B:B,0)),"")</f>
        <v>Cassandra Brandow</v>
      </c>
      <c r="W4320" s="3" t="str">
        <f>IFERROR(INDEX(Returns!A:A,MATCH(Orders!B4320,Returns!B:B,0)),"No")</f>
        <v>No</v>
      </c>
    </row>
    <row r="4321" spans="1:23" x14ac:dyDescent="0.3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IFERROR(INDEX(People!A:A,MATCH(Orders!M4321,People!B:B,0)),"")</f>
        <v>Anna Andreadi</v>
      </c>
      <c r="W4321" s="3" t="str">
        <f>IFERROR(INDEX(Returns!A:A,MATCH(Orders!B4321,Returns!B:B,0)),"No")</f>
        <v>Yes</v>
      </c>
    </row>
    <row r="4322" spans="1:23" x14ac:dyDescent="0.3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IFERROR(INDEX(People!A:A,MATCH(Orders!M4322,People!B:B,0)),"")</f>
        <v>Anna Andreadi</v>
      </c>
      <c r="W4322" s="3" t="str">
        <f>IFERROR(INDEX(Returns!A:A,MATCH(Orders!B4322,Returns!B:B,0)),"No")</f>
        <v>Yes</v>
      </c>
    </row>
    <row r="4323" spans="1:23" x14ac:dyDescent="0.3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IFERROR(INDEX(People!A:A,MATCH(Orders!M4323,People!B:B,0)),"")</f>
        <v>Chuck Magee</v>
      </c>
      <c r="W4323" s="3" t="str">
        <f>IFERROR(INDEX(Returns!A:A,MATCH(Orders!B4323,Returns!B:B,0)),"No")</f>
        <v>No</v>
      </c>
    </row>
    <row r="4324" spans="1:23" x14ac:dyDescent="0.3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IFERROR(INDEX(People!A:A,MATCH(Orders!M4324,People!B:B,0)),"")</f>
        <v>Chuck Magee</v>
      </c>
      <c r="W4324" s="3" t="str">
        <f>IFERROR(INDEX(Returns!A:A,MATCH(Orders!B4324,Returns!B:B,0)),"No")</f>
        <v>No</v>
      </c>
    </row>
    <row r="4325" spans="1:23" x14ac:dyDescent="0.3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IFERROR(INDEX(People!A:A,MATCH(Orders!M4325,People!B:B,0)),"")</f>
        <v>Chuck Magee</v>
      </c>
      <c r="W4325" s="3" t="str">
        <f>IFERROR(INDEX(Returns!A:A,MATCH(Orders!B4325,Returns!B:B,0)),"No")</f>
        <v>No</v>
      </c>
    </row>
    <row r="4326" spans="1:23" x14ac:dyDescent="0.3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IFERROR(INDEX(People!A:A,MATCH(Orders!M4326,People!B:B,0)),"")</f>
        <v>Chuck Magee</v>
      </c>
      <c r="W4326" s="3" t="str">
        <f>IFERROR(INDEX(Returns!A:A,MATCH(Orders!B4326,Returns!B:B,0)),"No")</f>
        <v>No</v>
      </c>
    </row>
    <row r="4327" spans="1:23" x14ac:dyDescent="0.3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IFERROR(INDEX(People!A:A,MATCH(Orders!M4327,People!B:B,0)),"")</f>
        <v>Chuck Magee</v>
      </c>
      <c r="W4327" s="3" t="str">
        <f>IFERROR(INDEX(Returns!A:A,MATCH(Orders!B4327,Returns!B:B,0)),"No")</f>
        <v>No</v>
      </c>
    </row>
    <row r="4328" spans="1:23" x14ac:dyDescent="0.3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IFERROR(INDEX(People!A:A,MATCH(Orders!M4328,People!B:B,0)),"")</f>
        <v>Chuck Magee</v>
      </c>
      <c r="W4328" s="3" t="str">
        <f>IFERROR(INDEX(Returns!A:A,MATCH(Orders!B4328,Returns!B:B,0)),"No")</f>
        <v>No</v>
      </c>
    </row>
    <row r="4329" spans="1:23" x14ac:dyDescent="0.3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IFERROR(INDEX(People!A:A,MATCH(Orders!M4329,People!B:B,0)),"")</f>
        <v>Chuck Magee</v>
      </c>
      <c r="W4329" s="3" t="str">
        <f>IFERROR(INDEX(Returns!A:A,MATCH(Orders!B4329,Returns!B:B,0)),"No")</f>
        <v>No</v>
      </c>
    </row>
    <row r="4330" spans="1:23" x14ac:dyDescent="0.3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IFERROR(INDEX(People!A:A,MATCH(Orders!M4330,People!B:B,0)),"")</f>
        <v>Chuck Magee</v>
      </c>
      <c r="W4330" s="3" t="str">
        <f>IFERROR(INDEX(Returns!A:A,MATCH(Orders!B4330,Returns!B:B,0)),"No")</f>
        <v>No</v>
      </c>
    </row>
    <row r="4331" spans="1:23" x14ac:dyDescent="0.3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IFERROR(INDEX(People!A:A,MATCH(Orders!M4331,People!B:B,0)),"")</f>
        <v>Cassandra Brandow</v>
      </c>
      <c r="W4331" s="3" t="str">
        <f>IFERROR(INDEX(Returns!A:A,MATCH(Orders!B4331,Returns!B:B,0)),"No")</f>
        <v>No</v>
      </c>
    </row>
    <row r="4332" spans="1:23" x14ac:dyDescent="0.3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IFERROR(INDEX(People!A:A,MATCH(Orders!M4332,People!B:B,0)),"")</f>
        <v>Cassandra Brandow</v>
      </c>
      <c r="W4332" s="3" t="str">
        <f>IFERROR(INDEX(Returns!A:A,MATCH(Orders!B4332,Returns!B:B,0)),"No")</f>
        <v>No</v>
      </c>
    </row>
    <row r="4333" spans="1:23" x14ac:dyDescent="0.3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IFERROR(INDEX(People!A:A,MATCH(Orders!M4333,People!B:B,0)),"")</f>
        <v>Anna Andreadi</v>
      </c>
      <c r="W4333" s="3" t="str">
        <f>IFERROR(INDEX(Returns!A:A,MATCH(Orders!B4333,Returns!B:B,0)),"No")</f>
        <v>No</v>
      </c>
    </row>
    <row r="4334" spans="1:23" x14ac:dyDescent="0.3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IFERROR(INDEX(People!A:A,MATCH(Orders!M4334,People!B:B,0)),"")</f>
        <v>Anna Andreadi</v>
      </c>
      <c r="W4334" s="3" t="str">
        <f>IFERROR(INDEX(Returns!A:A,MATCH(Orders!B4334,Returns!B:B,0)),"No")</f>
        <v>No</v>
      </c>
    </row>
    <row r="4335" spans="1:23" x14ac:dyDescent="0.3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IFERROR(INDEX(People!A:A,MATCH(Orders!M4335,People!B:B,0)),"")</f>
        <v>Cassandra Brandow</v>
      </c>
      <c r="W4335" s="3" t="str">
        <f>IFERROR(INDEX(Returns!A:A,MATCH(Orders!B4335,Returns!B:B,0)),"No")</f>
        <v>No</v>
      </c>
    </row>
    <row r="4336" spans="1:23" x14ac:dyDescent="0.3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IFERROR(INDEX(People!A:A,MATCH(Orders!M4336,People!B:B,0)),"")</f>
        <v>Cassandra Brandow</v>
      </c>
      <c r="W4336" s="3" t="str">
        <f>IFERROR(INDEX(Returns!A:A,MATCH(Orders!B4336,Returns!B:B,0)),"No")</f>
        <v>No</v>
      </c>
    </row>
    <row r="4337" spans="1:23" x14ac:dyDescent="0.3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IFERROR(INDEX(People!A:A,MATCH(Orders!M4337,People!B:B,0)),"")</f>
        <v>Anna Andreadi</v>
      </c>
      <c r="W4337" s="3" t="str">
        <f>IFERROR(INDEX(Returns!A:A,MATCH(Orders!B4337,Returns!B:B,0)),"No")</f>
        <v>No</v>
      </c>
    </row>
    <row r="4338" spans="1:23" x14ac:dyDescent="0.3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IFERROR(INDEX(People!A:A,MATCH(Orders!M4338,People!B:B,0)),"")</f>
        <v>Anna Andreadi</v>
      </c>
      <c r="W4338" s="3" t="str">
        <f>IFERROR(INDEX(Returns!A:A,MATCH(Orders!B4338,Returns!B:B,0)),"No")</f>
        <v>No</v>
      </c>
    </row>
    <row r="4339" spans="1:23" x14ac:dyDescent="0.3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IFERROR(INDEX(People!A:A,MATCH(Orders!M4339,People!B:B,0)),"")</f>
        <v>Anna Andreadi</v>
      </c>
      <c r="W4339" s="3" t="str">
        <f>IFERROR(INDEX(Returns!A:A,MATCH(Orders!B4339,Returns!B:B,0)),"No")</f>
        <v>No</v>
      </c>
    </row>
    <row r="4340" spans="1:23" x14ac:dyDescent="0.3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IFERROR(INDEX(People!A:A,MATCH(Orders!M4340,People!B:B,0)),"")</f>
        <v>Anna Andreadi</v>
      </c>
      <c r="W4340" s="3" t="str">
        <f>IFERROR(INDEX(Returns!A:A,MATCH(Orders!B4340,Returns!B:B,0)),"No")</f>
        <v>No</v>
      </c>
    </row>
    <row r="4341" spans="1:23" x14ac:dyDescent="0.3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IFERROR(INDEX(People!A:A,MATCH(Orders!M4341,People!B:B,0)),"")</f>
        <v>Cassandra Brandow</v>
      </c>
      <c r="W4341" s="3" t="str">
        <f>IFERROR(INDEX(Returns!A:A,MATCH(Orders!B4341,Returns!B:B,0)),"No")</f>
        <v>No</v>
      </c>
    </row>
    <row r="4342" spans="1:23" x14ac:dyDescent="0.3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IFERROR(INDEX(People!A:A,MATCH(Orders!M4342,People!B:B,0)),"")</f>
        <v>Kelly Williams</v>
      </c>
      <c r="W4342" s="3" t="str">
        <f>IFERROR(INDEX(Returns!A:A,MATCH(Orders!B4342,Returns!B:B,0)),"No")</f>
        <v>No</v>
      </c>
    </row>
    <row r="4343" spans="1:23" x14ac:dyDescent="0.3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IFERROR(INDEX(People!A:A,MATCH(Orders!M4343,People!B:B,0)),"")</f>
        <v>Cassandra Brandow</v>
      </c>
      <c r="W4343" s="3" t="str">
        <f>IFERROR(INDEX(Returns!A:A,MATCH(Orders!B4343,Returns!B:B,0)),"No")</f>
        <v>No</v>
      </c>
    </row>
    <row r="4344" spans="1:23" x14ac:dyDescent="0.3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IFERROR(INDEX(People!A:A,MATCH(Orders!M4344,People!B:B,0)),"")</f>
        <v>Anna Andreadi</v>
      </c>
      <c r="W4344" s="3" t="str">
        <f>IFERROR(INDEX(Returns!A:A,MATCH(Orders!B4344,Returns!B:B,0)),"No")</f>
        <v>No</v>
      </c>
    </row>
    <row r="4345" spans="1:23" x14ac:dyDescent="0.3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IFERROR(INDEX(People!A:A,MATCH(Orders!M4345,People!B:B,0)),"")</f>
        <v>Anna Andreadi</v>
      </c>
      <c r="W4345" s="3" t="str">
        <f>IFERROR(INDEX(Returns!A:A,MATCH(Orders!B4345,Returns!B:B,0)),"No")</f>
        <v>No</v>
      </c>
    </row>
    <row r="4346" spans="1:23" x14ac:dyDescent="0.3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IFERROR(INDEX(People!A:A,MATCH(Orders!M4346,People!B:B,0)),"")</f>
        <v>Anna Andreadi</v>
      </c>
      <c r="W4346" s="3" t="str">
        <f>IFERROR(INDEX(Returns!A:A,MATCH(Orders!B4346,Returns!B:B,0)),"No")</f>
        <v>No</v>
      </c>
    </row>
    <row r="4347" spans="1:23" x14ac:dyDescent="0.3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IFERROR(INDEX(People!A:A,MATCH(Orders!M4347,People!B:B,0)),"")</f>
        <v>Anna Andreadi</v>
      </c>
      <c r="W4347" s="3" t="str">
        <f>IFERROR(INDEX(Returns!A:A,MATCH(Orders!B4347,Returns!B:B,0)),"No")</f>
        <v>No</v>
      </c>
    </row>
    <row r="4348" spans="1:23" x14ac:dyDescent="0.3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IFERROR(INDEX(People!A:A,MATCH(Orders!M4348,People!B:B,0)),"")</f>
        <v>Chuck Magee</v>
      </c>
      <c r="W4348" s="3" t="str">
        <f>IFERROR(INDEX(Returns!A:A,MATCH(Orders!B4348,Returns!B:B,0)),"No")</f>
        <v>No</v>
      </c>
    </row>
    <row r="4349" spans="1:23" x14ac:dyDescent="0.3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IFERROR(INDEX(People!A:A,MATCH(Orders!M4349,People!B:B,0)),"")</f>
        <v>Chuck Magee</v>
      </c>
      <c r="W4349" s="3" t="str">
        <f>IFERROR(INDEX(Returns!A:A,MATCH(Orders!B4349,Returns!B:B,0)),"No")</f>
        <v>No</v>
      </c>
    </row>
    <row r="4350" spans="1:23" x14ac:dyDescent="0.3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IFERROR(INDEX(People!A:A,MATCH(Orders!M4350,People!B:B,0)),"")</f>
        <v>Anna Andreadi</v>
      </c>
      <c r="W4350" s="3" t="str">
        <f>IFERROR(INDEX(Returns!A:A,MATCH(Orders!B4350,Returns!B:B,0)),"No")</f>
        <v>Yes</v>
      </c>
    </row>
    <row r="4351" spans="1:23" x14ac:dyDescent="0.3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IFERROR(INDEX(People!A:A,MATCH(Orders!M4351,People!B:B,0)),"")</f>
        <v>Anna Andreadi</v>
      </c>
      <c r="W4351" s="3" t="str">
        <f>IFERROR(INDEX(Returns!A:A,MATCH(Orders!B4351,Returns!B:B,0)),"No")</f>
        <v>Yes</v>
      </c>
    </row>
    <row r="4352" spans="1:23" x14ac:dyDescent="0.3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IFERROR(INDEX(People!A:A,MATCH(Orders!M4352,People!B:B,0)),"")</f>
        <v>Chuck Magee</v>
      </c>
      <c r="W4352" s="3" t="str">
        <f>IFERROR(INDEX(Returns!A:A,MATCH(Orders!B4352,Returns!B:B,0)),"No")</f>
        <v>No</v>
      </c>
    </row>
    <row r="4353" spans="1:23" x14ac:dyDescent="0.3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IFERROR(INDEX(People!A:A,MATCH(Orders!M4353,People!B:B,0)),"")</f>
        <v>Chuck Magee</v>
      </c>
      <c r="W4353" s="3" t="str">
        <f>IFERROR(INDEX(Returns!A:A,MATCH(Orders!B4353,Returns!B:B,0)),"No")</f>
        <v>No</v>
      </c>
    </row>
    <row r="4354" spans="1:23" x14ac:dyDescent="0.3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IFERROR(INDEX(People!A:A,MATCH(Orders!M4354,People!B:B,0)),"")</f>
        <v>Anna Andreadi</v>
      </c>
      <c r="W4354" s="3" t="str">
        <f>IFERROR(INDEX(Returns!A:A,MATCH(Orders!B4354,Returns!B:B,0)),"No")</f>
        <v>No</v>
      </c>
    </row>
    <row r="4355" spans="1:23" x14ac:dyDescent="0.3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IFERROR(INDEX(People!A:A,MATCH(Orders!M4355,People!B:B,0)),"")</f>
        <v>Anna Andreadi</v>
      </c>
      <c r="W4355" s="3" t="str">
        <f>IFERROR(INDEX(Returns!A:A,MATCH(Orders!B4355,Returns!B:B,0)),"No")</f>
        <v>No</v>
      </c>
    </row>
    <row r="4356" spans="1:23" x14ac:dyDescent="0.3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IFERROR(INDEX(People!A:A,MATCH(Orders!M4356,People!B:B,0)),"")</f>
        <v>Cassandra Brandow</v>
      </c>
      <c r="W4356" s="3" t="str">
        <f>IFERROR(INDEX(Returns!A:A,MATCH(Orders!B4356,Returns!B:B,0)),"No")</f>
        <v>No</v>
      </c>
    </row>
    <row r="4357" spans="1:23" x14ac:dyDescent="0.3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IFERROR(INDEX(People!A:A,MATCH(Orders!M4357,People!B:B,0)),"")</f>
        <v>Cassandra Brandow</v>
      </c>
      <c r="W4357" s="3" t="str">
        <f>IFERROR(INDEX(Returns!A:A,MATCH(Orders!B4357,Returns!B:B,0)),"No")</f>
        <v>No</v>
      </c>
    </row>
    <row r="4358" spans="1:23" x14ac:dyDescent="0.3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IFERROR(INDEX(People!A:A,MATCH(Orders!M4358,People!B:B,0)),"")</f>
        <v>Cassandra Brandow</v>
      </c>
      <c r="W4358" s="3" t="str">
        <f>IFERROR(INDEX(Returns!A:A,MATCH(Orders!B4358,Returns!B:B,0)),"No")</f>
        <v>No</v>
      </c>
    </row>
    <row r="4359" spans="1:23" x14ac:dyDescent="0.3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IFERROR(INDEX(People!A:A,MATCH(Orders!M4359,People!B:B,0)),"")</f>
        <v>Kelly Williams</v>
      </c>
      <c r="W4359" s="3" t="str">
        <f>IFERROR(INDEX(Returns!A:A,MATCH(Orders!B4359,Returns!B:B,0)),"No")</f>
        <v>No</v>
      </c>
    </row>
    <row r="4360" spans="1:23" x14ac:dyDescent="0.3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IFERROR(INDEX(People!A:A,MATCH(Orders!M4360,People!B:B,0)),"")</f>
        <v>Kelly Williams</v>
      </c>
      <c r="W4360" s="3" t="str">
        <f>IFERROR(INDEX(Returns!A:A,MATCH(Orders!B4360,Returns!B:B,0)),"No")</f>
        <v>No</v>
      </c>
    </row>
    <row r="4361" spans="1:23" x14ac:dyDescent="0.3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IFERROR(INDEX(People!A:A,MATCH(Orders!M4361,People!B:B,0)),"")</f>
        <v>Kelly Williams</v>
      </c>
      <c r="W4361" s="3" t="str">
        <f>IFERROR(INDEX(Returns!A:A,MATCH(Orders!B4361,Returns!B:B,0)),"No")</f>
        <v>No</v>
      </c>
    </row>
    <row r="4362" spans="1:23" x14ac:dyDescent="0.3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IFERROR(INDEX(People!A:A,MATCH(Orders!M4362,People!B:B,0)),"")</f>
        <v>Chuck Magee</v>
      </c>
      <c r="W4362" s="3" t="str">
        <f>IFERROR(INDEX(Returns!A:A,MATCH(Orders!B4362,Returns!B:B,0)),"No")</f>
        <v>No</v>
      </c>
    </row>
    <row r="4363" spans="1:23" x14ac:dyDescent="0.3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IFERROR(INDEX(People!A:A,MATCH(Orders!M4363,People!B:B,0)),"")</f>
        <v>Cassandra Brandow</v>
      </c>
      <c r="W4363" s="3" t="str">
        <f>IFERROR(INDEX(Returns!A:A,MATCH(Orders!B4363,Returns!B:B,0)),"No")</f>
        <v>No</v>
      </c>
    </row>
    <row r="4364" spans="1:23" x14ac:dyDescent="0.3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IFERROR(INDEX(People!A:A,MATCH(Orders!M4364,People!B:B,0)),"")</f>
        <v>Kelly Williams</v>
      </c>
      <c r="W4364" s="3" t="str">
        <f>IFERROR(INDEX(Returns!A:A,MATCH(Orders!B4364,Returns!B:B,0)),"No")</f>
        <v>No</v>
      </c>
    </row>
    <row r="4365" spans="1:23" x14ac:dyDescent="0.3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IFERROR(INDEX(People!A:A,MATCH(Orders!M4365,People!B:B,0)),"")</f>
        <v>Kelly Williams</v>
      </c>
      <c r="W4365" s="3" t="str">
        <f>IFERROR(INDEX(Returns!A:A,MATCH(Orders!B4365,Returns!B:B,0)),"No")</f>
        <v>No</v>
      </c>
    </row>
    <row r="4366" spans="1:23" x14ac:dyDescent="0.3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IFERROR(INDEX(People!A:A,MATCH(Orders!M4366,People!B:B,0)),"")</f>
        <v>Kelly Williams</v>
      </c>
      <c r="W4366" s="3" t="str">
        <f>IFERROR(INDEX(Returns!A:A,MATCH(Orders!B4366,Returns!B:B,0)),"No")</f>
        <v>No</v>
      </c>
    </row>
    <row r="4367" spans="1:23" x14ac:dyDescent="0.3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IFERROR(INDEX(People!A:A,MATCH(Orders!M4367,People!B:B,0)),"")</f>
        <v>Kelly Williams</v>
      </c>
      <c r="W4367" s="3" t="str">
        <f>IFERROR(INDEX(Returns!A:A,MATCH(Orders!B4367,Returns!B:B,0)),"No")</f>
        <v>No</v>
      </c>
    </row>
    <row r="4368" spans="1:23" x14ac:dyDescent="0.3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IFERROR(INDEX(People!A:A,MATCH(Orders!M4368,People!B:B,0)),"")</f>
        <v>Kelly Williams</v>
      </c>
      <c r="W4368" s="3" t="str">
        <f>IFERROR(INDEX(Returns!A:A,MATCH(Orders!B4368,Returns!B:B,0)),"No")</f>
        <v>No</v>
      </c>
    </row>
    <row r="4369" spans="1:23" x14ac:dyDescent="0.3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IFERROR(INDEX(People!A:A,MATCH(Orders!M4369,People!B:B,0)),"")</f>
        <v>Kelly Williams</v>
      </c>
      <c r="W4369" s="3" t="str">
        <f>IFERROR(INDEX(Returns!A:A,MATCH(Orders!B4369,Returns!B:B,0)),"No")</f>
        <v>No</v>
      </c>
    </row>
    <row r="4370" spans="1:23" x14ac:dyDescent="0.3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IFERROR(INDEX(People!A:A,MATCH(Orders!M4370,People!B:B,0)),"")</f>
        <v>Kelly Williams</v>
      </c>
      <c r="W4370" s="3" t="str">
        <f>IFERROR(INDEX(Returns!A:A,MATCH(Orders!B4370,Returns!B:B,0)),"No")</f>
        <v>No</v>
      </c>
    </row>
    <row r="4371" spans="1:23" x14ac:dyDescent="0.3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IFERROR(INDEX(People!A:A,MATCH(Orders!M4371,People!B:B,0)),"")</f>
        <v>Kelly Williams</v>
      </c>
      <c r="W4371" s="3" t="str">
        <f>IFERROR(INDEX(Returns!A:A,MATCH(Orders!B4371,Returns!B:B,0)),"No")</f>
        <v>No</v>
      </c>
    </row>
    <row r="4372" spans="1:23" x14ac:dyDescent="0.3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IFERROR(INDEX(People!A:A,MATCH(Orders!M4372,People!B:B,0)),"")</f>
        <v>Kelly Williams</v>
      </c>
      <c r="W4372" s="3" t="str">
        <f>IFERROR(INDEX(Returns!A:A,MATCH(Orders!B4372,Returns!B:B,0)),"No")</f>
        <v>No</v>
      </c>
    </row>
    <row r="4373" spans="1:23" x14ac:dyDescent="0.3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IFERROR(INDEX(People!A:A,MATCH(Orders!M4373,People!B:B,0)),"")</f>
        <v>Kelly Williams</v>
      </c>
      <c r="W4373" s="3" t="str">
        <f>IFERROR(INDEX(Returns!A:A,MATCH(Orders!B4373,Returns!B:B,0)),"No")</f>
        <v>No</v>
      </c>
    </row>
    <row r="4374" spans="1:23" x14ac:dyDescent="0.3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IFERROR(INDEX(People!A:A,MATCH(Orders!M4374,People!B:B,0)),"")</f>
        <v>Kelly Williams</v>
      </c>
      <c r="W4374" s="3" t="str">
        <f>IFERROR(INDEX(Returns!A:A,MATCH(Orders!B4374,Returns!B:B,0)),"No")</f>
        <v>No</v>
      </c>
    </row>
    <row r="4375" spans="1:23" x14ac:dyDescent="0.3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IFERROR(INDEX(People!A:A,MATCH(Orders!M4375,People!B:B,0)),"")</f>
        <v>Kelly Williams</v>
      </c>
      <c r="W4375" s="3" t="str">
        <f>IFERROR(INDEX(Returns!A:A,MATCH(Orders!B4375,Returns!B:B,0)),"No")</f>
        <v>No</v>
      </c>
    </row>
    <row r="4376" spans="1:23" x14ac:dyDescent="0.3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IFERROR(INDEX(People!A:A,MATCH(Orders!M4376,People!B:B,0)),"")</f>
        <v>Chuck Magee</v>
      </c>
      <c r="W4376" s="3" t="str">
        <f>IFERROR(INDEX(Returns!A:A,MATCH(Orders!B4376,Returns!B:B,0)),"No")</f>
        <v>No</v>
      </c>
    </row>
    <row r="4377" spans="1:23" x14ac:dyDescent="0.3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IFERROR(INDEX(People!A:A,MATCH(Orders!M4377,People!B:B,0)),"")</f>
        <v>Anna Andreadi</v>
      </c>
      <c r="W4377" s="3" t="str">
        <f>IFERROR(INDEX(Returns!A:A,MATCH(Orders!B4377,Returns!B:B,0)),"No")</f>
        <v>No</v>
      </c>
    </row>
    <row r="4378" spans="1:23" x14ac:dyDescent="0.3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IFERROR(INDEX(People!A:A,MATCH(Orders!M4378,People!B:B,0)),"")</f>
        <v>Anna Andreadi</v>
      </c>
      <c r="W4378" s="3" t="str">
        <f>IFERROR(INDEX(Returns!A:A,MATCH(Orders!B4378,Returns!B:B,0)),"No")</f>
        <v>No</v>
      </c>
    </row>
    <row r="4379" spans="1:23" x14ac:dyDescent="0.3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IFERROR(INDEX(People!A:A,MATCH(Orders!M4379,People!B:B,0)),"")</f>
        <v>Anna Andreadi</v>
      </c>
      <c r="W4379" s="3" t="str">
        <f>IFERROR(INDEX(Returns!A:A,MATCH(Orders!B4379,Returns!B:B,0)),"No")</f>
        <v>No</v>
      </c>
    </row>
    <row r="4380" spans="1:23" x14ac:dyDescent="0.3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IFERROR(INDEX(People!A:A,MATCH(Orders!M4380,People!B:B,0)),"")</f>
        <v>Cassandra Brandow</v>
      </c>
      <c r="W4380" s="3" t="str">
        <f>IFERROR(INDEX(Returns!A:A,MATCH(Orders!B4380,Returns!B:B,0)),"No")</f>
        <v>No</v>
      </c>
    </row>
    <row r="4381" spans="1:23" x14ac:dyDescent="0.3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IFERROR(INDEX(People!A:A,MATCH(Orders!M4381,People!B:B,0)),"")</f>
        <v>Cassandra Brandow</v>
      </c>
      <c r="W4381" s="3" t="str">
        <f>IFERROR(INDEX(Returns!A:A,MATCH(Orders!B4381,Returns!B:B,0)),"No")</f>
        <v>No</v>
      </c>
    </row>
    <row r="4382" spans="1:23" x14ac:dyDescent="0.3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IFERROR(INDEX(People!A:A,MATCH(Orders!M4382,People!B:B,0)),"")</f>
        <v>Anna Andreadi</v>
      </c>
      <c r="W4382" s="3" t="str">
        <f>IFERROR(INDEX(Returns!A:A,MATCH(Orders!B4382,Returns!B:B,0)),"No")</f>
        <v>No</v>
      </c>
    </row>
    <row r="4383" spans="1:23" x14ac:dyDescent="0.3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IFERROR(INDEX(People!A:A,MATCH(Orders!M4383,People!B:B,0)),"")</f>
        <v>Anna Andreadi</v>
      </c>
      <c r="W4383" s="3" t="str">
        <f>IFERROR(INDEX(Returns!A:A,MATCH(Orders!B4383,Returns!B:B,0)),"No")</f>
        <v>No</v>
      </c>
    </row>
    <row r="4384" spans="1:23" x14ac:dyDescent="0.3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IFERROR(INDEX(People!A:A,MATCH(Orders!M4384,People!B:B,0)),"")</f>
        <v>Kelly Williams</v>
      </c>
      <c r="W4384" s="3" t="str">
        <f>IFERROR(INDEX(Returns!A:A,MATCH(Orders!B4384,Returns!B:B,0)),"No")</f>
        <v>No</v>
      </c>
    </row>
    <row r="4385" spans="1:23" x14ac:dyDescent="0.3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IFERROR(INDEX(People!A:A,MATCH(Orders!M4385,People!B:B,0)),"")</f>
        <v>Kelly Williams</v>
      </c>
      <c r="W4385" s="3" t="str">
        <f>IFERROR(INDEX(Returns!A:A,MATCH(Orders!B4385,Returns!B:B,0)),"No")</f>
        <v>No</v>
      </c>
    </row>
    <row r="4386" spans="1:23" x14ac:dyDescent="0.3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IFERROR(INDEX(People!A:A,MATCH(Orders!M4386,People!B:B,0)),"")</f>
        <v>Kelly Williams</v>
      </c>
      <c r="W4386" s="3" t="str">
        <f>IFERROR(INDEX(Returns!A:A,MATCH(Orders!B4386,Returns!B:B,0)),"No")</f>
        <v>No</v>
      </c>
    </row>
    <row r="4387" spans="1:23" x14ac:dyDescent="0.3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IFERROR(INDEX(People!A:A,MATCH(Orders!M4387,People!B:B,0)),"")</f>
        <v>Kelly Williams</v>
      </c>
      <c r="W4387" s="3" t="str">
        <f>IFERROR(INDEX(Returns!A:A,MATCH(Orders!B4387,Returns!B:B,0)),"No")</f>
        <v>No</v>
      </c>
    </row>
    <row r="4388" spans="1:23" x14ac:dyDescent="0.3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IFERROR(INDEX(People!A:A,MATCH(Orders!M4388,People!B:B,0)),"")</f>
        <v>Anna Andreadi</v>
      </c>
      <c r="W4388" s="3" t="str">
        <f>IFERROR(INDEX(Returns!A:A,MATCH(Orders!B4388,Returns!B:B,0)),"No")</f>
        <v>No</v>
      </c>
    </row>
    <row r="4389" spans="1:23" x14ac:dyDescent="0.3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IFERROR(INDEX(People!A:A,MATCH(Orders!M4389,People!B:B,0)),"")</f>
        <v>Anna Andreadi</v>
      </c>
      <c r="W4389" s="3" t="str">
        <f>IFERROR(INDEX(Returns!A:A,MATCH(Orders!B4389,Returns!B:B,0)),"No")</f>
        <v>No</v>
      </c>
    </row>
    <row r="4390" spans="1:23" x14ac:dyDescent="0.3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IFERROR(INDEX(People!A:A,MATCH(Orders!M4390,People!B:B,0)),"")</f>
        <v>Chuck Magee</v>
      </c>
      <c r="W4390" s="3" t="str">
        <f>IFERROR(INDEX(Returns!A:A,MATCH(Orders!B4390,Returns!B:B,0)),"No")</f>
        <v>Yes</v>
      </c>
    </row>
    <row r="4391" spans="1:23" x14ac:dyDescent="0.3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IFERROR(INDEX(People!A:A,MATCH(Orders!M4391,People!B:B,0)),"")</f>
        <v>Chuck Magee</v>
      </c>
      <c r="W4391" s="3" t="str">
        <f>IFERROR(INDEX(Returns!A:A,MATCH(Orders!B4391,Returns!B:B,0)),"No")</f>
        <v>Yes</v>
      </c>
    </row>
    <row r="4392" spans="1:23" x14ac:dyDescent="0.3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IFERROR(INDEX(People!A:A,MATCH(Orders!M4392,People!B:B,0)),"")</f>
        <v>Chuck Magee</v>
      </c>
      <c r="W4392" s="3" t="str">
        <f>IFERROR(INDEX(Returns!A:A,MATCH(Orders!B4392,Returns!B:B,0)),"No")</f>
        <v>Yes</v>
      </c>
    </row>
    <row r="4393" spans="1:23" x14ac:dyDescent="0.3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IFERROR(INDEX(People!A:A,MATCH(Orders!M4393,People!B:B,0)),"")</f>
        <v>Chuck Magee</v>
      </c>
      <c r="W4393" s="3" t="str">
        <f>IFERROR(INDEX(Returns!A:A,MATCH(Orders!B4393,Returns!B:B,0)),"No")</f>
        <v>Yes</v>
      </c>
    </row>
    <row r="4394" spans="1:23" x14ac:dyDescent="0.3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IFERROR(INDEX(People!A:A,MATCH(Orders!M4394,People!B:B,0)),"")</f>
        <v>Kelly Williams</v>
      </c>
      <c r="W4394" s="3" t="str">
        <f>IFERROR(INDEX(Returns!A:A,MATCH(Orders!B4394,Returns!B:B,0)),"No")</f>
        <v>No</v>
      </c>
    </row>
    <row r="4395" spans="1:23" x14ac:dyDescent="0.3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IFERROR(INDEX(People!A:A,MATCH(Orders!M4395,People!B:B,0)),"")</f>
        <v>Kelly Williams</v>
      </c>
      <c r="W4395" s="3" t="str">
        <f>IFERROR(INDEX(Returns!A:A,MATCH(Orders!B4395,Returns!B:B,0)),"No")</f>
        <v>No</v>
      </c>
    </row>
    <row r="4396" spans="1:23" x14ac:dyDescent="0.3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IFERROR(INDEX(People!A:A,MATCH(Orders!M4396,People!B:B,0)),"")</f>
        <v>Chuck Magee</v>
      </c>
      <c r="W4396" s="3" t="str">
        <f>IFERROR(INDEX(Returns!A:A,MATCH(Orders!B4396,Returns!B:B,0)),"No")</f>
        <v>No</v>
      </c>
    </row>
    <row r="4397" spans="1:23" x14ac:dyDescent="0.3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IFERROR(INDEX(People!A:A,MATCH(Orders!M4397,People!B:B,0)),"")</f>
        <v>Chuck Magee</v>
      </c>
      <c r="W4397" s="3" t="str">
        <f>IFERROR(INDEX(Returns!A:A,MATCH(Orders!B4397,Returns!B:B,0)),"No")</f>
        <v>No</v>
      </c>
    </row>
    <row r="4398" spans="1:23" x14ac:dyDescent="0.3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IFERROR(INDEX(People!A:A,MATCH(Orders!M4398,People!B:B,0)),"")</f>
        <v>Anna Andreadi</v>
      </c>
      <c r="W4398" s="3" t="str">
        <f>IFERROR(INDEX(Returns!A:A,MATCH(Orders!B4398,Returns!B:B,0)),"No")</f>
        <v>No</v>
      </c>
    </row>
    <row r="4399" spans="1:23" x14ac:dyDescent="0.3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IFERROR(INDEX(People!A:A,MATCH(Orders!M4399,People!B:B,0)),"")</f>
        <v>Chuck Magee</v>
      </c>
      <c r="W4399" s="3" t="str">
        <f>IFERROR(INDEX(Returns!A:A,MATCH(Orders!B4399,Returns!B:B,0)),"No")</f>
        <v>Yes</v>
      </c>
    </row>
    <row r="4400" spans="1:23" x14ac:dyDescent="0.3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IFERROR(INDEX(People!A:A,MATCH(Orders!M4400,People!B:B,0)),"")</f>
        <v>Chuck Magee</v>
      </c>
      <c r="W4400" s="3" t="str">
        <f>IFERROR(INDEX(Returns!A:A,MATCH(Orders!B4400,Returns!B:B,0)),"No")</f>
        <v>Yes</v>
      </c>
    </row>
    <row r="4401" spans="1:23" x14ac:dyDescent="0.3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IFERROR(INDEX(People!A:A,MATCH(Orders!M4401,People!B:B,0)),"")</f>
        <v>Chuck Magee</v>
      </c>
      <c r="W4401" s="3" t="str">
        <f>IFERROR(INDEX(Returns!A:A,MATCH(Orders!B4401,Returns!B:B,0)),"No")</f>
        <v>No</v>
      </c>
    </row>
    <row r="4402" spans="1:23" x14ac:dyDescent="0.3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IFERROR(INDEX(People!A:A,MATCH(Orders!M4402,People!B:B,0)),"")</f>
        <v>Chuck Magee</v>
      </c>
      <c r="W4402" s="3" t="str">
        <f>IFERROR(INDEX(Returns!A:A,MATCH(Orders!B4402,Returns!B:B,0)),"No")</f>
        <v>No</v>
      </c>
    </row>
    <row r="4403" spans="1:23" x14ac:dyDescent="0.3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IFERROR(INDEX(People!A:A,MATCH(Orders!M4403,People!B:B,0)),"")</f>
        <v>Chuck Magee</v>
      </c>
      <c r="W4403" s="3" t="str">
        <f>IFERROR(INDEX(Returns!A:A,MATCH(Orders!B4403,Returns!B:B,0)),"No")</f>
        <v>No</v>
      </c>
    </row>
    <row r="4404" spans="1:23" x14ac:dyDescent="0.3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IFERROR(INDEX(People!A:A,MATCH(Orders!M4404,People!B:B,0)),"")</f>
        <v>Anna Andreadi</v>
      </c>
      <c r="W4404" s="3" t="str">
        <f>IFERROR(INDEX(Returns!A:A,MATCH(Orders!B4404,Returns!B:B,0)),"No")</f>
        <v>No</v>
      </c>
    </row>
    <row r="4405" spans="1:23" x14ac:dyDescent="0.3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IFERROR(INDEX(People!A:A,MATCH(Orders!M4405,People!B:B,0)),"")</f>
        <v>Chuck Magee</v>
      </c>
      <c r="W4405" s="3" t="str">
        <f>IFERROR(INDEX(Returns!A:A,MATCH(Orders!B4405,Returns!B:B,0)),"No")</f>
        <v>No</v>
      </c>
    </row>
    <row r="4406" spans="1:23" x14ac:dyDescent="0.3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IFERROR(INDEX(People!A:A,MATCH(Orders!M4406,People!B:B,0)),"")</f>
        <v>Chuck Magee</v>
      </c>
      <c r="W4406" s="3" t="str">
        <f>IFERROR(INDEX(Returns!A:A,MATCH(Orders!B4406,Returns!B:B,0)),"No")</f>
        <v>No</v>
      </c>
    </row>
    <row r="4407" spans="1:23" x14ac:dyDescent="0.3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IFERROR(INDEX(People!A:A,MATCH(Orders!M4407,People!B:B,0)),"")</f>
        <v>Chuck Magee</v>
      </c>
      <c r="W4407" s="3" t="str">
        <f>IFERROR(INDEX(Returns!A:A,MATCH(Orders!B4407,Returns!B:B,0)),"No")</f>
        <v>No</v>
      </c>
    </row>
    <row r="4408" spans="1:23" x14ac:dyDescent="0.3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IFERROR(INDEX(People!A:A,MATCH(Orders!M4408,People!B:B,0)),"")</f>
        <v>Kelly Williams</v>
      </c>
      <c r="W4408" s="3" t="str">
        <f>IFERROR(INDEX(Returns!A:A,MATCH(Orders!B4408,Returns!B:B,0)),"No")</f>
        <v>No</v>
      </c>
    </row>
    <row r="4409" spans="1:23" x14ac:dyDescent="0.3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IFERROR(INDEX(People!A:A,MATCH(Orders!M4409,People!B:B,0)),"")</f>
        <v>Kelly Williams</v>
      </c>
      <c r="W4409" s="3" t="str">
        <f>IFERROR(INDEX(Returns!A:A,MATCH(Orders!B4409,Returns!B:B,0)),"No")</f>
        <v>No</v>
      </c>
    </row>
    <row r="4410" spans="1:23" x14ac:dyDescent="0.3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IFERROR(INDEX(People!A:A,MATCH(Orders!M4410,People!B:B,0)),"")</f>
        <v>Kelly Williams</v>
      </c>
      <c r="W4410" s="3" t="str">
        <f>IFERROR(INDEX(Returns!A:A,MATCH(Orders!B4410,Returns!B:B,0)),"No")</f>
        <v>No</v>
      </c>
    </row>
    <row r="4411" spans="1:23" x14ac:dyDescent="0.3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IFERROR(INDEX(People!A:A,MATCH(Orders!M4411,People!B:B,0)),"")</f>
        <v>Anna Andreadi</v>
      </c>
      <c r="W4411" s="3" t="str">
        <f>IFERROR(INDEX(Returns!A:A,MATCH(Orders!B4411,Returns!B:B,0)),"No")</f>
        <v>No</v>
      </c>
    </row>
    <row r="4412" spans="1:23" x14ac:dyDescent="0.3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IFERROR(INDEX(People!A:A,MATCH(Orders!M4412,People!B:B,0)),"")</f>
        <v>Anna Andreadi</v>
      </c>
      <c r="W4412" s="3" t="str">
        <f>IFERROR(INDEX(Returns!A:A,MATCH(Orders!B4412,Returns!B:B,0)),"No")</f>
        <v>No</v>
      </c>
    </row>
    <row r="4413" spans="1:23" x14ac:dyDescent="0.3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IFERROR(INDEX(People!A:A,MATCH(Orders!M4413,People!B:B,0)),"")</f>
        <v>Chuck Magee</v>
      </c>
      <c r="W4413" s="3" t="str">
        <f>IFERROR(INDEX(Returns!A:A,MATCH(Orders!B4413,Returns!B:B,0)),"No")</f>
        <v>No</v>
      </c>
    </row>
    <row r="4414" spans="1:23" x14ac:dyDescent="0.3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IFERROR(INDEX(People!A:A,MATCH(Orders!M4414,People!B:B,0)),"")</f>
        <v>Chuck Magee</v>
      </c>
      <c r="W4414" s="3" t="str">
        <f>IFERROR(INDEX(Returns!A:A,MATCH(Orders!B4414,Returns!B:B,0)),"No")</f>
        <v>No</v>
      </c>
    </row>
    <row r="4415" spans="1:23" x14ac:dyDescent="0.3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IFERROR(INDEX(People!A:A,MATCH(Orders!M4415,People!B:B,0)),"")</f>
        <v>Chuck Magee</v>
      </c>
      <c r="W4415" s="3" t="str">
        <f>IFERROR(INDEX(Returns!A:A,MATCH(Orders!B4415,Returns!B:B,0)),"No")</f>
        <v>No</v>
      </c>
    </row>
    <row r="4416" spans="1:23" x14ac:dyDescent="0.3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IFERROR(INDEX(People!A:A,MATCH(Orders!M4416,People!B:B,0)),"")</f>
        <v>Chuck Magee</v>
      </c>
      <c r="W4416" s="3" t="str">
        <f>IFERROR(INDEX(Returns!A:A,MATCH(Orders!B4416,Returns!B:B,0)),"No")</f>
        <v>No</v>
      </c>
    </row>
    <row r="4417" spans="1:23" x14ac:dyDescent="0.3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IFERROR(INDEX(People!A:A,MATCH(Orders!M4417,People!B:B,0)),"")</f>
        <v>Anna Andreadi</v>
      </c>
      <c r="W4417" s="3" t="str">
        <f>IFERROR(INDEX(Returns!A:A,MATCH(Orders!B4417,Returns!B:B,0)),"No")</f>
        <v>No</v>
      </c>
    </row>
    <row r="4418" spans="1:23" x14ac:dyDescent="0.3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IFERROR(INDEX(People!A:A,MATCH(Orders!M4418,People!B:B,0)),"")</f>
        <v>Anna Andreadi</v>
      </c>
      <c r="W4418" s="3" t="str">
        <f>IFERROR(INDEX(Returns!A:A,MATCH(Orders!B4418,Returns!B:B,0)),"No")</f>
        <v>No</v>
      </c>
    </row>
    <row r="4419" spans="1:23" x14ac:dyDescent="0.3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IFERROR(INDEX(People!A:A,MATCH(Orders!M4419,People!B:B,0)),"")</f>
        <v>Kelly Williams</v>
      </c>
      <c r="W4419" s="3" t="str">
        <f>IFERROR(INDEX(Returns!A:A,MATCH(Orders!B4419,Returns!B:B,0)),"No")</f>
        <v>No</v>
      </c>
    </row>
    <row r="4420" spans="1:23" x14ac:dyDescent="0.3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IFERROR(INDEX(People!A:A,MATCH(Orders!M4420,People!B:B,0)),"")</f>
        <v>Chuck Magee</v>
      </c>
      <c r="W4420" s="3" t="str">
        <f>IFERROR(INDEX(Returns!A:A,MATCH(Orders!B4420,Returns!B:B,0)),"No")</f>
        <v>No</v>
      </c>
    </row>
    <row r="4421" spans="1:23" x14ac:dyDescent="0.3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IFERROR(INDEX(People!A:A,MATCH(Orders!M4421,People!B:B,0)),"")</f>
        <v>Chuck Magee</v>
      </c>
      <c r="W4421" s="3" t="str">
        <f>IFERROR(INDEX(Returns!A:A,MATCH(Orders!B4421,Returns!B:B,0)),"No")</f>
        <v>No</v>
      </c>
    </row>
    <row r="4422" spans="1:23" x14ac:dyDescent="0.3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IFERROR(INDEX(People!A:A,MATCH(Orders!M4422,People!B:B,0)),"")</f>
        <v>Kelly Williams</v>
      </c>
      <c r="W4422" s="3" t="str">
        <f>IFERROR(INDEX(Returns!A:A,MATCH(Orders!B4422,Returns!B:B,0)),"No")</f>
        <v>No</v>
      </c>
    </row>
    <row r="4423" spans="1:23" x14ac:dyDescent="0.3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IFERROR(INDEX(People!A:A,MATCH(Orders!M4423,People!B:B,0)),"")</f>
        <v>Cassandra Brandow</v>
      </c>
      <c r="W4423" s="3" t="str">
        <f>IFERROR(INDEX(Returns!A:A,MATCH(Orders!B4423,Returns!B:B,0)),"No")</f>
        <v>No</v>
      </c>
    </row>
    <row r="4424" spans="1:23" x14ac:dyDescent="0.3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IFERROR(INDEX(People!A:A,MATCH(Orders!M4424,People!B:B,0)),"")</f>
        <v>Cassandra Brandow</v>
      </c>
      <c r="W4424" s="3" t="str">
        <f>IFERROR(INDEX(Returns!A:A,MATCH(Orders!B4424,Returns!B:B,0)),"No")</f>
        <v>No</v>
      </c>
    </row>
    <row r="4425" spans="1:23" x14ac:dyDescent="0.3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IFERROR(INDEX(People!A:A,MATCH(Orders!M4425,People!B:B,0)),"")</f>
        <v>Cassandra Brandow</v>
      </c>
      <c r="W4425" s="3" t="str">
        <f>IFERROR(INDEX(Returns!A:A,MATCH(Orders!B4425,Returns!B:B,0)),"No")</f>
        <v>No</v>
      </c>
    </row>
    <row r="4426" spans="1:23" x14ac:dyDescent="0.3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IFERROR(INDEX(People!A:A,MATCH(Orders!M4426,People!B:B,0)),"")</f>
        <v>Cassandra Brandow</v>
      </c>
      <c r="W4426" s="3" t="str">
        <f>IFERROR(INDEX(Returns!A:A,MATCH(Orders!B4426,Returns!B:B,0)),"No")</f>
        <v>No</v>
      </c>
    </row>
    <row r="4427" spans="1:23" x14ac:dyDescent="0.3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IFERROR(INDEX(People!A:A,MATCH(Orders!M4427,People!B:B,0)),"")</f>
        <v>Cassandra Brandow</v>
      </c>
      <c r="W4427" s="3" t="str">
        <f>IFERROR(INDEX(Returns!A:A,MATCH(Orders!B4427,Returns!B:B,0)),"No")</f>
        <v>No</v>
      </c>
    </row>
    <row r="4428" spans="1:23" x14ac:dyDescent="0.3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IFERROR(INDEX(People!A:A,MATCH(Orders!M4428,People!B:B,0)),"")</f>
        <v>Cassandra Brandow</v>
      </c>
      <c r="W4428" s="3" t="str">
        <f>IFERROR(INDEX(Returns!A:A,MATCH(Orders!B4428,Returns!B:B,0)),"No")</f>
        <v>No</v>
      </c>
    </row>
    <row r="4429" spans="1:23" x14ac:dyDescent="0.3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IFERROR(INDEX(People!A:A,MATCH(Orders!M4429,People!B:B,0)),"")</f>
        <v>Anna Andreadi</v>
      </c>
      <c r="W4429" s="3" t="str">
        <f>IFERROR(INDEX(Returns!A:A,MATCH(Orders!B4429,Returns!B:B,0)),"No")</f>
        <v>No</v>
      </c>
    </row>
    <row r="4430" spans="1:23" x14ac:dyDescent="0.3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IFERROR(INDEX(People!A:A,MATCH(Orders!M4430,People!B:B,0)),"")</f>
        <v>Kelly Williams</v>
      </c>
      <c r="W4430" s="3" t="str">
        <f>IFERROR(INDEX(Returns!A:A,MATCH(Orders!B4430,Returns!B:B,0)),"No")</f>
        <v>No</v>
      </c>
    </row>
    <row r="4431" spans="1:23" x14ac:dyDescent="0.3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IFERROR(INDEX(People!A:A,MATCH(Orders!M4431,People!B:B,0)),"")</f>
        <v>Chuck Magee</v>
      </c>
      <c r="W4431" s="3" t="str">
        <f>IFERROR(INDEX(Returns!A:A,MATCH(Orders!B4431,Returns!B:B,0)),"No")</f>
        <v>No</v>
      </c>
    </row>
    <row r="4432" spans="1:23" x14ac:dyDescent="0.3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IFERROR(INDEX(People!A:A,MATCH(Orders!M4432,People!B:B,0)),"")</f>
        <v>Cassandra Brandow</v>
      </c>
      <c r="W4432" s="3" t="str">
        <f>IFERROR(INDEX(Returns!A:A,MATCH(Orders!B4432,Returns!B:B,0)),"No")</f>
        <v>No</v>
      </c>
    </row>
    <row r="4433" spans="1:23" x14ac:dyDescent="0.3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IFERROR(INDEX(People!A:A,MATCH(Orders!M4433,People!B:B,0)),"")</f>
        <v>Cassandra Brandow</v>
      </c>
      <c r="W4433" s="3" t="str">
        <f>IFERROR(INDEX(Returns!A:A,MATCH(Orders!B4433,Returns!B:B,0)),"No")</f>
        <v>No</v>
      </c>
    </row>
    <row r="4434" spans="1:23" x14ac:dyDescent="0.3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IFERROR(INDEX(People!A:A,MATCH(Orders!M4434,People!B:B,0)),"")</f>
        <v>Cassandra Brandow</v>
      </c>
      <c r="W4434" s="3" t="str">
        <f>IFERROR(INDEX(Returns!A:A,MATCH(Orders!B4434,Returns!B:B,0)),"No")</f>
        <v>No</v>
      </c>
    </row>
    <row r="4435" spans="1:23" x14ac:dyDescent="0.3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IFERROR(INDEX(People!A:A,MATCH(Orders!M4435,People!B:B,0)),"")</f>
        <v>Cassandra Brandow</v>
      </c>
      <c r="W4435" s="3" t="str">
        <f>IFERROR(INDEX(Returns!A:A,MATCH(Orders!B4435,Returns!B:B,0)),"No")</f>
        <v>No</v>
      </c>
    </row>
    <row r="4436" spans="1:23" x14ac:dyDescent="0.3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IFERROR(INDEX(People!A:A,MATCH(Orders!M4436,People!B:B,0)),"")</f>
        <v>Cassandra Brandow</v>
      </c>
      <c r="W4436" s="3" t="str">
        <f>IFERROR(INDEX(Returns!A:A,MATCH(Orders!B4436,Returns!B:B,0)),"No")</f>
        <v>No</v>
      </c>
    </row>
    <row r="4437" spans="1:23" x14ac:dyDescent="0.3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IFERROR(INDEX(People!A:A,MATCH(Orders!M4437,People!B:B,0)),"")</f>
        <v>Kelly Williams</v>
      </c>
      <c r="W4437" s="3" t="str">
        <f>IFERROR(INDEX(Returns!A:A,MATCH(Orders!B4437,Returns!B:B,0)),"No")</f>
        <v>No</v>
      </c>
    </row>
    <row r="4438" spans="1:23" x14ac:dyDescent="0.3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IFERROR(INDEX(People!A:A,MATCH(Orders!M4438,People!B:B,0)),"")</f>
        <v>Kelly Williams</v>
      </c>
      <c r="W4438" s="3" t="str">
        <f>IFERROR(INDEX(Returns!A:A,MATCH(Orders!B4438,Returns!B:B,0)),"No")</f>
        <v>No</v>
      </c>
    </row>
    <row r="4439" spans="1:23" x14ac:dyDescent="0.3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IFERROR(INDEX(People!A:A,MATCH(Orders!M4439,People!B:B,0)),"")</f>
        <v>Kelly Williams</v>
      </c>
      <c r="W4439" s="3" t="str">
        <f>IFERROR(INDEX(Returns!A:A,MATCH(Orders!B4439,Returns!B:B,0)),"No")</f>
        <v>No</v>
      </c>
    </row>
    <row r="4440" spans="1:23" x14ac:dyDescent="0.3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IFERROR(INDEX(People!A:A,MATCH(Orders!M4440,People!B:B,0)),"")</f>
        <v>Kelly Williams</v>
      </c>
      <c r="W4440" s="3" t="str">
        <f>IFERROR(INDEX(Returns!A:A,MATCH(Orders!B4440,Returns!B:B,0)),"No")</f>
        <v>No</v>
      </c>
    </row>
    <row r="4441" spans="1:23" x14ac:dyDescent="0.3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IFERROR(INDEX(People!A:A,MATCH(Orders!M4441,People!B:B,0)),"")</f>
        <v>Kelly Williams</v>
      </c>
      <c r="W4441" s="3" t="str">
        <f>IFERROR(INDEX(Returns!A:A,MATCH(Orders!B4441,Returns!B:B,0)),"No")</f>
        <v>No</v>
      </c>
    </row>
    <row r="4442" spans="1:23" x14ac:dyDescent="0.3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IFERROR(INDEX(People!A:A,MATCH(Orders!M4442,People!B:B,0)),"")</f>
        <v>Kelly Williams</v>
      </c>
      <c r="W4442" s="3" t="str">
        <f>IFERROR(INDEX(Returns!A:A,MATCH(Orders!B4442,Returns!B:B,0)),"No")</f>
        <v>No</v>
      </c>
    </row>
    <row r="4443" spans="1:23" x14ac:dyDescent="0.3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IFERROR(INDEX(People!A:A,MATCH(Orders!M4443,People!B:B,0)),"")</f>
        <v>Kelly Williams</v>
      </c>
      <c r="W4443" s="3" t="str">
        <f>IFERROR(INDEX(Returns!A:A,MATCH(Orders!B4443,Returns!B:B,0)),"No")</f>
        <v>No</v>
      </c>
    </row>
    <row r="4444" spans="1:23" x14ac:dyDescent="0.3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IFERROR(INDEX(People!A:A,MATCH(Orders!M4444,People!B:B,0)),"")</f>
        <v>Kelly Williams</v>
      </c>
      <c r="W4444" s="3" t="str">
        <f>IFERROR(INDEX(Returns!A:A,MATCH(Orders!B4444,Returns!B:B,0)),"No")</f>
        <v>No</v>
      </c>
    </row>
    <row r="4445" spans="1:23" x14ac:dyDescent="0.3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IFERROR(INDEX(People!A:A,MATCH(Orders!M4445,People!B:B,0)),"")</f>
        <v>Kelly Williams</v>
      </c>
      <c r="W4445" s="3" t="str">
        <f>IFERROR(INDEX(Returns!A:A,MATCH(Orders!B4445,Returns!B:B,0)),"No")</f>
        <v>No</v>
      </c>
    </row>
    <row r="4446" spans="1:23" x14ac:dyDescent="0.3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IFERROR(INDEX(People!A:A,MATCH(Orders!M4446,People!B:B,0)),"")</f>
        <v>Kelly Williams</v>
      </c>
      <c r="W4446" s="3" t="str">
        <f>IFERROR(INDEX(Returns!A:A,MATCH(Orders!B4446,Returns!B:B,0)),"No")</f>
        <v>No</v>
      </c>
    </row>
    <row r="4447" spans="1:23" x14ac:dyDescent="0.3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IFERROR(INDEX(People!A:A,MATCH(Orders!M4447,People!B:B,0)),"")</f>
        <v>Kelly Williams</v>
      </c>
      <c r="W4447" s="3" t="str">
        <f>IFERROR(INDEX(Returns!A:A,MATCH(Orders!B4447,Returns!B:B,0)),"No")</f>
        <v>No</v>
      </c>
    </row>
    <row r="4448" spans="1:23" x14ac:dyDescent="0.3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IFERROR(INDEX(People!A:A,MATCH(Orders!M4448,People!B:B,0)),"")</f>
        <v>Kelly Williams</v>
      </c>
      <c r="W4448" s="3" t="str">
        <f>IFERROR(INDEX(Returns!A:A,MATCH(Orders!B4448,Returns!B:B,0)),"No")</f>
        <v>No</v>
      </c>
    </row>
    <row r="4449" spans="1:23" x14ac:dyDescent="0.3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IFERROR(INDEX(People!A:A,MATCH(Orders!M4449,People!B:B,0)),"")</f>
        <v>Kelly Williams</v>
      </c>
      <c r="W4449" s="3" t="str">
        <f>IFERROR(INDEX(Returns!A:A,MATCH(Orders!B4449,Returns!B:B,0)),"No")</f>
        <v>No</v>
      </c>
    </row>
    <row r="4450" spans="1:23" x14ac:dyDescent="0.3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IFERROR(INDEX(People!A:A,MATCH(Orders!M4450,People!B:B,0)),"")</f>
        <v>Anna Andreadi</v>
      </c>
      <c r="W4450" s="3" t="str">
        <f>IFERROR(INDEX(Returns!A:A,MATCH(Orders!B4450,Returns!B:B,0)),"No")</f>
        <v>No</v>
      </c>
    </row>
    <row r="4451" spans="1:23" x14ac:dyDescent="0.3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IFERROR(INDEX(People!A:A,MATCH(Orders!M4451,People!B:B,0)),"")</f>
        <v>Anna Andreadi</v>
      </c>
      <c r="W4451" s="3" t="str">
        <f>IFERROR(INDEX(Returns!A:A,MATCH(Orders!B4451,Returns!B:B,0)),"No")</f>
        <v>No</v>
      </c>
    </row>
    <row r="4452" spans="1:23" x14ac:dyDescent="0.3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IFERROR(INDEX(People!A:A,MATCH(Orders!M4452,People!B:B,0)),"")</f>
        <v>Anna Andreadi</v>
      </c>
      <c r="W4452" s="3" t="str">
        <f>IFERROR(INDEX(Returns!A:A,MATCH(Orders!B4452,Returns!B:B,0)),"No")</f>
        <v>No</v>
      </c>
    </row>
    <row r="4453" spans="1:23" x14ac:dyDescent="0.3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IFERROR(INDEX(People!A:A,MATCH(Orders!M4453,People!B:B,0)),"")</f>
        <v>Anna Andreadi</v>
      </c>
      <c r="W4453" s="3" t="str">
        <f>IFERROR(INDEX(Returns!A:A,MATCH(Orders!B4453,Returns!B:B,0)),"No")</f>
        <v>No</v>
      </c>
    </row>
    <row r="4454" spans="1:23" x14ac:dyDescent="0.3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IFERROR(INDEX(People!A:A,MATCH(Orders!M4454,People!B:B,0)),"")</f>
        <v>Anna Andreadi</v>
      </c>
      <c r="W4454" s="3" t="str">
        <f>IFERROR(INDEX(Returns!A:A,MATCH(Orders!B4454,Returns!B:B,0)),"No")</f>
        <v>No</v>
      </c>
    </row>
    <row r="4455" spans="1:23" x14ac:dyDescent="0.3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IFERROR(INDEX(People!A:A,MATCH(Orders!M4455,People!B:B,0)),"")</f>
        <v>Anna Andreadi</v>
      </c>
      <c r="W4455" s="3" t="str">
        <f>IFERROR(INDEX(Returns!A:A,MATCH(Orders!B4455,Returns!B:B,0)),"No")</f>
        <v>No</v>
      </c>
    </row>
    <row r="4456" spans="1:23" x14ac:dyDescent="0.3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IFERROR(INDEX(People!A:A,MATCH(Orders!M4456,People!B:B,0)),"")</f>
        <v>Anna Andreadi</v>
      </c>
      <c r="W4456" s="3" t="str">
        <f>IFERROR(INDEX(Returns!A:A,MATCH(Orders!B4456,Returns!B:B,0)),"No")</f>
        <v>No</v>
      </c>
    </row>
    <row r="4457" spans="1:23" x14ac:dyDescent="0.3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IFERROR(INDEX(People!A:A,MATCH(Orders!M4457,People!B:B,0)),"")</f>
        <v>Anna Andreadi</v>
      </c>
      <c r="W4457" s="3" t="str">
        <f>IFERROR(INDEX(Returns!A:A,MATCH(Orders!B4457,Returns!B:B,0)),"No")</f>
        <v>No</v>
      </c>
    </row>
    <row r="4458" spans="1:23" x14ac:dyDescent="0.3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IFERROR(INDEX(People!A:A,MATCH(Orders!M4458,People!B:B,0)),"")</f>
        <v>Anna Andreadi</v>
      </c>
      <c r="W4458" s="3" t="str">
        <f>IFERROR(INDEX(Returns!A:A,MATCH(Orders!B4458,Returns!B:B,0)),"No")</f>
        <v>No</v>
      </c>
    </row>
    <row r="4459" spans="1:23" x14ac:dyDescent="0.3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IFERROR(INDEX(People!A:A,MATCH(Orders!M4459,People!B:B,0)),"")</f>
        <v>Anna Andreadi</v>
      </c>
      <c r="W4459" s="3" t="str">
        <f>IFERROR(INDEX(Returns!A:A,MATCH(Orders!B4459,Returns!B:B,0)),"No")</f>
        <v>No</v>
      </c>
    </row>
    <row r="4460" spans="1:23" x14ac:dyDescent="0.3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IFERROR(INDEX(People!A:A,MATCH(Orders!M4460,People!B:B,0)),"")</f>
        <v>Anna Andreadi</v>
      </c>
      <c r="W4460" s="3" t="str">
        <f>IFERROR(INDEX(Returns!A:A,MATCH(Orders!B4460,Returns!B:B,0)),"No")</f>
        <v>No</v>
      </c>
    </row>
    <row r="4461" spans="1:23" x14ac:dyDescent="0.3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IFERROR(INDEX(People!A:A,MATCH(Orders!M4461,People!B:B,0)),"")</f>
        <v>Anna Andreadi</v>
      </c>
      <c r="W4461" s="3" t="str">
        <f>IFERROR(INDEX(Returns!A:A,MATCH(Orders!B4461,Returns!B:B,0)),"No")</f>
        <v>No</v>
      </c>
    </row>
    <row r="4462" spans="1:23" x14ac:dyDescent="0.3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IFERROR(INDEX(People!A:A,MATCH(Orders!M4462,People!B:B,0)),"")</f>
        <v>Anna Andreadi</v>
      </c>
      <c r="W4462" s="3" t="str">
        <f>IFERROR(INDEX(Returns!A:A,MATCH(Orders!B4462,Returns!B:B,0)),"No")</f>
        <v>No</v>
      </c>
    </row>
    <row r="4463" spans="1:23" x14ac:dyDescent="0.3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IFERROR(INDEX(People!A:A,MATCH(Orders!M4463,People!B:B,0)),"")</f>
        <v>Anna Andreadi</v>
      </c>
      <c r="W4463" s="3" t="str">
        <f>IFERROR(INDEX(Returns!A:A,MATCH(Orders!B4463,Returns!B:B,0)),"No")</f>
        <v>No</v>
      </c>
    </row>
    <row r="4464" spans="1:23" x14ac:dyDescent="0.3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IFERROR(INDEX(People!A:A,MATCH(Orders!M4464,People!B:B,0)),"")</f>
        <v>Anna Andreadi</v>
      </c>
      <c r="W4464" s="3" t="str">
        <f>IFERROR(INDEX(Returns!A:A,MATCH(Orders!B4464,Returns!B:B,0)),"No")</f>
        <v>No</v>
      </c>
    </row>
    <row r="4465" spans="1:23" x14ac:dyDescent="0.3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IFERROR(INDEX(People!A:A,MATCH(Orders!M4465,People!B:B,0)),"")</f>
        <v>Anna Andreadi</v>
      </c>
      <c r="W4465" s="3" t="str">
        <f>IFERROR(INDEX(Returns!A:A,MATCH(Orders!B4465,Returns!B:B,0)),"No")</f>
        <v>No</v>
      </c>
    </row>
    <row r="4466" spans="1:23" x14ac:dyDescent="0.3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IFERROR(INDEX(People!A:A,MATCH(Orders!M4466,People!B:B,0)),"")</f>
        <v>Anna Andreadi</v>
      </c>
      <c r="W4466" s="3" t="str">
        <f>IFERROR(INDEX(Returns!A:A,MATCH(Orders!B4466,Returns!B:B,0)),"No")</f>
        <v>No</v>
      </c>
    </row>
    <row r="4467" spans="1:23" x14ac:dyDescent="0.3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IFERROR(INDEX(People!A:A,MATCH(Orders!M4467,People!B:B,0)),"")</f>
        <v>Anna Andreadi</v>
      </c>
      <c r="W4467" s="3" t="str">
        <f>IFERROR(INDEX(Returns!A:A,MATCH(Orders!B4467,Returns!B:B,0)),"No")</f>
        <v>No</v>
      </c>
    </row>
    <row r="4468" spans="1:23" x14ac:dyDescent="0.3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IFERROR(INDEX(People!A:A,MATCH(Orders!M4468,People!B:B,0)),"")</f>
        <v>Chuck Magee</v>
      </c>
      <c r="W4468" s="3" t="str">
        <f>IFERROR(INDEX(Returns!A:A,MATCH(Orders!B4468,Returns!B:B,0)),"No")</f>
        <v>No</v>
      </c>
    </row>
    <row r="4469" spans="1:23" x14ac:dyDescent="0.3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IFERROR(INDEX(People!A:A,MATCH(Orders!M4469,People!B:B,0)),"")</f>
        <v>Chuck Magee</v>
      </c>
      <c r="W4469" s="3" t="str">
        <f>IFERROR(INDEX(Returns!A:A,MATCH(Orders!B4469,Returns!B:B,0)),"No")</f>
        <v>No</v>
      </c>
    </row>
    <row r="4470" spans="1:23" x14ac:dyDescent="0.3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IFERROR(INDEX(People!A:A,MATCH(Orders!M4470,People!B:B,0)),"")</f>
        <v>Chuck Magee</v>
      </c>
      <c r="W4470" s="3" t="str">
        <f>IFERROR(INDEX(Returns!A:A,MATCH(Orders!B4470,Returns!B:B,0)),"No")</f>
        <v>No</v>
      </c>
    </row>
    <row r="4471" spans="1:23" x14ac:dyDescent="0.3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IFERROR(INDEX(People!A:A,MATCH(Orders!M4471,People!B:B,0)),"")</f>
        <v>Chuck Magee</v>
      </c>
      <c r="W4471" s="3" t="str">
        <f>IFERROR(INDEX(Returns!A:A,MATCH(Orders!B4471,Returns!B:B,0)),"No")</f>
        <v>No</v>
      </c>
    </row>
    <row r="4472" spans="1:23" x14ac:dyDescent="0.3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IFERROR(INDEX(People!A:A,MATCH(Orders!M4472,People!B:B,0)),"")</f>
        <v>Chuck Magee</v>
      </c>
      <c r="W4472" s="3" t="str">
        <f>IFERROR(INDEX(Returns!A:A,MATCH(Orders!B4472,Returns!B:B,0)),"No")</f>
        <v>No</v>
      </c>
    </row>
    <row r="4473" spans="1:23" x14ac:dyDescent="0.3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IFERROR(INDEX(People!A:A,MATCH(Orders!M4473,People!B:B,0)),"")</f>
        <v>Chuck Magee</v>
      </c>
      <c r="W4473" s="3" t="str">
        <f>IFERROR(INDEX(Returns!A:A,MATCH(Orders!B4473,Returns!B:B,0)),"No")</f>
        <v>No</v>
      </c>
    </row>
    <row r="4474" spans="1:23" x14ac:dyDescent="0.3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IFERROR(INDEX(People!A:A,MATCH(Orders!M4474,People!B:B,0)),"")</f>
        <v>Chuck Magee</v>
      </c>
      <c r="W4474" s="3" t="str">
        <f>IFERROR(INDEX(Returns!A:A,MATCH(Orders!B4474,Returns!B:B,0)),"No")</f>
        <v>No</v>
      </c>
    </row>
    <row r="4475" spans="1:23" x14ac:dyDescent="0.3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IFERROR(INDEX(People!A:A,MATCH(Orders!M4475,People!B:B,0)),"")</f>
        <v>Chuck Magee</v>
      </c>
      <c r="W4475" s="3" t="str">
        <f>IFERROR(INDEX(Returns!A:A,MATCH(Orders!B4475,Returns!B:B,0)),"No")</f>
        <v>No</v>
      </c>
    </row>
    <row r="4476" spans="1:23" x14ac:dyDescent="0.3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IFERROR(INDEX(People!A:A,MATCH(Orders!M4476,People!B:B,0)),"")</f>
        <v>Chuck Magee</v>
      </c>
      <c r="W4476" s="3" t="str">
        <f>IFERROR(INDEX(Returns!A:A,MATCH(Orders!B4476,Returns!B:B,0)),"No")</f>
        <v>No</v>
      </c>
    </row>
    <row r="4477" spans="1:23" x14ac:dyDescent="0.3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IFERROR(INDEX(People!A:A,MATCH(Orders!M4477,People!B:B,0)),"")</f>
        <v>Chuck Magee</v>
      </c>
      <c r="W4477" s="3" t="str">
        <f>IFERROR(INDEX(Returns!A:A,MATCH(Orders!B4477,Returns!B:B,0)),"No")</f>
        <v>No</v>
      </c>
    </row>
    <row r="4478" spans="1:23" x14ac:dyDescent="0.3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IFERROR(INDEX(People!A:A,MATCH(Orders!M4478,People!B:B,0)),"")</f>
        <v>Chuck Magee</v>
      </c>
      <c r="W4478" s="3" t="str">
        <f>IFERROR(INDEX(Returns!A:A,MATCH(Orders!B4478,Returns!B:B,0)),"No")</f>
        <v>No</v>
      </c>
    </row>
    <row r="4479" spans="1:23" x14ac:dyDescent="0.3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IFERROR(INDEX(People!A:A,MATCH(Orders!M4479,People!B:B,0)),"")</f>
        <v>Kelly Williams</v>
      </c>
      <c r="W4479" s="3" t="str">
        <f>IFERROR(INDEX(Returns!A:A,MATCH(Orders!B4479,Returns!B:B,0)),"No")</f>
        <v>No</v>
      </c>
    </row>
    <row r="4480" spans="1:23" x14ac:dyDescent="0.3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IFERROR(INDEX(People!A:A,MATCH(Orders!M4480,People!B:B,0)),"")</f>
        <v>Kelly Williams</v>
      </c>
      <c r="W4480" s="3" t="str">
        <f>IFERROR(INDEX(Returns!A:A,MATCH(Orders!B4480,Returns!B:B,0)),"No")</f>
        <v>No</v>
      </c>
    </row>
    <row r="4481" spans="1:23" x14ac:dyDescent="0.3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IFERROR(INDEX(People!A:A,MATCH(Orders!M4481,People!B:B,0)),"")</f>
        <v>Chuck Magee</v>
      </c>
      <c r="W4481" s="3" t="str">
        <f>IFERROR(INDEX(Returns!A:A,MATCH(Orders!B4481,Returns!B:B,0)),"No")</f>
        <v>No</v>
      </c>
    </row>
    <row r="4482" spans="1:23" x14ac:dyDescent="0.3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IFERROR(INDEX(People!A:A,MATCH(Orders!M4482,People!B:B,0)),"")</f>
        <v>Anna Andreadi</v>
      </c>
      <c r="W4482" s="3" t="str">
        <f>IFERROR(INDEX(Returns!A:A,MATCH(Orders!B4482,Returns!B:B,0)),"No")</f>
        <v>No</v>
      </c>
    </row>
    <row r="4483" spans="1:23" x14ac:dyDescent="0.3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IFERROR(INDEX(People!A:A,MATCH(Orders!M4483,People!B:B,0)),"")</f>
        <v>Anna Andreadi</v>
      </c>
      <c r="W4483" s="3" t="str">
        <f>IFERROR(INDEX(Returns!A:A,MATCH(Orders!B4483,Returns!B:B,0)),"No")</f>
        <v>No</v>
      </c>
    </row>
    <row r="4484" spans="1:23" x14ac:dyDescent="0.3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IFERROR(INDEX(People!A:A,MATCH(Orders!M4484,People!B:B,0)),"")</f>
        <v>Anna Andreadi</v>
      </c>
      <c r="W4484" s="3" t="str">
        <f>IFERROR(INDEX(Returns!A:A,MATCH(Orders!B4484,Returns!B:B,0)),"No")</f>
        <v>No</v>
      </c>
    </row>
    <row r="4485" spans="1:23" x14ac:dyDescent="0.3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IFERROR(INDEX(People!A:A,MATCH(Orders!M4485,People!B:B,0)),"")</f>
        <v>Anna Andreadi</v>
      </c>
      <c r="W4485" s="3" t="str">
        <f>IFERROR(INDEX(Returns!A:A,MATCH(Orders!B4485,Returns!B:B,0)),"No")</f>
        <v>No</v>
      </c>
    </row>
    <row r="4486" spans="1:23" x14ac:dyDescent="0.3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IFERROR(INDEX(People!A:A,MATCH(Orders!M4486,People!B:B,0)),"")</f>
        <v>Anna Andreadi</v>
      </c>
      <c r="W4486" s="3" t="str">
        <f>IFERROR(INDEX(Returns!A:A,MATCH(Orders!B4486,Returns!B:B,0)),"No")</f>
        <v>No</v>
      </c>
    </row>
    <row r="4487" spans="1:23" x14ac:dyDescent="0.3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IFERROR(INDEX(People!A:A,MATCH(Orders!M4487,People!B:B,0)),"")</f>
        <v>Anna Andreadi</v>
      </c>
      <c r="W4487" s="3" t="str">
        <f>IFERROR(INDEX(Returns!A:A,MATCH(Orders!B4487,Returns!B:B,0)),"No")</f>
        <v>No</v>
      </c>
    </row>
    <row r="4488" spans="1:23" x14ac:dyDescent="0.3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IFERROR(INDEX(People!A:A,MATCH(Orders!M4488,People!B:B,0)),"")</f>
        <v>Anna Andreadi</v>
      </c>
      <c r="W4488" s="3" t="str">
        <f>IFERROR(INDEX(Returns!A:A,MATCH(Orders!B4488,Returns!B:B,0)),"No")</f>
        <v>No</v>
      </c>
    </row>
    <row r="4489" spans="1:23" x14ac:dyDescent="0.3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IFERROR(INDEX(People!A:A,MATCH(Orders!M4489,People!B:B,0)),"")</f>
        <v>Kelly Williams</v>
      </c>
      <c r="W4489" s="3" t="str">
        <f>IFERROR(INDEX(Returns!A:A,MATCH(Orders!B4489,Returns!B:B,0)),"No")</f>
        <v>No</v>
      </c>
    </row>
    <row r="4490" spans="1:23" x14ac:dyDescent="0.3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IFERROR(INDEX(People!A:A,MATCH(Orders!M4490,People!B:B,0)),"")</f>
        <v>Kelly Williams</v>
      </c>
      <c r="W4490" s="3" t="str">
        <f>IFERROR(INDEX(Returns!A:A,MATCH(Orders!B4490,Returns!B:B,0)),"No")</f>
        <v>No</v>
      </c>
    </row>
    <row r="4491" spans="1:23" x14ac:dyDescent="0.3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IFERROR(INDEX(People!A:A,MATCH(Orders!M4491,People!B:B,0)),"")</f>
        <v>Kelly Williams</v>
      </c>
      <c r="W4491" s="3" t="str">
        <f>IFERROR(INDEX(Returns!A:A,MATCH(Orders!B4491,Returns!B:B,0)),"No")</f>
        <v>No</v>
      </c>
    </row>
    <row r="4492" spans="1:23" x14ac:dyDescent="0.3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IFERROR(INDEX(People!A:A,MATCH(Orders!M4492,People!B:B,0)),"")</f>
        <v>Anna Andreadi</v>
      </c>
      <c r="W4492" s="3" t="str">
        <f>IFERROR(INDEX(Returns!A:A,MATCH(Orders!B4492,Returns!B:B,0)),"No")</f>
        <v>No</v>
      </c>
    </row>
    <row r="4493" spans="1:23" x14ac:dyDescent="0.3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IFERROR(INDEX(People!A:A,MATCH(Orders!M4493,People!B:B,0)),"")</f>
        <v>Chuck Magee</v>
      </c>
      <c r="W4493" s="3" t="str">
        <f>IFERROR(INDEX(Returns!A:A,MATCH(Orders!B4493,Returns!B:B,0)),"No")</f>
        <v>No</v>
      </c>
    </row>
    <row r="4494" spans="1:23" x14ac:dyDescent="0.3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IFERROR(INDEX(People!A:A,MATCH(Orders!M4494,People!B:B,0)),"")</f>
        <v>Chuck Magee</v>
      </c>
      <c r="W4494" s="3" t="str">
        <f>IFERROR(INDEX(Returns!A:A,MATCH(Orders!B4494,Returns!B:B,0)),"No")</f>
        <v>No</v>
      </c>
    </row>
    <row r="4495" spans="1:23" x14ac:dyDescent="0.3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IFERROR(INDEX(People!A:A,MATCH(Orders!M4495,People!B:B,0)),"")</f>
        <v>Chuck Magee</v>
      </c>
      <c r="W4495" s="3" t="str">
        <f>IFERROR(INDEX(Returns!A:A,MATCH(Orders!B4495,Returns!B:B,0)),"No")</f>
        <v>No</v>
      </c>
    </row>
    <row r="4496" spans="1:23" x14ac:dyDescent="0.3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IFERROR(INDEX(People!A:A,MATCH(Orders!M4496,People!B:B,0)),"")</f>
        <v>Chuck Magee</v>
      </c>
      <c r="W4496" s="3" t="str">
        <f>IFERROR(INDEX(Returns!A:A,MATCH(Orders!B4496,Returns!B:B,0)),"No")</f>
        <v>No</v>
      </c>
    </row>
    <row r="4497" spans="1:23" x14ac:dyDescent="0.3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IFERROR(INDEX(People!A:A,MATCH(Orders!M4497,People!B:B,0)),"")</f>
        <v>Anna Andreadi</v>
      </c>
      <c r="W4497" s="3" t="str">
        <f>IFERROR(INDEX(Returns!A:A,MATCH(Orders!B4497,Returns!B:B,0)),"No")</f>
        <v>Yes</v>
      </c>
    </row>
    <row r="4498" spans="1:23" x14ac:dyDescent="0.3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IFERROR(INDEX(People!A:A,MATCH(Orders!M4498,People!B:B,0)),"")</f>
        <v>Anna Andreadi</v>
      </c>
      <c r="W4498" s="3" t="str">
        <f>IFERROR(INDEX(Returns!A:A,MATCH(Orders!B4498,Returns!B:B,0)),"No")</f>
        <v>Yes</v>
      </c>
    </row>
    <row r="4499" spans="1:23" x14ac:dyDescent="0.3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IFERROR(INDEX(People!A:A,MATCH(Orders!M4499,People!B:B,0)),"")</f>
        <v>Chuck Magee</v>
      </c>
      <c r="W4499" s="3" t="str">
        <f>IFERROR(INDEX(Returns!A:A,MATCH(Orders!B4499,Returns!B:B,0)),"No")</f>
        <v>No</v>
      </c>
    </row>
    <row r="4500" spans="1:23" x14ac:dyDescent="0.3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IFERROR(INDEX(People!A:A,MATCH(Orders!M4500,People!B:B,0)),"")</f>
        <v>Anna Andreadi</v>
      </c>
      <c r="W4500" s="3" t="str">
        <f>IFERROR(INDEX(Returns!A:A,MATCH(Orders!B4500,Returns!B:B,0)),"No")</f>
        <v>No</v>
      </c>
    </row>
    <row r="4501" spans="1:23" x14ac:dyDescent="0.3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IFERROR(INDEX(People!A:A,MATCH(Orders!M4501,People!B:B,0)),"")</f>
        <v>Anna Andreadi</v>
      </c>
      <c r="W4501" s="3" t="str">
        <f>IFERROR(INDEX(Returns!A:A,MATCH(Orders!B4501,Returns!B:B,0)),"No")</f>
        <v>No</v>
      </c>
    </row>
    <row r="4502" spans="1:23" x14ac:dyDescent="0.3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IFERROR(INDEX(People!A:A,MATCH(Orders!M4502,People!B:B,0)),"")</f>
        <v>Anna Andreadi</v>
      </c>
      <c r="W4502" s="3" t="str">
        <f>IFERROR(INDEX(Returns!A:A,MATCH(Orders!B4502,Returns!B:B,0)),"No")</f>
        <v>No</v>
      </c>
    </row>
    <row r="4503" spans="1:23" x14ac:dyDescent="0.3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IFERROR(INDEX(People!A:A,MATCH(Orders!M4503,People!B:B,0)),"")</f>
        <v>Kelly Williams</v>
      </c>
      <c r="W4503" s="3" t="str">
        <f>IFERROR(INDEX(Returns!A:A,MATCH(Orders!B4503,Returns!B:B,0)),"No")</f>
        <v>No</v>
      </c>
    </row>
    <row r="4504" spans="1:23" x14ac:dyDescent="0.3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IFERROR(INDEX(People!A:A,MATCH(Orders!M4504,People!B:B,0)),"")</f>
        <v>Kelly Williams</v>
      </c>
      <c r="W4504" s="3" t="str">
        <f>IFERROR(INDEX(Returns!A:A,MATCH(Orders!B4504,Returns!B:B,0)),"No")</f>
        <v>No</v>
      </c>
    </row>
    <row r="4505" spans="1:23" x14ac:dyDescent="0.3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IFERROR(INDEX(People!A:A,MATCH(Orders!M4505,People!B:B,0)),"")</f>
        <v>Anna Andreadi</v>
      </c>
      <c r="W4505" s="3" t="str">
        <f>IFERROR(INDEX(Returns!A:A,MATCH(Orders!B4505,Returns!B:B,0)),"No")</f>
        <v>No</v>
      </c>
    </row>
    <row r="4506" spans="1:23" x14ac:dyDescent="0.3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IFERROR(INDEX(People!A:A,MATCH(Orders!M4506,People!B:B,0)),"")</f>
        <v>Anna Andreadi</v>
      </c>
      <c r="W4506" s="3" t="str">
        <f>IFERROR(INDEX(Returns!A:A,MATCH(Orders!B4506,Returns!B:B,0)),"No")</f>
        <v>No</v>
      </c>
    </row>
    <row r="4507" spans="1:23" x14ac:dyDescent="0.3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IFERROR(INDEX(People!A:A,MATCH(Orders!M4507,People!B:B,0)),"")</f>
        <v>Anna Andreadi</v>
      </c>
      <c r="W4507" s="3" t="str">
        <f>IFERROR(INDEX(Returns!A:A,MATCH(Orders!B4507,Returns!B:B,0)),"No")</f>
        <v>No</v>
      </c>
    </row>
    <row r="4508" spans="1:23" x14ac:dyDescent="0.3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IFERROR(INDEX(People!A:A,MATCH(Orders!M4508,People!B:B,0)),"")</f>
        <v>Anna Andreadi</v>
      </c>
      <c r="W4508" s="3" t="str">
        <f>IFERROR(INDEX(Returns!A:A,MATCH(Orders!B4508,Returns!B:B,0)),"No")</f>
        <v>No</v>
      </c>
    </row>
    <row r="4509" spans="1:23" x14ac:dyDescent="0.3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IFERROR(INDEX(People!A:A,MATCH(Orders!M4509,People!B:B,0)),"")</f>
        <v>Anna Andreadi</v>
      </c>
      <c r="W4509" s="3" t="str">
        <f>IFERROR(INDEX(Returns!A:A,MATCH(Orders!B4509,Returns!B:B,0)),"No")</f>
        <v>No</v>
      </c>
    </row>
    <row r="4510" spans="1:23" x14ac:dyDescent="0.3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IFERROR(INDEX(People!A:A,MATCH(Orders!M4510,People!B:B,0)),"")</f>
        <v>Anna Andreadi</v>
      </c>
      <c r="W4510" s="3" t="str">
        <f>IFERROR(INDEX(Returns!A:A,MATCH(Orders!B4510,Returns!B:B,0)),"No")</f>
        <v>No</v>
      </c>
    </row>
    <row r="4511" spans="1:23" x14ac:dyDescent="0.3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IFERROR(INDEX(People!A:A,MATCH(Orders!M4511,People!B:B,0)),"")</f>
        <v>Anna Andreadi</v>
      </c>
      <c r="W4511" s="3" t="str">
        <f>IFERROR(INDEX(Returns!A:A,MATCH(Orders!B4511,Returns!B:B,0)),"No")</f>
        <v>Yes</v>
      </c>
    </row>
    <row r="4512" spans="1:23" x14ac:dyDescent="0.3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IFERROR(INDEX(People!A:A,MATCH(Orders!M4512,People!B:B,0)),"")</f>
        <v>Kelly Williams</v>
      </c>
      <c r="W4512" s="3" t="str">
        <f>IFERROR(INDEX(Returns!A:A,MATCH(Orders!B4512,Returns!B:B,0)),"No")</f>
        <v>No</v>
      </c>
    </row>
    <row r="4513" spans="1:23" x14ac:dyDescent="0.3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IFERROR(INDEX(People!A:A,MATCH(Orders!M4513,People!B:B,0)),"")</f>
        <v>Kelly Williams</v>
      </c>
      <c r="W4513" s="3" t="str">
        <f>IFERROR(INDEX(Returns!A:A,MATCH(Orders!B4513,Returns!B:B,0)),"No")</f>
        <v>No</v>
      </c>
    </row>
    <row r="4514" spans="1:23" x14ac:dyDescent="0.3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IFERROR(INDEX(People!A:A,MATCH(Orders!M4514,People!B:B,0)),"")</f>
        <v>Anna Andreadi</v>
      </c>
      <c r="W4514" s="3" t="str">
        <f>IFERROR(INDEX(Returns!A:A,MATCH(Orders!B4514,Returns!B:B,0)),"No")</f>
        <v>No</v>
      </c>
    </row>
    <row r="4515" spans="1:23" x14ac:dyDescent="0.3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IFERROR(INDEX(People!A:A,MATCH(Orders!M4515,People!B:B,0)),"")</f>
        <v>Kelly Williams</v>
      </c>
      <c r="W4515" s="3" t="str">
        <f>IFERROR(INDEX(Returns!A:A,MATCH(Orders!B4515,Returns!B:B,0)),"No")</f>
        <v>No</v>
      </c>
    </row>
    <row r="4516" spans="1:23" x14ac:dyDescent="0.3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IFERROR(INDEX(People!A:A,MATCH(Orders!M4516,People!B:B,0)),"")</f>
        <v>Cassandra Brandow</v>
      </c>
      <c r="W4516" s="3" t="str">
        <f>IFERROR(INDEX(Returns!A:A,MATCH(Orders!B4516,Returns!B:B,0)),"No")</f>
        <v>Yes</v>
      </c>
    </row>
    <row r="4517" spans="1:23" x14ac:dyDescent="0.3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IFERROR(INDEX(People!A:A,MATCH(Orders!M4517,People!B:B,0)),"")</f>
        <v>Kelly Williams</v>
      </c>
      <c r="W4517" s="3" t="str">
        <f>IFERROR(INDEX(Returns!A:A,MATCH(Orders!B4517,Returns!B:B,0)),"No")</f>
        <v>No</v>
      </c>
    </row>
    <row r="4518" spans="1:23" x14ac:dyDescent="0.3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IFERROR(INDEX(People!A:A,MATCH(Orders!M4518,People!B:B,0)),"")</f>
        <v>Anna Andreadi</v>
      </c>
      <c r="W4518" s="3" t="str">
        <f>IFERROR(INDEX(Returns!A:A,MATCH(Orders!B4518,Returns!B:B,0)),"No")</f>
        <v>No</v>
      </c>
    </row>
    <row r="4519" spans="1:23" x14ac:dyDescent="0.3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IFERROR(INDEX(People!A:A,MATCH(Orders!M4519,People!B:B,0)),"")</f>
        <v>Anna Andreadi</v>
      </c>
      <c r="W4519" s="3" t="str">
        <f>IFERROR(INDEX(Returns!A:A,MATCH(Orders!B4519,Returns!B:B,0)),"No")</f>
        <v>No</v>
      </c>
    </row>
    <row r="4520" spans="1:23" x14ac:dyDescent="0.3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IFERROR(INDEX(People!A:A,MATCH(Orders!M4520,People!B:B,0)),"")</f>
        <v>Anna Andreadi</v>
      </c>
      <c r="W4520" s="3" t="str">
        <f>IFERROR(INDEX(Returns!A:A,MATCH(Orders!B4520,Returns!B:B,0)),"No")</f>
        <v>No</v>
      </c>
    </row>
    <row r="4521" spans="1:23" x14ac:dyDescent="0.3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IFERROR(INDEX(People!A:A,MATCH(Orders!M4521,People!B:B,0)),"")</f>
        <v>Cassandra Brandow</v>
      </c>
      <c r="W4521" s="3" t="str">
        <f>IFERROR(INDEX(Returns!A:A,MATCH(Orders!B4521,Returns!B:B,0)),"No")</f>
        <v>No</v>
      </c>
    </row>
    <row r="4522" spans="1:23" x14ac:dyDescent="0.3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IFERROR(INDEX(People!A:A,MATCH(Orders!M4522,People!B:B,0)),"")</f>
        <v>Kelly Williams</v>
      </c>
      <c r="W4522" s="3" t="str">
        <f>IFERROR(INDEX(Returns!A:A,MATCH(Orders!B4522,Returns!B:B,0)),"No")</f>
        <v>No</v>
      </c>
    </row>
    <row r="4523" spans="1:23" x14ac:dyDescent="0.3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IFERROR(INDEX(People!A:A,MATCH(Orders!M4523,People!B:B,0)),"")</f>
        <v>Kelly Williams</v>
      </c>
      <c r="W4523" s="3" t="str">
        <f>IFERROR(INDEX(Returns!A:A,MATCH(Orders!B4523,Returns!B:B,0)),"No")</f>
        <v>No</v>
      </c>
    </row>
    <row r="4524" spans="1:23" x14ac:dyDescent="0.3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IFERROR(INDEX(People!A:A,MATCH(Orders!M4524,People!B:B,0)),"")</f>
        <v>Anna Andreadi</v>
      </c>
      <c r="W4524" s="3" t="str">
        <f>IFERROR(INDEX(Returns!A:A,MATCH(Orders!B4524,Returns!B:B,0)),"No")</f>
        <v>No</v>
      </c>
    </row>
    <row r="4525" spans="1:23" x14ac:dyDescent="0.3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IFERROR(INDEX(People!A:A,MATCH(Orders!M4525,People!B:B,0)),"")</f>
        <v>Chuck Magee</v>
      </c>
      <c r="W4525" s="3" t="str">
        <f>IFERROR(INDEX(Returns!A:A,MATCH(Orders!B4525,Returns!B:B,0)),"No")</f>
        <v>No</v>
      </c>
    </row>
    <row r="4526" spans="1:23" x14ac:dyDescent="0.3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IFERROR(INDEX(People!A:A,MATCH(Orders!M4526,People!B:B,0)),"")</f>
        <v>Chuck Magee</v>
      </c>
      <c r="W4526" s="3" t="str">
        <f>IFERROR(INDEX(Returns!A:A,MATCH(Orders!B4526,Returns!B:B,0)),"No")</f>
        <v>No</v>
      </c>
    </row>
    <row r="4527" spans="1:23" x14ac:dyDescent="0.3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IFERROR(INDEX(People!A:A,MATCH(Orders!M4527,People!B:B,0)),"")</f>
        <v>Chuck Magee</v>
      </c>
      <c r="W4527" s="3" t="str">
        <f>IFERROR(INDEX(Returns!A:A,MATCH(Orders!B4527,Returns!B:B,0)),"No")</f>
        <v>Yes</v>
      </c>
    </row>
    <row r="4528" spans="1:23" x14ac:dyDescent="0.3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IFERROR(INDEX(People!A:A,MATCH(Orders!M4528,People!B:B,0)),"")</f>
        <v>Chuck Magee</v>
      </c>
      <c r="W4528" s="3" t="str">
        <f>IFERROR(INDEX(Returns!A:A,MATCH(Orders!B4528,Returns!B:B,0)),"No")</f>
        <v>Yes</v>
      </c>
    </row>
    <row r="4529" spans="1:23" x14ac:dyDescent="0.3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IFERROR(INDEX(People!A:A,MATCH(Orders!M4529,People!B:B,0)),"")</f>
        <v>Chuck Magee</v>
      </c>
      <c r="W4529" s="3" t="str">
        <f>IFERROR(INDEX(Returns!A:A,MATCH(Orders!B4529,Returns!B:B,0)),"No")</f>
        <v>Yes</v>
      </c>
    </row>
    <row r="4530" spans="1:23" x14ac:dyDescent="0.3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IFERROR(INDEX(People!A:A,MATCH(Orders!M4530,People!B:B,0)),"")</f>
        <v>Chuck Magee</v>
      </c>
      <c r="W4530" s="3" t="str">
        <f>IFERROR(INDEX(Returns!A:A,MATCH(Orders!B4530,Returns!B:B,0)),"No")</f>
        <v>No</v>
      </c>
    </row>
    <row r="4531" spans="1:23" x14ac:dyDescent="0.3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IFERROR(INDEX(People!A:A,MATCH(Orders!M4531,People!B:B,0)),"")</f>
        <v>Kelly Williams</v>
      </c>
      <c r="W4531" s="3" t="str">
        <f>IFERROR(INDEX(Returns!A:A,MATCH(Orders!B4531,Returns!B:B,0)),"No")</f>
        <v>No</v>
      </c>
    </row>
    <row r="4532" spans="1:23" x14ac:dyDescent="0.3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IFERROR(INDEX(People!A:A,MATCH(Orders!M4532,People!B:B,0)),"")</f>
        <v>Chuck Magee</v>
      </c>
      <c r="W4532" s="3" t="str">
        <f>IFERROR(INDEX(Returns!A:A,MATCH(Orders!B4532,Returns!B:B,0)),"No")</f>
        <v>No</v>
      </c>
    </row>
    <row r="4533" spans="1:23" x14ac:dyDescent="0.3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IFERROR(INDEX(People!A:A,MATCH(Orders!M4533,People!B:B,0)),"")</f>
        <v>Chuck Magee</v>
      </c>
      <c r="W4533" s="3" t="str">
        <f>IFERROR(INDEX(Returns!A:A,MATCH(Orders!B4533,Returns!B:B,0)),"No")</f>
        <v>No</v>
      </c>
    </row>
    <row r="4534" spans="1:23" x14ac:dyDescent="0.3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IFERROR(INDEX(People!A:A,MATCH(Orders!M4534,People!B:B,0)),"")</f>
        <v>Anna Andreadi</v>
      </c>
      <c r="W4534" s="3" t="str">
        <f>IFERROR(INDEX(Returns!A:A,MATCH(Orders!B4534,Returns!B:B,0)),"No")</f>
        <v>No</v>
      </c>
    </row>
    <row r="4535" spans="1:23" x14ac:dyDescent="0.3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IFERROR(INDEX(People!A:A,MATCH(Orders!M4535,People!B:B,0)),"")</f>
        <v>Anna Andreadi</v>
      </c>
      <c r="W4535" s="3" t="str">
        <f>IFERROR(INDEX(Returns!A:A,MATCH(Orders!B4535,Returns!B:B,0)),"No")</f>
        <v>No</v>
      </c>
    </row>
    <row r="4536" spans="1:23" x14ac:dyDescent="0.3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IFERROR(INDEX(People!A:A,MATCH(Orders!M4536,People!B:B,0)),"")</f>
        <v>Anna Andreadi</v>
      </c>
      <c r="W4536" s="3" t="str">
        <f>IFERROR(INDEX(Returns!A:A,MATCH(Orders!B4536,Returns!B:B,0)),"No")</f>
        <v>No</v>
      </c>
    </row>
    <row r="4537" spans="1:23" x14ac:dyDescent="0.3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IFERROR(INDEX(People!A:A,MATCH(Orders!M4537,People!B:B,0)),"")</f>
        <v>Anna Andreadi</v>
      </c>
      <c r="W4537" s="3" t="str">
        <f>IFERROR(INDEX(Returns!A:A,MATCH(Orders!B4537,Returns!B:B,0)),"No")</f>
        <v>No</v>
      </c>
    </row>
    <row r="4538" spans="1:23" x14ac:dyDescent="0.3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IFERROR(INDEX(People!A:A,MATCH(Orders!M4538,People!B:B,0)),"")</f>
        <v>Anna Andreadi</v>
      </c>
      <c r="W4538" s="3" t="str">
        <f>IFERROR(INDEX(Returns!A:A,MATCH(Orders!B4538,Returns!B:B,0)),"No")</f>
        <v>No</v>
      </c>
    </row>
    <row r="4539" spans="1:23" x14ac:dyDescent="0.3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IFERROR(INDEX(People!A:A,MATCH(Orders!M4539,People!B:B,0)),"")</f>
        <v>Anna Andreadi</v>
      </c>
      <c r="W4539" s="3" t="str">
        <f>IFERROR(INDEX(Returns!A:A,MATCH(Orders!B4539,Returns!B:B,0)),"No")</f>
        <v>No</v>
      </c>
    </row>
    <row r="4540" spans="1:23" x14ac:dyDescent="0.3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IFERROR(INDEX(People!A:A,MATCH(Orders!M4540,People!B:B,0)),"")</f>
        <v>Anna Andreadi</v>
      </c>
      <c r="W4540" s="3" t="str">
        <f>IFERROR(INDEX(Returns!A:A,MATCH(Orders!B4540,Returns!B:B,0)),"No")</f>
        <v>No</v>
      </c>
    </row>
    <row r="4541" spans="1:23" x14ac:dyDescent="0.3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IFERROR(INDEX(People!A:A,MATCH(Orders!M4541,People!B:B,0)),"")</f>
        <v>Chuck Magee</v>
      </c>
      <c r="W4541" s="3" t="str">
        <f>IFERROR(INDEX(Returns!A:A,MATCH(Orders!B4541,Returns!B:B,0)),"No")</f>
        <v>Yes</v>
      </c>
    </row>
    <row r="4542" spans="1:23" x14ac:dyDescent="0.3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IFERROR(INDEX(People!A:A,MATCH(Orders!M4542,People!B:B,0)),"")</f>
        <v>Chuck Magee</v>
      </c>
      <c r="W4542" s="3" t="str">
        <f>IFERROR(INDEX(Returns!A:A,MATCH(Orders!B4542,Returns!B:B,0)),"No")</f>
        <v>Yes</v>
      </c>
    </row>
    <row r="4543" spans="1:23" x14ac:dyDescent="0.3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IFERROR(INDEX(People!A:A,MATCH(Orders!M4543,People!B:B,0)),"")</f>
        <v>Kelly Williams</v>
      </c>
      <c r="W4543" s="3" t="str">
        <f>IFERROR(INDEX(Returns!A:A,MATCH(Orders!B4543,Returns!B:B,0)),"No")</f>
        <v>No</v>
      </c>
    </row>
    <row r="4544" spans="1:23" x14ac:dyDescent="0.3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IFERROR(INDEX(People!A:A,MATCH(Orders!M4544,People!B:B,0)),"")</f>
        <v>Kelly Williams</v>
      </c>
      <c r="W4544" s="3" t="str">
        <f>IFERROR(INDEX(Returns!A:A,MATCH(Orders!B4544,Returns!B:B,0)),"No")</f>
        <v>No</v>
      </c>
    </row>
    <row r="4545" spans="1:23" x14ac:dyDescent="0.3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IFERROR(INDEX(People!A:A,MATCH(Orders!M4545,People!B:B,0)),"")</f>
        <v>Kelly Williams</v>
      </c>
      <c r="W4545" s="3" t="str">
        <f>IFERROR(INDEX(Returns!A:A,MATCH(Orders!B4545,Returns!B:B,0)),"No")</f>
        <v>No</v>
      </c>
    </row>
    <row r="4546" spans="1:23" x14ac:dyDescent="0.3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IFERROR(INDEX(People!A:A,MATCH(Orders!M4546,People!B:B,0)),"")</f>
        <v>Kelly Williams</v>
      </c>
      <c r="W4546" s="3" t="str">
        <f>IFERROR(INDEX(Returns!A:A,MATCH(Orders!B4546,Returns!B:B,0)),"No")</f>
        <v>No</v>
      </c>
    </row>
    <row r="4547" spans="1:23" x14ac:dyDescent="0.3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IFERROR(INDEX(People!A:A,MATCH(Orders!M4547,People!B:B,0)),"")</f>
        <v>Kelly Williams</v>
      </c>
      <c r="W4547" s="3" t="str">
        <f>IFERROR(INDEX(Returns!A:A,MATCH(Orders!B4547,Returns!B:B,0)),"No")</f>
        <v>No</v>
      </c>
    </row>
    <row r="4548" spans="1:23" x14ac:dyDescent="0.3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IFERROR(INDEX(People!A:A,MATCH(Orders!M4548,People!B:B,0)),"")</f>
        <v>Kelly Williams</v>
      </c>
      <c r="W4548" s="3" t="str">
        <f>IFERROR(INDEX(Returns!A:A,MATCH(Orders!B4548,Returns!B:B,0)),"No")</f>
        <v>No</v>
      </c>
    </row>
    <row r="4549" spans="1:23" x14ac:dyDescent="0.3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IFERROR(INDEX(People!A:A,MATCH(Orders!M4549,People!B:B,0)),"")</f>
        <v>Kelly Williams</v>
      </c>
      <c r="W4549" s="3" t="str">
        <f>IFERROR(INDEX(Returns!A:A,MATCH(Orders!B4549,Returns!B:B,0)),"No")</f>
        <v>No</v>
      </c>
    </row>
    <row r="4550" spans="1:23" x14ac:dyDescent="0.3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IFERROR(INDEX(People!A:A,MATCH(Orders!M4550,People!B:B,0)),"")</f>
        <v>Kelly Williams</v>
      </c>
      <c r="W4550" s="3" t="str">
        <f>IFERROR(INDEX(Returns!A:A,MATCH(Orders!B4550,Returns!B:B,0)),"No")</f>
        <v>No</v>
      </c>
    </row>
    <row r="4551" spans="1:23" x14ac:dyDescent="0.3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IFERROR(INDEX(People!A:A,MATCH(Orders!M4551,People!B:B,0)),"")</f>
        <v>Kelly Williams</v>
      </c>
      <c r="W4551" s="3" t="str">
        <f>IFERROR(INDEX(Returns!A:A,MATCH(Orders!B4551,Returns!B:B,0)),"No")</f>
        <v>No</v>
      </c>
    </row>
    <row r="4552" spans="1:23" x14ac:dyDescent="0.3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IFERROR(INDEX(People!A:A,MATCH(Orders!M4552,People!B:B,0)),"")</f>
        <v>Chuck Magee</v>
      </c>
      <c r="W4552" s="3" t="str">
        <f>IFERROR(INDEX(Returns!A:A,MATCH(Orders!B4552,Returns!B:B,0)),"No")</f>
        <v>No</v>
      </c>
    </row>
    <row r="4553" spans="1:23" x14ac:dyDescent="0.3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IFERROR(INDEX(People!A:A,MATCH(Orders!M4553,People!B:B,0)),"")</f>
        <v>Anna Andreadi</v>
      </c>
      <c r="W4553" s="3" t="str">
        <f>IFERROR(INDEX(Returns!A:A,MATCH(Orders!B4553,Returns!B:B,0)),"No")</f>
        <v>No</v>
      </c>
    </row>
    <row r="4554" spans="1:23" x14ac:dyDescent="0.3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IFERROR(INDEX(People!A:A,MATCH(Orders!M4554,People!B:B,0)),"")</f>
        <v>Anna Andreadi</v>
      </c>
      <c r="W4554" s="3" t="str">
        <f>IFERROR(INDEX(Returns!A:A,MATCH(Orders!B4554,Returns!B:B,0)),"No")</f>
        <v>No</v>
      </c>
    </row>
    <row r="4555" spans="1:23" x14ac:dyDescent="0.3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IFERROR(INDEX(People!A:A,MATCH(Orders!M4555,People!B:B,0)),"")</f>
        <v>Anna Andreadi</v>
      </c>
      <c r="W4555" s="3" t="str">
        <f>IFERROR(INDEX(Returns!A:A,MATCH(Orders!B4555,Returns!B:B,0)),"No")</f>
        <v>No</v>
      </c>
    </row>
    <row r="4556" spans="1:23" x14ac:dyDescent="0.3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IFERROR(INDEX(People!A:A,MATCH(Orders!M4556,People!B:B,0)),"")</f>
        <v>Kelly Williams</v>
      </c>
      <c r="W4556" s="3" t="str">
        <f>IFERROR(INDEX(Returns!A:A,MATCH(Orders!B4556,Returns!B:B,0)),"No")</f>
        <v>No</v>
      </c>
    </row>
    <row r="4557" spans="1:23" x14ac:dyDescent="0.3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IFERROR(INDEX(People!A:A,MATCH(Orders!M4557,People!B:B,0)),"")</f>
        <v>Cassandra Brandow</v>
      </c>
      <c r="W4557" s="3" t="str">
        <f>IFERROR(INDEX(Returns!A:A,MATCH(Orders!B4557,Returns!B:B,0)),"No")</f>
        <v>No</v>
      </c>
    </row>
    <row r="4558" spans="1:23" x14ac:dyDescent="0.3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IFERROR(INDEX(People!A:A,MATCH(Orders!M4558,People!B:B,0)),"")</f>
        <v>Cassandra Brandow</v>
      </c>
      <c r="W4558" s="3" t="str">
        <f>IFERROR(INDEX(Returns!A:A,MATCH(Orders!B4558,Returns!B:B,0)),"No")</f>
        <v>No</v>
      </c>
    </row>
    <row r="4559" spans="1:23" x14ac:dyDescent="0.3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IFERROR(INDEX(People!A:A,MATCH(Orders!M4559,People!B:B,0)),"")</f>
        <v>Anna Andreadi</v>
      </c>
      <c r="W4559" s="3" t="str">
        <f>IFERROR(INDEX(Returns!A:A,MATCH(Orders!B4559,Returns!B:B,0)),"No")</f>
        <v>No</v>
      </c>
    </row>
    <row r="4560" spans="1:23" x14ac:dyDescent="0.3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IFERROR(INDEX(People!A:A,MATCH(Orders!M4560,People!B:B,0)),"")</f>
        <v>Kelly Williams</v>
      </c>
      <c r="W4560" s="3" t="str">
        <f>IFERROR(INDEX(Returns!A:A,MATCH(Orders!B4560,Returns!B:B,0)),"No")</f>
        <v>No</v>
      </c>
    </row>
    <row r="4561" spans="1:23" x14ac:dyDescent="0.3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IFERROR(INDEX(People!A:A,MATCH(Orders!M4561,People!B:B,0)),"")</f>
        <v>Kelly Williams</v>
      </c>
      <c r="W4561" s="3" t="str">
        <f>IFERROR(INDEX(Returns!A:A,MATCH(Orders!B4561,Returns!B:B,0)),"No")</f>
        <v>No</v>
      </c>
    </row>
    <row r="4562" spans="1:23" x14ac:dyDescent="0.3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IFERROR(INDEX(People!A:A,MATCH(Orders!M4562,People!B:B,0)),"")</f>
        <v>Anna Andreadi</v>
      </c>
      <c r="W4562" s="3" t="str">
        <f>IFERROR(INDEX(Returns!A:A,MATCH(Orders!B4562,Returns!B:B,0)),"No")</f>
        <v>No</v>
      </c>
    </row>
    <row r="4563" spans="1:23" x14ac:dyDescent="0.3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IFERROR(INDEX(People!A:A,MATCH(Orders!M4563,People!B:B,0)),"")</f>
        <v>Anna Andreadi</v>
      </c>
      <c r="W4563" s="3" t="str">
        <f>IFERROR(INDEX(Returns!A:A,MATCH(Orders!B4563,Returns!B:B,0)),"No")</f>
        <v>No</v>
      </c>
    </row>
    <row r="4564" spans="1:23" x14ac:dyDescent="0.3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IFERROR(INDEX(People!A:A,MATCH(Orders!M4564,People!B:B,0)),"")</f>
        <v>Anna Andreadi</v>
      </c>
      <c r="W4564" s="3" t="str">
        <f>IFERROR(INDEX(Returns!A:A,MATCH(Orders!B4564,Returns!B:B,0)),"No")</f>
        <v>No</v>
      </c>
    </row>
    <row r="4565" spans="1:23" x14ac:dyDescent="0.3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IFERROR(INDEX(People!A:A,MATCH(Orders!M4565,People!B:B,0)),"")</f>
        <v>Cassandra Brandow</v>
      </c>
      <c r="W4565" s="3" t="str">
        <f>IFERROR(INDEX(Returns!A:A,MATCH(Orders!B4565,Returns!B:B,0)),"No")</f>
        <v>No</v>
      </c>
    </row>
    <row r="4566" spans="1:23" x14ac:dyDescent="0.3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IFERROR(INDEX(People!A:A,MATCH(Orders!M4566,People!B:B,0)),"")</f>
        <v>Anna Andreadi</v>
      </c>
      <c r="W4566" s="3" t="str">
        <f>IFERROR(INDEX(Returns!A:A,MATCH(Orders!B4566,Returns!B:B,0)),"No")</f>
        <v>No</v>
      </c>
    </row>
    <row r="4567" spans="1:23" x14ac:dyDescent="0.3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IFERROR(INDEX(People!A:A,MATCH(Orders!M4567,People!B:B,0)),"")</f>
        <v>Cassandra Brandow</v>
      </c>
      <c r="W4567" s="3" t="str">
        <f>IFERROR(INDEX(Returns!A:A,MATCH(Orders!B4567,Returns!B:B,0)),"No")</f>
        <v>No</v>
      </c>
    </row>
    <row r="4568" spans="1:23" x14ac:dyDescent="0.3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IFERROR(INDEX(People!A:A,MATCH(Orders!M4568,People!B:B,0)),"")</f>
        <v>Cassandra Brandow</v>
      </c>
      <c r="W4568" s="3" t="str">
        <f>IFERROR(INDEX(Returns!A:A,MATCH(Orders!B4568,Returns!B:B,0)),"No")</f>
        <v>No</v>
      </c>
    </row>
    <row r="4569" spans="1:23" x14ac:dyDescent="0.3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IFERROR(INDEX(People!A:A,MATCH(Orders!M4569,People!B:B,0)),"")</f>
        <v>Cassandra Brandow</v>
      </c>
      <c r="W4569" s="3" t="str">
        <f>IFERROR(INDEX(Returns!A:A,MATCH(Orders!B4569,Returns!B:B,0)),"No")</f>
        <v>No</v>
      </c>
    </row>
    <row r="4570" spans="1:23" x14ac:dyDescent="0.3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IFERROR(INDEX(People!A:A,MATCH(Orders!M4570,People!B:B,0)),"")</f>
        <v>Kelly Williams</v>
      </c>
      <c r="W4570" s="3" t="str">
        <f>IFERROR(INDEX(Returns!A:A,MATCH(Orders!B4570,Returns!B:B,0)),"No")</f>
        <v>No</v>
      </c>
    </row>
    <row r="4571" spans="1:23" x14ac:dyDescent="0.3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IFERROR(INDEX(People!A:A,MATCH(Orders!M4571,People!B:B,0)),"")</f>
        <v>Anna Andreadi</v>
      </c>
      <c r="W4571" s="3" t="str">
        <f>IFERROR(INDEX(Returns!A:A,MATCH(Orders!B4571,Returns!B:B,0)),"No")</f>
        <v>No</v>
      </c>
    </row>
    <row r="4572" spans="1:23" x14ac:dyDescent="0.3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IFERROR(INDEX(People!A:A,MATCH(Orders!M4572,People!B:B,0)),"")</f>
        <v>Kelly Williams</v>
      </c>
      <c r="W4572" s="3" t="str">
        <f>IFERROR(INDEX(Returns!A:A,MATCH(Orders!B4572,Returns!B:B,0)),"No")</f>
        <v>No</v>
      </c>
    </row>
    <row r="4573" spans="1:23" x14ac:dyDescent="0.3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IFERROR(INDEX(People!A:A,MATCH(Orders!M4573,People!B:B,0)),"")</f>
        <v>Kelly Williams</v>
      </c>
      <c r="W4573" s="3" t="str">
        <f>IFERROR(INDEX(Returns!A:A,MATCH(Orders!B4573,Returns!B:B,0)),"No")</f>
        <v>No</v>
      </c>
    </row>
    <row r="4574" spans="1:23" x14ac:dyDescent="0.3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IFERROR(INDEX(People!A:A,MATCH(Orders!M4574,People!B:B,0)),"")</f>
        <v>Anna Andreadi</v>
      </c>
      <c r="W4574" s="3" t="str">
        <f>IFERROR(INDEX(Returns!A:A,MATCH(Orders!B4574,Returns!B:B,0)),"No")</f>
        <v>No</v>
      </c>
    </row>
    <row r="4575" spans="1:23" x14ac:dyDescent="0.3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IFERROR(INDEX(People!A:A,MATCH(Orders!M4575,People!B:B,0)),"")</f>
        <v>Kelly Williams</v>
      </c>
      <c r="W4575" s="3" t="str">
        <f>IFERROR(INDEX(Returns!A:A,MATCH(Orders!B4575,Returns!B:B,0)),"No")</f>
        <v>No</v>
      </c>
    </row>
    <row r="4576" spans="1:23" x14ac:dyDescent="0.3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IFERROR(INDEX(People!A:A,MATCH(Orders!M4576,People!B:B,0)),"")</f>
        <v>Kelly Williams</v>
      </c>
      <c r="W4576" s="3" t="str">
        <f>IFERROR(INDEX(Returns!A:A,MATCH(Orders!B4576,Returns!B:B,0)),"No")</f>
        <v>No</v>
      </c>
    </row>
    <row r="4577" spans="1:23" x14ac:dyDescent="0.3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IFERROR(INDEX(People!A:A,MATCH(Orders!M4577,People!B:B,0)),"")</f>
        <v>Kelly Williams</v>
      </c>
      <c r="W4577" s="3" t="str">
        <f>IFERROR(INDEX(Returns!A:A,MATCH(Orders!B4577,Returns!B:B,0)),"No")</f>
        <v>No</v>
      </c>
    </row>
    <row r="4578" spans="1:23" x14ac:dyDescent="0.3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IFERROR(INDEX(People!A:A,MATCH(Orders!M4578,People!B:B,0)),"")</f>
        <v>Kelly Williams</v>
      </c>
      <c r="W4578" s="3" t="str">
        <f>IFERROR(INDEX(Returns!A:A,MATCH(Orders!B4578,Returns!B:B,0)),"No")</f>
        <v>No</v>
      </c>
    </row>
    <row r="4579" spans="1:23" x14ac:dyDescent="0.3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IFERROR(INDEX(People!A:A,MATCH(Orders!M4579,People!B:B,0)),"")</f>
        <v>Anna Andreadi</v>
      </c>
      <c r="W4579" s="3" t="str">
        <f>IFERROR(INDEX(Returns!A:A,MATCH(Orders!B4579,Returns!B:B,0)),"No")</f>
        <v>No</v>
      </c>
    </row>
    <row r="4580" spans="1:23" x14ac:dyDescent="0.3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IFERROR(INDEX(People!A:A,MATCH(Orders!M4580,People!B:B,0)),"")</f>
        <v>Cassandra Brandow</v>
      </c>
      <c r="W4580" s="3" t="str">
        <f>IFERROR(INDEX(Returns!A:A,MATCH(Orders!B4580,Returns!B:B,0)),"No")</f>
        <v>No</v>
      </c>
    </row>
    <row r="4581" spans="1:23" x14ac:dyDescent="0.3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IFERROR(INDEX(People!A:A,MATCH(Orders!M4581,People!B:B,0)),"")</f>
        <v>Chuck Magee</v>
      </c>
      <c r="W4581" s="3" t="str">
        <f>IFERROR(INDEX(Returns!A:A,MATCH(Orders!B4581,Returns!B:B,0)),"No")</f>
        <v>No</v>
      </c>
    </row>
    <row r="4582" spans="1:23" x14ac:dyDescent="0.3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IFERROR(INDEX(People!A:A,MATCH(Orders!M4582,People!B:B,0)),"")</f>
        <v>Cassandra Brandow</v>
      </c>
      <c r="W4582" s="3" t="str">
        <f>IFERROR(INDEX(Returns!A:A,MATCH(Orders!B4582,Returns!B:B,0)),"No")</f>
        <v>No</v>
      </c>
    </row>
    <row r="4583" spans="1:23" x14ac:dyDescent="0.3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IFERROR(INDEX(People!A:A,MATCH(Orders!M4583,People!B:B,0)),"")</f>
        <v>Chuck Magee</v>
      </c>
      <c r="W4583" s="3" t="str">
        <f>IFERROR(INDEX(Returns!A:A,MATCH(Orders!B4583,Returns!B:B,0)),"No")</f>
        <v>No</v>
      </c>
    </row>
    <row r="4584" spans="1:23" x14ac:dyDescent="0.3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IFERROR(INDEX(People!A:A,MATCH(Orders!M4584,People!B:B,0)),"")</f>
        <v>Chuck Magee</v>
      </c>
      <c r="W4584" s="3" t="str">
        <f>IFERROR(INDEX(Returns!A:A,MATCH(Orders!B4584,Returns!B:B,0)),"No")</f>
        <v>No</v>
      </c>
    </row>
    <row r="4585" spans="1:23" x14ac:dyDescent="0.3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IFERROR(INDEX(People!A:A,MATCH(Orders!M4585,People!B:B,0)),"")</f>
        <v>Anna Andreadi</v>
      </c>
      <c r="W4585" s="3" t="str">
        <f>IFERROR(INDEX(Returns!A:A,MATCH(Orders!B4585,Returns!B:B,0)),"No")</f>
        <v>No</v>
      </c>
    </row>
    <row r="4586" spans="1:23" x14ac:dyDescent="0.3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IFERROR(INDEX(People!A:A,MATCH(Orders!M4586,People!B:B,0)),"")</f>
        <v>Anna Andreadi</v>
      </c>
      <c r="W4586" s="3" t="str">
        <f>IFERROR(INDEX(Returns!A:A,MATCH(Orders!B4586,Returns!B:B,0)),"No")</f>
        <v>No</v>
      </c>
    </row>
    <row r="4587" spans="1:23" x14ac:dyDescent="0.3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IFERROR(INDEX(People!A:A,MATCH(Orders!M4587,People!B:B,0)),"")</f>
        <v>Anna Andreadi</v>
      </c>
      <c r="W4587" s="3" t="str">
        <f>IFERROR(INDEX(Returns!A:A,MATCH(Orders!B4587,Returns!B:B,0)),"No")</f>
        <v>No</v>
      </c>
    </row>
    <row r="4588" spans="1:23" x14ac:dyDescent="0.3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IFERROR(INDEX(People!A:A,MATCH(Orders!M4588,People!B:B,0)),"")</f>
        <v>Anna Andreadi</v>
      </c>
      <c r="W4588" s="3" t="str">
        <f>IFERROR(INDEX(Returns!A:A,MATCH(Orders!B4588,Returns!B:B,0)),"No")</f>
        <v>No</v>
      </c>
    </row>
    <row r="4589" spans="1:23" x14ac:dyDescent="0.3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IFERROR(INDEX(People!A:A,MATCH(Orders!M4589,People!B:B,0)),"")</f>
        <v>Anna Andreadi</v>
      </c>
      <c r="W4589" s="3" t="str">
        <f>IFERROR(INDEX(Returns!A:A,MATCH(Orders!B4589,Returns!B:B,0)),"No")</f>
        <v>No</v>
      </c>
    </row>
    <row r="4590" spans="1:23" x14ac:dyDescent="0.3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IFERROR(INDEX(People!A:A,MATCH(Orders!M4590,People!B:B,0)),"")</f>
        <v>Anna Andreadi</v>
      </c>
      <c r="W4590" s="3" t="str">
        <f>IFERROR(INDEX(Returns!A:A,MATCH(Orders!B4590,Returns!B:B,0)),"No")</f>
        <v>No</v>
      </c>
    </row>
    <row r="4591" spans="1:23" x14ac:dyDescent="0.3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IFERROR(INDEX(People!A:A,MATCH(Orders!M4591,People!B:B,0)),"")</f>
        <v>Anna Andreadi</v>
      </c>
      <c r="W4591" s="3" t="str">
        <f>IFERROR(INDEX(Returns!A:A,MATCH(Orders!B4591,Returns!B:B,0)),"No")</f>
        <v>No</v>
      </c>
    </row>
    <row r="4592" spans="1:23" x14ac:dyDescent="0.3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IFERROR(INDEX(People!A:A,MATCH(Orders!M4592,People!B:B,0)),"")</f>
        <v>Anna Andreadi</v>
      </c>
      <c r="W4592" s="3" t="str">
        <f>IFERROR(INDEX(Returns!A:A,MATCH(Orders!B4592,Returns!B:B,0)),"No")</f>
        <v>No</v>
      </c>
    </row>
    <row r="4593" spans="1:23" x14ac:dyDescent="0.3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IFERROR(INDEX(People!A:A,MATCH(Orders!M4593,People!B:B,0)),"")</f>
        <v>Anna Andreadi</v>
      </c>
      <c r="W4593" s="3" t="str">
        <f>IFERROR(INDEX(Returns!A:A,MATCH(Orders!B4593,Returns!B:B,0)),"No")</f>
        <v>No</v>
      </c>
    </row>
    <row r="4594" spans="1:23" x14ac:dyDescent="0.3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IFERROR(INDEX(People!A:A,MATCH(Orders!M4594,People!B:B,0)),"")</f>
        <v>Anna Andreadi</v>
      </c>
      <c r="W4594" s="3" t="str">
        <f>IFERROR(INDEX(Returns!A:A,MATCH(Orders!B4594,Returns!B:B,0)),"No")</f>
        <v>No</v>
      </c>
    </row>
    <row r="4595" spans="1:23" x14ac:dyDescent="0.3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IFERROR(INDEX(People!A:A,MATCH(Orders!M4595,People!B:B,0)),"")</f>
        <v>Anna Andreadi</v>
      </c>
      <c r="W4595" s="3" t="str">
        <f>IFERROR(INDEX(Returns!A:A,MATCH(Orders!B4595,Returns!B:B,0)),"No")</f>
        <v>No</v>
      </c>
    </row>
    <row r="4596" spans="1:23" x14ac:dyDescent="0.3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IFERROR(INDEX(People!A:A,MATCH(Orders!M4596,People!B:B,0)),"")</f>
        <v>Anna Andreadi</v>
      </c>
      <c r="W4596" s="3" t="str">
        <f>IFERROR(INDEX(Returns!A:A,MATCH(Orders!B4596,Returns!B:B,0)),"No")</f>
        <v>No</v>
      </c>
    </row>
    <row r="4597" spans="1:23" x14ac:dyDescent="0.3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IFERROR(INDEX(People!A:A,MATCH(Orders!M4597,People!B:B,0)),"")</f>
        <v>Anna Andreadi</v>
      </c>
      <c r="W4597" s="3" t="str">
        <f>IFERROR(INDEX(Returns!A:A,MATCH(Orders!B4597,Returns!B:B,0)),"No")</f>
        <v>No</v>
      </c>
    </row>
    <row r="4598" spans="1:23" x14ac:dyDescent="0.3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IFERROR(INDEX(People!A:A,MATCH(Orders!M4598,People!B:B,0)),"")</f>
        <v>Chuck Magee</v>
      </c>
      <c r="W4598" s="3" t="str">
        <f>IFERROR(INDEX(Returns!A:A,MATCH(Orders!B4598,Returns!B:B,0)),"No")</f>
        <v>No</v>
      </c>
    </row>
    <row r="4599" spans="1:23" x14ac:dyDescent="0.3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IFERROR(INDEX(People!A:A,MATCH(Orders!M4599,People!B:B,0)),"")</f>
        <v>Kelly Williams</v>
      </c>
      <c r="W4599" s="3" t="str">
        <f>IFERROR(INDEX(Returns!A:A,MATCH(Orders!B4599,Returns!B:B,0)),"No")</f>
        <v>No</v>
      </c>
    </row>
    <row r="4600" spans="1:23" x14ac:dyDescent="0.3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IFERROR(INDEX(People!A:A,MATCH(Orders!M4600,People!B:B,0)),"")</f>
        <v>Kelly Williams</v>
      </c>
      <c r="W4600" s="3" t="str">
        <f>IFERROR(INDEX(Returns!A:A,MATCH(Orders!B4600,Returns!B:B,0)),"No")</f>
        <v>No</v>
      </c>
    </row>
    <row r="4601" spans="1:23" x14ac:dyDescent="0.3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IFERROR(INDEX(People!A:A,MATCH(Orders!M4601,People!B:B,0)),"")</f>
        <v>Chuck Magee</v>
      </c>
      <c r="W4601" s="3" t="str">
        <f>IFERROR(INDEX(Returns!A:A,MATCH(Orders!B4601,Returns!B:B,0)),"No")</f>
        <v>No</v>
      </c>
    </row>
    <row r="4602" spans="1:23" x14ac:dyDescent="0.3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IFERROR(INDEX(People!A:A,MATCH(Orders!M4602,People!B:B,0)),"")</f>
        <v>Chuck Magee</v>
      </c>
      <c r="W4602" s="3" t="str">
        <f>IFERROR(INDEX(Returns!A:A,MATCH(Orders!B4602,Returns!B:B,0)),"No")</f>
        <v>No</v>
      </c>
    </row>
    <row r="4603" spans="1:23" x14ac:dyDescent="0.3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IFERROR(INDEX(People!A:A,MATCH(Orders!M4603,People!B:B,0)),"")</f>
        <v>Chuck Magee</v>
      </c>
      <c r="W4603" s="3" t="str">
        <f>IFERROR(INDEX(Returns!A:A,MATCH(Orders!B4603,Returns!B:B,0)),"No")</f>
        <v>No</v>
      </c>
    </row>
    <row r="4604" spans="1:23" x14ac:dyDescent="0.3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IFERROR(INDEX(People!A:A,MATCH(Orders!M4604,People!B:B,0)),"")</f>
        <v>Cassandra Brandow</v>
      </c>
      <c r="W4604" s="3" t="str">
        <f>IFERROR(INDEX(Returns!A:A,MATCH(Orders!B4604,Returns!B:B,0)),"No")</f>
        <v>No</v>
      </c>
    </row>
    <row r="4605" spans="1:23" x14ac:dyDescent="0.3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IFERROR(INDEX(People!A:A,MATCH(Orders!M4605,People!B:B,0)),"")</f>
        <v>Cassandra Brandow</v>
      </c>
      <c r="W4605" s="3" t="str">
        <f>IFERROR(INDEX(Returns!A:A,MATCH(Orders!B4605,Returns!B:B,0)),"No")</f>
        <v>No</v>
      </c>
    </row>
    <row r="4606" spans="1:23" x14ac:dyDescent="0.3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IFERROR(INDEX(People!A:A,MATCH(Orders!M4606,People!B:B,0)),"")</f>
        <v>Cassandra Brandow</v>
      </c>
      <c r="W4606" s="3" t="str">
        <f>IFERROR(INDEX(Returns!A:A,MATCH(Orders!B4606,Returns!B:B,0)),"No")</f>
        <v>No</v>
      </c>
    </row>
    <row r="4607" spans="1:23" x14ac:dyDescent="0.3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IFERROR(INDEX(People!A:A,MATCH(Orders!M4607,People!B:B,0)),"")</f>
        <v>Cassandra Brandow</v>
      </c>
      <c r="W4607" s="3" t="str">
        <f>IFERROR(INDEX(Returns!A:A,MATCH(Orders!B4607,Returns!B:B,0)),"No")</f>
        <v>No</v>
      </c>
    </row>
    <row r="4608" spans="1:23" x14ac:dyDescent="0.3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IFERROR(INDEX(People!A:A,MATCH(Orders!M4608,People!B:B,0)),"")</f>
        <v>Chuck Magee</v>
      </c>
      <c r="W4608" s="3" t="str">
        <f>IFERROR(INDEX(Returns!A:A,MATCH(Orders!B4608,Returns!B:B,0)),"No")</f>
        <v>No</v>
      </c>
    </row>
    <row r="4609" spans="1:23" x14ac:dyDescent="0.3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IFERROR(INDEX(People!A:A,MATCH(Orders!M4609,People!B:B,0)),"")</f>
        <v>Chuck Magee</v>
      </c>
      <c r="W4609" s="3" t="str">
        <f>IFERROR(INDEX(Returns!A:A,MATCH(Orders!B4609,Returns!B:B,0)),"No")</f>
        <v>No</v>
      </c>
    </row>
    <row r="4610" spans="1:23" x14ac:dyDescent="0.3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IFERROR(INDEX(People!A:A,MATCH(Orders!M4610,People!B:B,0)),"")</f>
        <v>Chuck Magee</v>
      </c>
      <c r="W4610" s="3" t="str">
        <f>IFERROR(INDEX(Returns!A:A,MATCH(Orders!B4610,Returns!B:B,0)),"No")</f>
        <v>No</v>
      </c>
    </row>
    <row r="4611" spans="1:23" x14ac:dyDescent="0.3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IFERROR(INDEX(People!A:A,MATCH(Orders!M4611,People!B:B,0)),"")</f>
        <v>Chuck Magee</v>
      </c>
      <c r="W4611" s="3" t="str">
        <f>IFERROR(INDEX(Returns!A:A,MATCH(Orders!B4611,Returns!B:B,0)),"No")</f>
        <v>No</v>
      </c>
    </row>
    <row r="4612" spans="1:23" x14ac:dyDescent="0.3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IFERROR(INDEX(People!A:A,MATCH(Orders!M4612,People!B:B,0)),"")</f>
        <v>Anna Andreadi</v>
      </c>
      <c r="W4612" s="3" t="str">
        <f>IFERROR(INDEX(Returns!A:A,MATCH(Orders!B4612,Returns!B:B,0)),"No")</f>
        <v>No</v>
      </c>
    </row>
    <row r="4613" spans="1:23" x14ac:dyDescent="0.3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IFERROR(INDEX(People!A:A,MATCH(Orders!M4613,People!B:B,0)),"")</f>
        <v>Cassandra Brandow</v>
      </c>
      <c r="W4613" s="3" t="str">
        <f>IFERROR(INDEX(Returns!A:A,MATCH(Orders!B4613,Returns!B:B,0)),"No")</f>
        <v>No</v>
      </c>
    </row>
    <row r="4614" spans="1:23" x14ac:dyDescent="0.3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IFERROR(INDEX(People!A:A,MATCH(Orders!M4614,People!B:B,0)),"")</f>
        <v>Cassandra Brandow</v>
      </c>
      <c r="W4614" s="3" t="str">
        <f>IFERROR(INDEX(Returns!A:A,MATCH(Orders!B4614,Returns!B:B,0)),"No")</f>
        <v>No</v>
      </c>
    </row>
    <row r="4615" spans="1:23" x14ac:dyDescent="0.3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IFERROR(INDEX(People!A:A,MATCH(Orders!M4615,People!B:B,0)),"")</f>
        <v>Cassandra Brandow</v>
      </c>
      <c r="W4615" s="3" t="str">
        <f>IFERROR(INDEX(Returns!A:A,MATCH(Orders!B4615,Returns!B:B,0)),"No")</f>
        <v>No</v>
      </c>
    </row>
    <row r="4616" spans="1:23" x14ac:dyDescent="0.3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IFERROR(INDEX(People!A:A,MATCH(Orders!M4616,People!B:B,0)),"")</f>
        <v>Kelly Williams</v>
      </c>
      <c r="W4616" s="3" t="str">
        <f>IFERROR(INDEX(Returns!A:A,MATCH(Orders!B4616,Returns!B:B,0)),"No")</f>
        <v>No</v>
      </c>
    </row>
    <row r="4617" spans="1:23" x14ac:dyDescent="0.3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IFERROR(INDEX(People!A:A,MATCH(Orders!M4617,People!B:B,0)),"")</f>
        <v>Kelly Williams</v>
      </c>
      <c r="W4617" s="3" t="str">
        <f>IFERROR(INDEX(Returns!A:A,MATCH(Orders!B4617,Returns!B:B,0)),"No")</f>
        <v>No</v>
      </c>
    </row>
    <row r="4618" spans="1:23" x14ac:dyDescent="0.3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IFERROR(INDEX(People!A:A,MATCH(Orders!M4618,People!B:B,0)),"")</f>
        <v>Kelly Williams</v>
      </c>
      <c r="W4618" s="3" t="str">
        <f>IFERROR(INDEX(Returns!A:A,MATCH(Orders!B4618,Returns!B:B,0)),"No")</f>
        <v>No</v>
      </c>
    </row>
    <row r="4619" spans="1:23" x14ac:dyDescent="0.3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IFERROR(INDEX(People!A:A,MATCH(Orders!M4619,People!B:B,0)),"")</f>
        <v>Chuck Magee</v>
      </c>
      <c r="W4619" s="3" t="str">
        <f>IFERROR(INDEX(Returns!A:A,MATCH(Orders!B4619,Returns!B:B,0)),"No")</f>
        <v>No</v>
      </c>
    </row>
    <row r="4620" spans="1:23" x14ac:dyDescent="0.3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IFERROR(INDEX(People!A:A,MATCH(Orders!M4620,People!B:B,0)),"")</f>
        <v>Chuck Magee</v>
      </c>
      <c r="W4620" s="3" t="str">
        <f>IFERROR(INDEX(Returns!A:A,MATCH(Orders!B4620,Returns!B:B,0)),"No")</f>
        <v>No</v>
      </c>
    </row>
    <row r="4621" spans="1:23" x14ac:dyDescent="0.3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IFERROR(INDEX(People!A:A,MATCH(Orders!M4621,People!B:B,0)),"")</f>
        <v>Anna Andreadi</v>
      </c>
      <c r="W4621" s="3" t="str">
        <f>IFERROR(INDEX(Returns!A:A,MATCH(Orders!B4621,Returns!B:B,0)),"No")</f>
        <v>No</v>
      </c>
    </row>
    <row r="4622" spans="1:23" x14ac:dyDescent="0.3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IFERROR(INDEX(People!A:A,MATCH(Orders!M4622,People!B:B,0)),"")</f>
        <v>Anna Andreadi</v>
      </c>
      <c r="W4622" s="3" t="str">
        <f>IFERROR(INDEX(Returns!A:A,MATCH(Orders!B4622,Returns!B:B,0)),"No")</f>
        <v>No</v>
      </c>
    </row>
    <row r="4623" spans="1:23" x14ac:dyDescent="0.3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IFERROR(INDEX(People!A:A,MATCH(Orders!M4623,People!B:B,0)),"")</f>
        <v>Chuck Magee</v>
      </c>
      <c r="W4623" s="3" t="str">
        <f>IFERROR(INDEX(Returns!A:A,MATCH(Orders!B4623,Returns!B:B,0)),"No")</f>
        <v>No</v>
      </c>
    </row>
    <row r="4624" spans="1:23" x14ac:dyDescent="0.3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IFERROR(INDEX(People!A:A,MATCH(Orders!M4624,People!B:B,0)),"")</f>
        <v>Cassandra Brandow</v>
      </c>
      <c r="W4624" s="3" t="str">
        <f>IFERROR(INDEX(Returns!A:A,MATCH(Orders!B4624,Returns!B:B,0)),"No")</f>
        <v>No</v>
      </c>
    </row>
    <row r="4625" spans="1:23" x14ac:dyDescent="0.3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IFERROR(INDEX(People!A:A,MATCH(Orders!M4625,People!B:B,0)),"")</f>
        <v>Cassandra Brandow</v>
      </c>
      <c r="W4625" s="3" t="str">
        <f>IFERROR(INDEX(Returns!A:A,MATCH(Orders!B4625,Returns!B:B,0)),"No")</f>
        <v>No</v>
      </c>
    </row>
    <row r="4626" spans="1:23" x14ac:dyDescent="0.3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IFERROR(INDEX(People!A:A,MATCH(Orders!M4626,People!B:B,0)),"")</f>
        <v>Cassandra Brandow</v>
      </c>
      <c r="W4626" s="3" t="str">
        <f>IFERROR(INDEX(Returns!A:A,MATCH(Orders!B4626,Returns!B:B,0)),"No")</f>
        <v>No</v>
      </c>
    </row>
    <row r="4627" spans="1:23" x14ac:dyDescent="0.3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IFERROR(INDEX(People!A:A,MATCH(Orders!M4627,People!B:B,0)),"")</f>
        <v>Cassandra Brandow</v>
      </c>
      <c r="W4627" s="3" t="str">
        <f>IFERROR(INDEX(Returns!A:A,MATCH(Orders!B4627,Returns!B:B,0)),"No")</f>
        <v>No</v>
      </c>
    </row>
    <row r="4628" spans="1:23" x14ac:dyDescent="0.3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IFERROR(INDEX(People!A:A,MATCH(Orders!M4628,People!B:B,0)),"")</f>
        <v>Chuck Magee</v>
      </c>
      <c r="W4628" s="3" t="str">
        <f>IFERROR(INDEX(Returns!A:A,MATCH(Orders!B4628,Returns!B:B,0)),"No")</f>
        <v>No</v>
      </c>
    </row>
    <row r="4629" spans="1:23" x14ac:dyDescent="0.3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IFERROR(INDEX(People!A:A,MATCH(Orders!M4629,People!B:B,0)),"")</f>
        <v>Chuck Magee</v>
      </c>
      <c r="W4629" s="3" t="str">
        <f>IFERROR(INDEX(Returns!A:A,MATCH(Orders!B4629,Returns!B:B,0)),"No")</f>
        <v>No</v>
      </c>
    </row>
    <row r="4630" spans="1:23" x14ac:dyDescent="0.3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IFERROR(INDEX(People!A:A,MATCH(Orders!M4630,People!B:B,0)),"")</f>
        <v>Chuck Magee</v>
      </c>
      <c r="W4630" s="3" t="str">
        <f>IFERROR(INDEX(Returns!A:A,MATCH(Orders!B4630,Returns!B:B,0)),"No")</f>
        <v>No</v>
      </c>
    </row>
    <row r="4631" spans="1:23" x14ac:dyDescent="0.3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IFERROR(INDEX(People!A:A,MATCH(Orders!M4631,People!B:B,0)),"")</f>
        <v>Chuck Magee</v>
      </c>
      <c r="W4631" s="3" t="str">
        <f>IFERROR(INDEX(Returns!A:A,MATCH(Orders!B4631,Returns!B:B,0)),"No")</f>
        <v>No</v>
      </c>
    </row>
    <row r="4632" spans="1:23" x14ac:dyDescent="0.3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IFERROR(INDEX(People!A:A,MATCH(Orders!M4632,People!B:B,0)),"")</f>
        <v>Kelly Williams</v>
      </c>
      <c r="W4632" s="3" t="str">
        <f>IFERROR(INDEX(Returns!A:A,MATCH(Orders!B4632,Returns!B:B,0)),"No")</f>
        <v>No</v>
      </c>
    </row>
    <row r="4633" spans="1:23" x14ac:dyDescent="0.3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IFERROR(INDEX(People!A:A,MATCH(Orders!M4633,People!B:B,0)),"")</f>
        <v>Anna Andreadi</v>
      </c>
      <c r="W4633" s="3" t="str">
        <f>IFERROR(INDEX(Returns!A:A,MATCH(Orders!B4633,Returns!B:B,0)),"No")</f>
        <v>No</v>
      </c>
    </row>
    <row r="4634" spans="1:23" x14ac:dyDescent="0.3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IFERROR(INDEX(People!A:A,MATCH(Orders!M4634,People!B:B,0)),"")</f>
        <v>Anna Andreadi</v>
      </c>
      <c r="W4634" s="3" t="str">
        <f>IFERROR(INDEX(Returns!A:A,MATCH(Orders!B4634,Returns!B:B,0)),"No")</f>
        <v>No</v>
      </c>
    </row>
    <row r="4635" spans="1:23" x14ac:dyDescent="0.3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IFERROR(INDEX(People!A:A,MATCH(Orders!M4635,People!B:B,0)),"")</f>
        <v>Anna Andreadi</v>
      </c>
      <c r="W4635" s="3" t="str">
        <f>IFERROR(INDEX(Returns!A:A,MATCH(Orders!B4635,Returns!B:B,0)),"No")</f>
        <v>Yes</v>
      </c>
    </row>
    <row r="4636" spans="1:23" x14ac:dyDescent="0.3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IFERROR(INDEX(People!A:A,MATCH(Orders!M4636,People!B:B,0)),"")</f>
        <v>Anna Andreadi</v>
      </c>
      <c r="W4636" s="3" t="str">
        <f>IFERROR(INDEX(Returns!A:A,MATCH(Orders!B4636,Returns!B:B,0)),"No")</f>
        <v>Yes</v>
      </c>
    </row>
    <row r="4637" spans="1:23" x14ac:dyDescent="0.3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IFERROR(INDEX(People!A:A,MATCH(Orders!M4637,People!B:B,0)),"")</f>
        <v>Anna Andreadi</v>
      </c>
      <c r="W4637" s="3" t="str">
        <f>IFERROR(INDEX(Returns!A:A,MATCH(Orders!B4637,Returns!B:B,0)),"No")</f>
        <v>No</v>
      </c>
    </row>
    <row r="4638" spans="1:23" x14ac:dyDescent="0.3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IFERROR(INDEX(People!A:A,MATCH(Orders!M4638,People!B:B,0)),"")</f>
        <v>Anna Andreadi</v>
      </c>
      <c r="W4638" s="3" t="str">
        <f>IFERROR(INDEX(Returns!A:A,MATCH(Orders!B4638,Returns!B:B,0)),"No")</f>
        <v>No</v>
      </c>
    </row>
    <row r="4639" spans="1:23" x14ac:dyDescent="0.3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IFERROR(INDEX(People!A:A,MATCH(Orders!M4639,People!B:B,0)),"")</f>
        <v>Anna Andreadi</v>
      </c>
      <c r="W4639" s="3" t="str">
        <f>IFERROR(INDEX(Returns!A:A,MATCH(Orders!B4639,Returns!B:B,0)),"No")</f>
        <v>No</v>
      </c>
    </row>
    <row r="4640" spans="1:23" x14ac:dyDescent="0.3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IFERROR(INDEX(People!A:A,MATCH(Orders!M4640,People!B:B,0)),"")</f>
        <v>Anna Andreadi</v>
      </c>
      <c r="W4640" s="3" t="str">
        <f>IFERROR(INDEX(Returns!A:A,MATCH(Orders!B4640,Returns!B:B,0)),"No")</f>
        <v>No</v>
      </c>
    </row>
    <row r="4641" spans="1:23" x14ac:dyDescent="0.3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IFERROR(INDEX(People!A:A,MATCH(Orders!M4641,People!B:B,0)),"")</f>
        <v>Cassandra Brandow</v>
      </c>
      <c r="W4641" s="3" t="str">
        <f>IFERROR(INDEX(Returns!A:A,MATCH(Orders!B4641,Returns!B:B,0)),"No")</f>
        <v>No</v>
      </c>
    </row>
    <row r="4642" spans="1:23" x14ac:dyDescent="0.3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IFERROR(INDEX(People!A:A,MATCH(Orders!M4642,People!B:B,0)),"")</f>
        <v>Cassandra Brandow</v>
      </c>
      <c r="W4642" s="3" t="str">
        <f>IFERROR(INDEX(Returns!A:A,MATCH(Orders!B4642,Returns!B:B,0)),"No")</f>
        <v>No</v>
      </c>
    </row>
    <row r="4643" spans="1:23" x14ac:dyDescent="0.3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IFERROR(INDEX(People!A:A,MATCH(Orders!M4643,People!B:B,0)),"")</f>
        <v>Anna Andreadi</v>
      </c>
      <c r="W4643" s="3" t="str">
        <f>IFERROR(INDEX(Returns!A:A,MATCH(Orders!B4643,Returns!B:B,0)),"No")</f>
        <v>No</v>
      </c>
    </row>
    <row r="4644" spans="1:23" x14ac:dyDescent="0.3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IFERROR(INDEX(People!A:A,MATCH(Orders!M4644,People!B:B,0)),"")</f>
        <v>Anna Andreadi</v>
      </c>
      <c r="W4644" s="3" t="str">
        <f>IFERROR(INDEX(Returns!A:A,MATCH(Orders!B4644,Returns!B:B,0)),"No")</f>
        <v>No</v>
      </c>
    </row>
    <row r="4645" spans="1:23" x14ac:dyDescent="0.3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IFERROR(INDEX(People!A:A,MATCH(Orders!M4645,People!B:B,0)),"")</f>
        <v>Anna Andreadi</v>
      </c>
      <c r="W4645" s="3" t="str">
        <f>IFERROR(INDEX(Returns!A:A,MATCH(Orders!B4645,Returns!B:B,0)),"No")</f>
        <v>No</v>
      </c>
    </row>
    <row r="4646" spans="1:23" x14ac:dyDescent="0.3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IFERROR(INDEX(People!A:A,MATCH(Orders!M4646,People!B:B,0)),"")</f>
        <v>Anna Andreadi</v>
      </c>
      <c r="W4646" s="3" t="str">
        <f>IFERROR(INDEX(Returns!A:A,MATCH(Orders!B4646,Returns!B:B,0)),"No")</f>
        <v>No</v>
      </c>
    </row>
    <row r="4647" spans="1:23" x14ac:dyDescent="0.3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IFERROR(INDEX(People!A:A,MATCH(Orders!M4647,People!B:B,0)),"")</f>
        <v>Chuck Magee</v>
      </c>
      <c r="W4647" s="3" t="str">
        <f>IFERROR(INDEX(Returns!A:A,MATCH(Orders!B4647,Returns!B:B,0)),"No")</f>
        <v>No</v>
      </c>
    </row>
    <row r="4648" spans="1:23" x14ac:dyDescent="0.3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IFERROR(INDEX(People!A:A,MATCH(Orders!M4648,People!B:B,0)),"")</f>
        <v>Cassandra Brandow</v>
      </c>
      <c r="W4648" s="3" t="str">
        <f>IFERROR(INDEX(Returns!A:A,MATCH(Orders!B4648,Returns!B:B,0)),"No")</f>
        <v>No</v>
      </c>
    </row>
    <row r="4649" spans="1:23" x14ac:dyDescent="0.3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IFERROR(INDEX(People!A:A,MATCH(Orders!M4649,People!B:B,0)),"")</f>
        <v>Chuck Magee</v>
      </c>
      <c r="W4649" s="3" t="str">
        <f>IFERROR(INDEX(Returns!A:A,MATCH(Orders!B4649,Returns!B:B,0)),"No")</f>
        <v>No</v>
      </c>
    </row>
    <row r="4650" spans="1:23" x14ac:dyDescent="0.3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IFERROR(INDEX(People!A:A,MATCH(Orders!M4650,People!B:B,0)),"")</f>
        <v>Anna Andreadi</v>
      </c>
      <c r="W4650" s="3" t="str">
        <f>IFERROR(INDEX(Returns!A:A,MATCH(Orders!B4650,Returns!B:B,0)),"No")</f>
        <v>No</v>
      </c>
    </row>
    <row r="4651" spans="1:23" x14ac:dyDescent="0.3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IFERROR(INDEX(People!A:A,MATCH(Orders!M4651,People!B:B,0)),"")</f>
        <v>Anna Andreadi</v>
      </c>
      <c r="W4651" s="3" t="str">
        <f>IFERROR(INDEX(Returns!A:A,MATCH(Orders!B4651,Returns!B:B,0)),"No")</f>
        <v>No</v>
      </c>
    </row>
    <row r="4652" spans="1:23" x14ac:dyDescent="0.3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IFERROR(INDEX(People!A:A,MATCH(Orders!M4652,People!B:B,0)),"")</f>
        <v>Anna Andreadi</v>
      </c>
      <c r="W4652" s="3" t="str">
        <f>IFERROR(INDEX(Returns!A:A,MATCH(Orders!B4652,Returns!B:B,0)),"No")</f>
        <v>No</v>
      </c>
    </row>
    <row r="4653" spans="1:23" x14ac:dyDescent="0.3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IFERROR(INDEX(People!A:A,MATCH(Orders!M4653,People!B:B,0)),"")</f>
        <v>Anna Andreadi</v>
      </c>
      <c r="W4653" s="3" t="str">
        <f>IFERROR(INDEX(Returns!A:A,MATCH(Orders!B4653,Returns!B:B,0)),"No")</f>
        <v>No</v>
      </c>
    </row>
    <row r="4654" spans="1:23" x14ac:dyDescent="0.3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IFERROR(INDEX(People!A:A,MATCH(Orders!M4654,People!B:B,0)),"")</f>
        <v>Chuck Magee</v>
      </c>
      <c r="W4654" s="3" t="str">
        <f>IFERROR(INDEX(Returns!A:A,MATCH(Orders!B4654,Returns!B:B,0)),"No")</f>
        <v>No</v>
      </c>
    </row>
    <row r="4655" spans="1:23" x14ac:dyDescent="0.3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IFERROR(INDEX(People!A:A,MATCH(Orders!M4655,People!B:B,0)),"")</f>
        <v>Chuck Magee</v>
      </c>
      <c r="W4655" s="3" t="str">
        <f>IFERROR(INDEX(Returns!A:A,MATCH(Orders!B4655,Returns!B:B,0)),"No")</f>
        <v>No</v>
      </c>
    </row>
    <row r="4656" spans="1:23" x14ac:dyDescent="0.3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IFERROR(INDEX(People!A:A,MATCH(Orders!M4656,People!B:B,0)),"")</f>
        <v>Anna Andreadi</v>
      </c>
      <c r="W4656" s="3" t="str">
        <f>IFERROR(INDEX(Returns!A:A,MATCH(Orders!B4656,Returns!B:B,0)),"No")</f>
        <v>No</v>
      </c>
    </row>
    <row r="4657" spans="1:23" x14ac:dyDescent="0.3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IFERROR(INDEX(People!A:A,MATCH(Orders!M4657,People!B:B,0)),"")</f>
        <v>Kelly Williams</v>
      </c>
      <c r="W4657" s="3" t="str">
        <f>IFERROR(INDEX(Returns!A:A,MATCH(Orders!B4657,Returns!B:B,0)),"No")</f>
        <v>No</v>
      </c>
    </row>
    <row r="4658" spans="1:23" x14ac:dyDescent="0.3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IFERROR(INDEX(People!A:A,MATCH(Orders!M4658,People!B:B,0)),"")</f>
        <v>Chuck Magee</v>
      </c>
      <c r="W4658" s="3" t="str">
        <f>IFERROR(INDEX(Returns!A:A,MATCH(Orders!B4658,Returns!B:B,0)),"No")</f>
        <v>No</v>
      </c>
    </row>
    <row r="4659" spans="1:23" x14ac:dyDescent="0.3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IFERROR(INDEX(People!A:A,MATCH(Orders!M4659,People!B:B,0)),"")</f>
        <v>Chuck Magee</v>
      </c>
      <c r="W4659" s="3" t="str">
        <f>IFERROR(INDEX(Returns!A:A,MATCH(Orders!B4659,Returns!B:B,0)),"No")</f>
        <v>No</v>
      </c>
    </row>
    <row r="4660" spans="1:23" x14ac:dyDescent="0.3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IFERROR(INDEX(People!A:A,MATCH(Orders!M4660,People!B:B,0)),"")</f>
        <v>Chuck Magee</v>
      </c>
      <c r="W4660" s="3" t="str">
        <f>IFERROR(INDEX(Returns!A:A,MATCH(Orders!B4660,Returns!B:B,0)),"No")</f>
        <v>No</v>
      </c>
    </row>
    <row r="4661" spans="1:23" x14ac:dyDescent="0.3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IFERROR(INDEX(People!A:A,MATCH(Orders!M4661,People!B:B,0)),"")</f>
        <v>Chuck Magee</v>
      </c>
      <c r="W4661" s="3" t="str">
        <f>IFERROR(INDEX(Returns!A:A,MATCH(Orders!B4661,Returns!B:B,0)),"No")</f>
        <v>No</v>
      </c>
    </row>
    <row r="4662" spans="1:23" x14ac:dyDescent="0.3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IFERROR(INDEX(People!A:A,MATCH(Orders!M4662,People!B:B,0)),"")</f>
        <v>Chuck Magee</v>
      </c>
      <c r="W4662" s="3" t="str">
        <f>IFERROR(INDEX(Returns!A:A,MATCH(Orders!B4662,Returns!B:B,0)),"No")</f>
        <v>No</v>
      </c>
    </row>
    <row r="4663" spans="1:23" x14ac:dyDescent="0.3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IFERROR(INDEX(People!A:A,MATCH(Orders!M4663,People!B:B,0)),"")</f>
        <v>Chuck Magee</v>
      </c>
      <c r="W4663" s="3" t="str">
        <f>IFERROR(INDEX(Returns!A:A,MATCH(Orders!B4663,Returns!B:B,0)),"No")</f>
        <v>No</v>
      </c>
    </row>
    <row r="4664" spans="1:23" x14ac:dyDescent="0.3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IFERROR(INDEX(People!A:A,MATCH(Orders!M4664,People!B:B,0)),"")</f>
        <v>Chuck Magee</v>
      </c>
      <c r="W4664" s="3" t="str">
        <f>IFERROR(INDEX(Returns!A:A,MATCH(Orders!B4664,Returns!B:B,0)),"No")</f>
        <v>No</v>
      </c>
    </row>
    <row r="4665" spans="1:23" x14ac:dyDescent="0.3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IFERROR(INDEX(People!A:A,MATCH(Orders!M4665,People!B:B,0)),"")</f>
        <v>Cassandra Brandow</v>
      </c>
      <c r="W4665" s="3" t="str">
        <f>IFERROR(INDEX(Returns!A:A,MATCH(Orders!B4665,Returns!B:B,0)),"No")</f>
        <v>No</v>
      </c>
    </row>
    <row r="4666" spans="1:23" x14ac:dyDescent="0.3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IFERROR(INDEX(People!A:A,MATCH(Orders!M4666,People!B:B,0)),"")</f>
        <v>Cassandra Brandow</v>
      </c>
      <c r="W4666" s="3" t="str">
        <f>IFERROR(INDEX(Returns!A:A,MATCH(Orders!B4666,Returns!B:B,0)),"No")</f>
        <v>No</v>
      </c>
    </row>
    <row r="4667" spans="1:23" x14ac:dyDescent="0.3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IFERROR(INDEX(People!A:A,MATCH(Orders!M4667,People!B:B,0)),"")</f>
        <v>Cassandra Brandow</v>
      </c>
      <c r="W4667" s="3" t="str">
        <f>IFERROR(INDEX(Returns!A:A,MATCH(Orders!B4667,Returns!B:B,0)),"No")</f>
        <v>No</v>
      </c>
    </row>
    <row r="4668" spans="1:23" x14ac:dyDescent="0.3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IFERROR(INDEX(People!A:A,MATCH(Orders!M4668,People!B:B,0)),"")</f>
        <v>Anna Andreadi</v>
      </c>
      <c r="W4668" s="3" t="str">
        <f>IFERROR(INDEX(Returns!A:A,MATCH(Orders!B4668,Returns!B:B,0)),"No")</f>
        <v>Yes</v>
      </c>
    </row>
    <row r="4669" spans="1:23" x14ac:dyDescent="0.3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IFERROR(INDEX(People!A:A,MATCH(Orders!M4669,People!B:B,0)),"")</f>
        <v>Anna Andreadi</v>
      </c>
      <c r="W4669" s="3" t="str">
        <f>IFERROR(INDEX(Returns!A:A,MATCH(Orders!B4669,Returns!B:B,0)),"No")</f>
        <v>Yes</v>
      </c>
    </row>
    <row r="4670" spans="1:23" x14ac:dyDescent="0.3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IFERROR(INDEX(People!A:A,MATCH(Orders!M4670,People!B:B,0)),"")</f>
        <v>Kelly Williams</v>
      </c>
      <c r="W4670" s="3" t="str">
        <f>IFERROR(INDEX(Returns!A:A,MATCH(Orders!B4670,Returns!B:B,0)),"No")</f>
        <v>No</v>
      </c>
    </row>
    <row r="4671" spans="1:23" x14ac:dyDescent="0.3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IFERROR(INDEX(People!A:A,MATCH(Orders!M4671,People!B:B,0)),"")</f>
        <v>Kelly Williams</v>
      </c>
      <c r="W4671" s="3" t="str">
        <f>IFERROR(INDEX(Returns!A:A,MATCH(Orders!B4671,Returns!B:B,0)),"No")</f>
        <v>No</v>
      </c>
    </row>
    <row r="4672" spans="1:23" x14ac:dyDescent="0.3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IFERROR(INDEX(People!A:A,MATCH(Orders!M4672,People!B:B,0)),"")</f>
        <v>Kelly Williams</v>
      </c>
      <c r="W4672" s="3" t="str">
        <f>IFERROR(INDEX(Returns!A:A,MATCH(Orders!B4672,Returns!B:B,0)),"No")</f>
        <v>No</v>
      </c>
    </row>
    <row r="4673" spans="1:23" x14ac:dyDescent="0.3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IFERROR(INDEX(People!A:A,MATCH(Orders!M4673,People!B:B,0)),"")</f>
        <v>Kelly Williams</v>
      </c>
      <c r="W4673" s="3" t="str">
        <f>IFERROR(INDEX(Returns!A:A,MATCH(Orders!B4673,Returns!B:B,0)),"No")</f>
        <v>No</v>
      </c>
    </row>
    <row r="4674" spans="1:23" x14ac:dyDescent="0.3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IFERROR(INDEX(People!A:A,MATCH(Orders!M4674,People!B:B,0)),"")</f>
        <v>Kelly Williams</v>
      </c>
      <c r="W4674" s="3" t="str">
        <f>IFERROR(INDEX(Returns!A:A,MATCH(Orders!B4674,Returns!B:B,0)),"No")</f>
        <v>No</v>
      </c>
    </row>
    <row r="4675" spans="1:23" x14ac:dyDescent="0.3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IFERROR(INDEX(People!A:A,MATCH(Orders!M4675,People!B:B,0)),"")</f>
        <v>Kelly Williams</v>
      </c>
      <c r="W4675" s="3" t="str">
        <f>IFERROR(INDEX(Returns!A:A,MATCH(Orders!B4675,Returns!B:B,0)),"No")</f>
        <v>No</v>
      </c>
    </row>
    <row r="4676" spans="1:23" x14ac:dyDescent="0.3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IFERROR(INDEX(People!A:A,MATCH(Orders!M4676,People!B:B,0)),"")</f>
        <v>Kelly Williams</v>
      </c>
      <c r="W4676" s="3" t="str">
        <f>IFERROR(INDEX(Returns!A:A,MATCH(Orders!B4676,Returns!B:B,0)),"No")</f>
        <v>No</v>
      </c>
    </row>
    <row r="4677" spans="1:23" x14ac:dyDescent="0.3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IFERROR(INDEX(People!A:A,MATCH(Orders!M4677,People!B:B,0)),"")</f>
        <v>Chuck Magee</v>
      </c>
      <c r="W4677" s="3" t="str">
        <f>IFERROR(INDEX(Returns!A:A,MATCH(Orders!B4677,Returns!B:B,0)),"No")</f>
        <v>No</v>
      </c>
    </row>
    <row r="4678" spans="1:23" x14ac:dyDescent="0.3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IFERROR(INDEX(People!A:A,MATCH(Orders!M4678,People!B:B,0)),"")</f>
        <v>Anna Andreadi</v>
      </c>
      <c r="W4678" s="3" t="str">
        <f>IFERROR(INDEX(Returns!A:A,MATCH(Orders!B4678,Returns!B:B,0)),"No")</f>
        <v>No</v>
      </c>
    </row>
    <row r="4679" spans="1:23" x14ac:dyDescent="0.3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IFERROR(INDEX(People!A:A,MATCH(Orders!M4679,People!B:B,0)),"")</f>
        <v>Anna Andreadi</v>
      </c>
      <c r="W4679" s="3" t="str">
        <f>IFERROR(INDEX(Returns!A:A,MATCH(Orders!B4679,Returns!B:B,0)),"No")</f>
        <v>No</v>
      </c>
    </row>
    <row r="4680" spans="1:23" x14ac:dyDescent="0.3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IFERROR(INDEX(People!A:A,MATCH(Orders!M4680,People!B:B,0)),"")</f>
        <v>Anna Andreadi</v>
      </c>
      <c r="W4680" s="3" t="str">
        <f>IFERROR(INDEX(Returns!A:A,MATCH(Orders!B4680,Returns!B:B,0)),"No")</f>
        <v>No</v>
      </c>
    </row>
    <row r="4681" spans="1:23" x14ac:dyDescent="0.3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IFERROR(INDEX(People!A:A,MATCH(Orders!M4681,People!B:B,0)),"")</f>
        <v>Anna Andreadi</v>
      </c>
      <c r="W4681" s="3" t="str">
        <f>IFERROR(INDEX(Returns!A:A,MATCH(Orders!B4681,Returns!B:B,0)),"No")</f>
        <v>No</v>
      </c>
    </row>
    <row r="4682" spans="1:23" x14ac:dyDescent="0.3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IFERROR(INDEX(People!A:A,MATCH(Orders!M4682,People!B:B,0)),"")</f>
        <v>Anna Andreadi</v>
      </c>
      <c r="W4682" s="3" t="str">
        <f>IFERROR(INDEX(Returns!A:A,MATCH(Orders!B4682,Returns!B:B,0)),"No")</f>
        <v>No</v>
      </c>
    </row>
    <row r="4683" spans="1:23" x14ac:dyDescent="0.3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IFERROR(INDEX(People!A:A,MATCH(Orders!M4683,People!B:B,0)),"")</f>
        <v>Chuck Magee</v>
      </c>
      <c r="W4683" s="3" t="str">
        <f>IFERROR(INDEX(Returns!A:A,MATCH(Orders!B4683,Returns!B:B,0)),"No")</f>
        <v>No</v>
      </c>
    </row>
    <row r="4684" spans="1:23" x14ac:dyDescent="0.3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IFERROR(INDEX(People!A:A,MATCH(Orders!M4684,People!B:B,0)),"")</f>
        <v>Cassandra Brandow</v>
      </c>
      <c r="W4684" s="3" t="str">
        <f>IFERROR(INDEX(Returns!A:A,MATCH(Orders!B4684,Returns!B:B,0)),"No")</f>
        <v>No</v>
      </c>
    </row>
    <row r="4685" spans="1:23" x14ac:dyDescent="0.3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IFERROR(INDEX(People!A:A,MATCH(Orders!M4685,People!B:B,0)),"")</f>
        <v>Chuck Magee</v>
      </c>
      <c r="W4685" s="3" t="str">
        <f>IFERROR(INDEX(Returns!A:A,MATCH(Orders!B4685,Returns!B:B,0)),"No")</f>
        <v>No</v>
      </c>
    </row>
    <row r="4686" spans="1:23" x14ac:dyDescent="0.3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IFERROR(INDEX(People!A:A,MATCH(Orders!M4686,People!B:B,0)),"")</f>
        <v>Chuck Magee</v>
      </c>
      <c r="W4686" s="3" t="str">
        <f>IFERROR(INDEX(Returns!A:A,MATCH(Orders!B4686,Returns!B:B,0)),"No")</f>
        <v>No</v>
      </c>
    </row>
    <row r="4687" spans="1:23" x14ac:dyDescent="0.3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IFERROR(INDEX(People!A:A,MATCH(Orders!M4687,People!B:B,0)),"")</f>
        <v>Chuck Magee</v>
      </c>
      <c r="W4687" s="3" t="str">
        <f>IFERROR(INDEX(Returns!A:A,MATCH(Orders!B4687,Returns!B:B,0)),"No")</f>
        <v>No</v>
      </c>
    </row>
    <row r="4688" spans="1:23" x14ac:dyDescent="0.3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IFERROR(INDEX(People!A:A,MATCH(Orders!M4688,People!B:B,0)),"")</f>
        <v>Chuck Magee</v>
      </c>
      <c r="W4688" s="3" t="str">
        <f>IFERROR(INDEX(Returns!A:A,MATCH(Orders!B4688,Returns!B:B,0)),"No")</f>
        <v>No</v>
      </c>
    </row>
    <row r="4689" spans="1:23" x14ac:dyDescent="0.3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IFERROR(INDEX(People!A:A,MATCH(Orders!M4689,People!B:B,0)),"")</f>
        <v>Kelly Williams</v>
      </c>
      <c r="W4689" s="3" t="str">
        <f>IFERROR(INDEX(Returns!A:A,MATCH(Orders!B4689,Returns!B:B,0)),"No")</f>
        <v>No</v>
      </c>
    </row>
    <row r="4690" spans="1:23" x14ac:dyDescent="0.3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IFERROR(INDEX(People!A:A,MATCH(Orders!M4690,People!B:B,0)),"")</f>
        <v>Chuck Magee</v>
      </c>
      <c r="W4690" s="3" t="str">
        <f>IFERROR(INDEX(Returns!A:A,MATCH(Orders!B4690,Returns!B:B,0)),"No")</f>
        <v>No</v>
      </c>
    </row>
    <row r="4691" spans="1:23" x14ac:dyDescent="0.3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IFERROR(INDEX(People!A:A,MATCH(Orders!M4691,People!B:B,0)),"")</f>
        <v>Anna Andreadi</v>
      </c>
      <c r="W4691" s="3" t="str">
        <f>IFERROR(INDEX(Returns!A:A,MATCH(Orders!B4691,Returns!B:B,0)),"No")</f>
        <v>No</v>
      </c>
    </row>
    <row r="4692" spans="1:23" x14ac:dyDescent="0.3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IFERROR(INDEX(People!A:A,MATCH(Orders!M4692,People!B:B,0)),"")</f>
        <v>Anna Andreadi</v>
      </c>
      <c r="W4692" s="3" t="str">
        <f>IFERROR(INDEX(Returns!A:A,MATCH(Orders!B4692,Returns!B:B,0)),"No")</f>
        <v>No</v>
      </c>
    </row>
    <row r="4693" spans="1:23" x14ac:dyDescent="0.3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IFERROR(INDEX(People!A:A,MATCH(Orders!M4693,People!B:B,0)),"")</f>
        <v>Anna Andreadi</v>
      </c>
      <c r="W4693" s="3" t="str">
        <f>IFERROR(INDEX(Returns!A:A,MATCH(Orders!B4693,Returns!B:B,0)),"No")</f>
        <v>No</v>
      </c>
    </row>
    <row r="4694" spans="1:23" x14ac:dyDescent="0.3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IFERROR(INDEX(People!A:A,MATCH(Orders!M4694,People!B:B,0)),"")</f>
        <v>Anna Andreadi</v>
      </c>
      <c r="W4694" s="3" t="str">
        <f>IFERROR(INDEX(Returns!A:A,MATCH(Orders!B4694,Returns!B:B,0)),"No")</f>
        <v>No</v>
      </c>
    </row>
    <row r="4695" spans="1:23" x14ac:dyDescent="0.3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IFERROR(INDEX(People!A:A,MATCH(Orders!M4695,People!B:B,0)),"")</f>
        <v>Anna Andreadi</v>
      </c>
      <c r="W4695" s="3" t="str">
        <f>IFERROR(INDEX(Returns!A:A,MATCH(Orders!B4695,Returns!B:B,0)),"No")</f>
        <v>No</v>
      </c>
    </row>
    <row r="4696" spans="1:23" x14ac:dyDescent="0.3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IFERROR(INDEX(People!A:A,MATCH(Orders!M4696,People!B:B,0)),"")</f>
        <v>Kelly Williams</v>
      </c>
      <c r="W4696" s="3" t="str">
        <f>IFERROR(INDEX(Returns!A:A,MATCH(Orders!B4696,Returns!B:B,0)),"No")</f>
        <v>No</v>
      </c>
    </row>
    <row r="4697" spans="1:23" x14ac:dyDescent="0.3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IFERROR(INDEX(People!A:A,MATCH(Orders!M4697,People!B:B,0)),"")</f>
        <v>Kelly Williams</v>
      </c>
      <c r="W4697" s="3" t="str">
        <f>IFERROR(INDEX(Returns!A:A,MATCH(Orders!B4697,Returns!B:B,0)),"No")</f>
        <v>No</v>
      </c>
    </row>
    <row r="4698" spans="1:23" x14ac:dyDescent="0.3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IFERROR(INDEX(People!A:A,MATCH(Orders!M4698,People!B:B,0)),"")</f>
        <v>Kelly Williams</v>
      </c>
      <c r="W4698" s="3" t="str">
        <f>IFERROR(INDEX(Returns!A:A,MATCH(Orders!B4698,Returns!B:B,0)),"No")</f>
        <v>No</v>
      </c>
    </row>
    <row r="4699" spans="1:23" x14ac:dyDescent="0.3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IFERROR(INDEX(People!A:A,MATCH(Orders!M4699,People!B:B,0)),"")</f>
        <v>Kelly Williams</v>
      </c>
      <c r="W4699" s="3" t="str">
        <f>IFERROR(INDEX(Returns!A:A,MATCH(Orders!B4699,Returns!B:B,0)),"No")</f>
        <v>No</v>
      </c>
    </row>
    <row r="4700" spans="1:23" x14ac:dyDescent="0.3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IFERROR(INDEX(People!A:A,MATCH(Orders!M4700,People!B:B,0)),"")</f>
        <v>Kelly Williams</v>
      </c>
      <c r="W4700" s="3" t="str">
        <f>IFERROR(INDEX(Returns!A:A,MATCH(Orders!B4700,Returns!B:B,0)),"No")</f>
        <v>No</v>
      </c>
    </row>
    <row r="4701" spans="1:23" x14ac:dyDescent="0.3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IFERROR(INDEX(People!A:A,MATCH(Orders!M4701,People!B:B,0)),"")</f>
        <v>Kelly Williams</v>
      </c>
      <c r="W4701" s="3" t="str">
        <f>IFERROR(INDEX(Returns!A:A,MATCH(Orders!B4701,Returns!B:B,0)),"No")</f>
        <v>No</v>
      </c>
    </row>
    <row r="4702" spans="1:23" x14ac:dyDescent="0.3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IFERROR(INDEX(People!A:A,MATCH(Orders!M4702,People!B:B,0)),"")</f>
        <v>Kelly Williams</v>
      </c>
      <c r="W4702" s="3" t="str">
        <f>IFERROR(INDEX(Returns!A:A,MATCH(Orders!B4702,Returns!B:B,0)),"No")</f>
        <v>No</v>
      </c>
    </row>
    <row r="4703" spans="1:23" x14ac:dyDescent="0.3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IFERROR(INDEX(People!A:A,MATCH(Orders!M4703,People!B:B,0)),"")</f>
        <v>Kelly Williams</v>
      </c>
      <c r="W4703" s="3" t="str">
        <f>IFERROR(INDEX(Returns!A:A,MATCH(Orders!B4703,Returns!B:B,0)),"No")</f>
        <v>No</v>
      </c>
    </row>
    <row r="4704" spans="1:23" x14ac:dyDescent="0.3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IFERROR(INDEX(People!A:A,MATCH(Orders!M4704,People!B:B,0)),"")</f>
        <v>Kelly Williams</v>
      </c>
      <c r="W4704" s="3" t="str">
        <f>IFERROR(INDEX(Returns!A:A,MATCH(Orders!B4704,Returns!B:B,0)),"No")</f>
        <v>No</v>
      </c>
    </row>
    <row r="4705" spans="1:23" x14ac:dyDescent="0.3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IFERROR(INDEX(People!A:A,MATCH(Orders!M4705,People!B:B,0)),"")</f>
        <v>Kelly Williams</v>
      </c>
      <c r="W4705" s="3" t="str">
        <f>IFERROR(INDEX(Returns!A:A,MATCH(Orders!B4705,Returns!B:B,0)),"No")</f>
        <v>No</v>
      </c>
    </row>
    <row r="4706" spans="1:23" x14ac:dyDescent="0.3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IFERROR(INDEX(People!A:A,MATCH(Orders!M4706,People!B:B,0)),"")</f>
        <v>Chuck Magee</v>
      </c>
      <c r="W4706" s="3" t="str">
        <f>IFERROR(INDEX(Returns!A:A,MATCH(Orders!B4706,Returns!B:B,0)),"No")</f>
        <v>No</v>
      </c>
    </row>
    <row r="4707" spans="1:23" x14ac:dyDescent="0.3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IFERROR(INDEX(People!A:A,MATCH(Orders!M4707,People!B:B,0)),"")</f>
        <v>Chuck Magee</v>
      </c>
      <c r="W4707" s="3" t="str">
        <f>IFERROR(INDEX(Returns!A:A,MATCH(Orders!B4707,Returns!B:B,0)),"No")</f>
        <v>No</v>
      </c>
    </row>
    <row r="4708" spans="1:23" x14ac:dyDescent="0.3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IFERROR(INDEX(People!A:A,MATCH(Orders!M4708,People!B:B,0)),"")</f>
        <v>Chuck Magee</v>
      </c>
      <c r="W4708" s="3" t="str">
        <f>IFERROR(INDEX(Returns!A:A,MATCH(Orders!B4708,Returns!B:B,0)),"No")</f>
        <v>No</v>
      </c>
    </row>
    <row r="4709" spans="1:23" x14ac:dyDescent="0.3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IFERROR(INDEX(People!A:A,MATCH(Orders!M4709,People!B:B,0)),"")</f>
        <v>Anna Andreadi</v>
      </c>
      <c r="W4709" s="3" t="str">
        <f>IFERROR(INDEX(Returns!A:A,MATCH(Orders!B4709,Returns!B:B,0)),"No")</f>
        <v>No</v>
      </c>
    </row>
    <row r="4710" spans="1:23" x14ac:dyDescent="0.3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IFERROR(INDEX(People!A:A,MATCH(Orders!M4710,People!B:B,0)),"")</f>
        <v>Anna Andreadi</v>
      </c>
      <c r="W4710" s="3" t="str">
        <f>IFERROR(INDEX(Returns!A:A,MATCH(Orders!B4710,Returns!B:B,0)),"No")</f>
        <v>No</v>
      </c>
    </row>
    <row r="4711" spans="1:23" x14ac:dyDescent="0.3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IFERROR(INDEX(People!A:A,MATCH(Orders!M4711,People!B:B,0)),"")</f>
        <v>Anna Andreadi</v>
      </c>
      <c r="W4711" s="3" t="str">
        <f>IFERROR(INDEX(Returns!A:A,MATCH(Orders!B4711,Returns!B:B,0)),"No")</f>
        <v>No</v>
      </c>
    </row>
    <row r="4712" spans="1:23" x14ac:dyDescent="0.3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IFERROR(INDEX(People!A:A,MATCH(Orders!M4712,People!B:B,0)),"")</f>
        <v>Anna Andreadi</v>
      </c>
      <c r="W4712" s="3" t="str">
        <f>IFERROR(INDEX(Returns!A:A,MATCH(Orders!B4712,Returns!B:B,0)),"No")</f>
        <v>No</v>
      </c>
    </row>
    <row r="4713" spans="1:23" x14ac:dyDescent="0.3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IFERROR(INDEX(People!A:A,MATCH(Orders!M4713,People!B:B,0)),"")</f>
        <v>Chuck Magee</v>
      </c>
      <c r="W4713" s="3" t="str">
        <f>IFERROR(INDEX(Returns!A:A,MATCH(Orders!B4713,Returns!B:B,0)),"No")</f>
        <v>No</v>
      </c>
    </row>
    <row r="4714" spans="1:23" x14ac:dyDescent="0.3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IFERROR(INDEX(People!A:A,MATCH(Orders!M4714,People!B:B,0)),"")</f>
        <v>Kelly Williams</v>
      </c>
      <c r="W4714" s="3" t="str">
        <f>IFERROR(INDEX(Returns!A:A,MATCH(Orders!B4714,Returns!B:B,0)),"No")</f>
        <v>No</v>
      </c>
    </row>
    <row r="4715" spans="1:23" x14ac:dyDescent="0.3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IFERROR(INDEX(People!A:A,MATCH(Orders!M4715,People!B:B,0)),"")</f>
        <v>Kelly Williams</v>
      </c>
      <c r="W4715" s="3" t="str">
        <f>IFERROR(INDEX(Returns!A:A,MATCH(Orders!B4715,Returns!B:B,0)),"No")</f>
        <v>No</v>
      </c>
    </row>
    <row r="4716" spans="1:23" x14ac:dyDescent="0.3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IFERROR(INDEX(People!A:A,MATCH(Orders!M4716,People!B:B,0)),"")</f>
        <v>Anna Andreadi</v>
      </c>
      <c r="W4716" s="3" t="str">
        <f>IFERROR(INDEX(Returns!A:A,MATCH(Orders!B4716,Returns!B:B,0)),"No")</f>
        <v>No</v>
      </c>
    </row>
    <row r="4717" spans="1:23" x14ac:dyDescent="0.3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IFERROR(INDEX(People!A:A,MATCH(Orders!M4717,People!B:B,0)),"")</f>
        <v>Anna Andreadi</v>
      </c>
      <c r="W4717" s="3" t="str">
        <f>IFERROR(INDEX(Returns!A:A,MATCH(Orders!B4717,Returns!B:B,0)),"No")</f>
        <v>No</v>
      </c>
    </row>
    <row r="4718" spans="1:23" x14ac:dyDescent="0.3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IFERROR(INDEX(People!A:A,MATCH(Orders!M4718,People!B:B,0)),"")</f>
        <v>Anna Andreadi</v>
      </c>
      <c r="W4718" s="3" t="str">
        <f>IFERROR(INDEX(Returns!A:A,MATCH(Orders!B4718,Returns!B:B,0)),"No")</f>
        <v>No</v>
      </c>
    </row>
    <row r="4719" spans="1:23" x14ac:dyDescent="0.3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IFERROR(INDEX(People!A:A,MATCH(Orders!M4719,People!B:B,0)),"")</f>
        <v>Chuck Magee</v>
      </c>
      <c r="W4719" s="3" t="str">
        <f>IFERROR(INDEX(Returns!A:A,MATCH(Orders!B4719,Returns!B:B,0)),"No")</f>
        <v>No</v>
      </c>
    </row>
    <row r="4720" spans="1:23" x14ac:dyDescent="0.3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IFERROR(INDEX(People!A:A,MATCH(Orders!M4720,People!B:B,0)),"")</f>
        <v>Anna Andreadi</v>
      </c>
      <c r="W4720" s="3" t="str">
        <f>IFERROR(INDEX(Returns!A:A,MATCH(Orders!B4720,Returns!B:B,0)),"No")</f>
        <v>Yes</v>
      </c>
    </row>
    <row r="4721" spans="1:23" x14ac:dyDescent="0.3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IFERROR(INDEX(People!A:A,MATCH(Orders!M4721,People!B:B,0)),"")</f>
        <v>Anna Andreadi</v>
      </c>
      <c r="W4721" s="3" t="str">
        <f>IFERROR(INDEX(Returns!A:A,MATCH(Orders!B4721,Returns!B:B,0)),"No")</f>
        <v>Yes</v>
      </c>
    </row>
    <row r="4722" spans="1:23" x14ac:dyDescent="0.3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IFERROR(INDEX(People!A:A,MATCH(Orders!M4722,People!B:B,0)),"")</f>
        <v>Anna Andreadi</v>
      </c>
      <c r="W4722" s="3" t="str">
        <f>IFERROR(INDEX(Returns!A:A,MATCH(Orders!B4722,Returns!B:B,0)),"No")</f>
        <v>Yes</v>
      </c>
    </row>
    <row r="4723" spans="1:23" x14ac:dyDescent="0.3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IFERROR(INDEX(People!A:A,MATCH(Orders!M4723,People!B:B,0)),"")</f>
        <v>Kelly Williams</v>
      </c>
      <c r="W4723" s="3" t="str">
        <f>IFERROR(INDEX(Returns!A:A,MATCH(Orders!B4723,Returns!B:B,0)),"No")</f>
        <v>No</v>
      </c>
    </row>
    <row r="4724" spans="1:23" x14ac:dyDescent="0.3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IFERROR(INDEX(People!A:A,MATCH(Orders!M4724,People!B:B,0)),"")</f>
        <v>Anna Andreadi</v>
      </c>
      <c r="W4724" s="3" t="str">
        <f>IFERROR(INDEX(Returns!A:A,MATCH(Orders!B4724,Returns!B:B,0)),"No")</f>
        <v>No</v>
      </c>
    </row>
    <row r="4725" spans="1:23" x14ac:dyDescent="0.3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IFERROR(INDEX(People!A:A,MATCH(Orders!M4725,People!B:B,0)),"")</f>
        <v>Cassandra Brandow</v>
      </c>
      <c r="W4725" s="3" t="str">
        <f>IFERROR(INDEX(Returns!A:A,MATCH(Orders!B4725,Returns!B:B,0)),"No")</f>
        <v>No</v>
      </c>
    </row>
    <row r="4726" spans="1:23" x14ac:dyDescent="0.3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IFERROR(INDEX(People!A:A,MATCH(Orders!M4726,People!B:B,0)),"")</f>
        <v>Cassandra Brandow</v>
      </c>
      <c r="W4726" s="3" t="str">
        <f>IFERROR(INDEX(Returns!A:A,MATCH(Orders!B4726,Returns!B:B,0)),"No")</f>
        <v>No</v>
      </c>
    </row>
    <row r="4727" spans="1:23" x14ac:dyDescent="0.3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IFERROR(INDEX(People!A:A,MATCH(Orders!M4727,People!B:B,0)),"")</f>
        <v>Cassandra Brandow</v>
      </c>
      <c r="W4727" s="3" t="str">
        <f>IFERROR(INDEX(Returns!A:A,MATCH(Orders!B4727,Returns!B:B,0)),"No")</f>
        <v>No</v>
      </c>
    </row>
    <row r="4728" spans="1:23" x14ac:dyDescent="0.3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IFERROR(INDEX(People!A:A,MATCH(Orders!M4728,People!B:B,0)),"")</f>
        <v>Chuck Magee</v>
      </c>
      <c r="W4728" s="3" t="str">
        <f>IFERROR(INDEX(Returns!A:A,MATCH(Orders!B4728,Returns!B:B,0)),"No")</f>
        <v>No</v>
      </c>
    </row>
    <row r="4729" spans="1:23" x14ac:dyDescent="0.3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IFERROR(INDEX(People!A:A,MATCH(Orders!M4729,People!B:B,0)),"")</f>
        <v>Chuck Magee</v>
      </c>
      <c r="W4729" s="3" t="str">
        <f>IFERROR(INDEX(Returns!A:A,MATCH(Orders!B4729,Returns!B:B,0)),"No")</f>
        <v>No</v>
      </c>
    </row>
    <row r="4730" spans="1:23" x14ac:dyDescent="0.3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IFERROR(INDEX(People!A:A,MATCH(Orders!M4730,People!B:B,0)),"")</f>
        <v>Anna Andreadi</v>
      </c>
      <c r="W4730" s="3" t="str">
        <f>IFERROR(INDEX(Returns!A:A,MATCH(Orders!B4730,Returns!B:B,0)),"No")</f>
        <v>No</v>
      </c>
    </row>
    <row r="4731" spans="1:23" x14ac:dyDescent="0.3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IFERROR(INDEX(People!A:A,MATCH(Orders!M4731,People!B:B,0)),"")</f>
        <v>Kelly Williams</v>
      </c>
      <c r="W4731" s="3" t="str">
        <f>IFERROR(INDEX(Returns!A:A,MATCH(Orders!B4731,Returns!B:B,0)),"No")</f>
        <v>No</v>
      </c>
    </row>
    <row r="4732" spans="1:23" x14ac:dyDescent="0.3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IFERROR(INDEX(People!A:A,MATCH(Orders!M4732,People!B:B,0)),"")</f>
        <v>Anna Andreadi</v>
      </c>
      <c r="W4732" s="3" t="str">
        <f>IFERROR(INDEX(Returns!A:A,MATCH(Orders!B4732,Returns!B:B,0)),"No")</f>
        <v>No</v>
      </c>
    </row>
    <row r="4733" spans="1:23" x14ac:dyDescent="0.3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IFERROR(INDEX(People!A:A,MATCH(Orders!M4733,People!B:B,0)),"")</f>
        <v>Anna Andreadi</v>
      </c>
      <c r="W4733" s="3" t="str">
        <f>IFERROR(INDEX(Returns!A:A,MATCH(Orders!B4733,Returns!B:B,0)),"No")</f>
        <v>No</v>
      </c>
    </row>
    <row r="4734" spans="1:23" x14ac:dyDescent="0.3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IFERROR(INDEX(People!A:A,MATCH(Orders!M4734,People!B:B,0)),"")</f>
        <v>Anna Andreadi</v>
      </c>
      <c r="W4734" s="3" t="str">
        <f>IFERROR(INDEX(Returns!A:A,MATCH(Orders!B4734,Returns!B:B,0)),"No")</f>
        <v>No</v>
      </c>
    </row>
    <row r="4735" spans="1:23" x14ac:dyDescent="0.3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IFERROR(INDEX(People!A:A,MATCH(Orders!M4735,People!B:B,0)),"")</f>
        <v>Anna Andreadi</v>
      </c>
      <c r="W4735" s="3" t="str">
        <f>IFERROR(INDEX(Returns!A:A,MATCH(Orders!B4735,Returns!B:B,0)),"No")</f>
        <v>No</v>
      </c>
    </row>
    <row r="4736" spans="1:23" x14ac:dyDescent="0.3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IFERROR(INDEX(People!A:A,MATCH(Orders!M4736,People!B:B,0)),"")</f>
        <v>Chuck Magee</v>
      </c>
      <c r="W4736" s="3" t="str">
        <f>IFERROR(INDEX(Returns!A:A,MATCH(Orders!B4736,Returns!B:B,0)),"No")</f>
        <v>No</v>
      </c>
    </row>
    <row r="4737" spans="1:23" x14ac:dyDescent="0.3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IFERROR(INDEX(People!A:A,MATCH(Orders!M4737,People!B:B,0)),"")</f>
        <v>Chuck Magee</v>
      </c>
      <c r="W4737" s="3" t="str">
        <f>IFERROR(INDEX(Returns!A:A,MATCH(Orders!B4737,Returns!B:B,0)),"No")</f>
        <v>No</v>
      </c>
    </row>
    <row r="4738" spans="1:23" x14ac:dyDescent="0.3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IFERROR(INDEX(People!A:A,MATCH(Orders!M4738,People!B:B,0)),"")</f>
        <v>Chuck Magee</v>
      </c>
      <c r="W4738" s="3" t="str">
        <f>IFERROR(INDEX(Returns!A:A,MATCH(Orders!B4738,Returns!B:B,0)),"No")</f>
        <v>No</v>
      </c>
    </row>
    <row r="4739" spans="1:23" x14ac:dyDescent="0.3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IFERROR(INDEX(People!A:A,MATCH(Orders!M4739,People!B:B,0)),"")</f>
        <v>Chuck Magee</v>
      </c>
      <c r="W4739" s="3" t="str">
        <f>IFERROR(INDEX(Returns!A:A,MATCH(Orders!B4739,Returns!B:B,0)),"No")</f>
        <v>No</v>
      </c>
    </row>
    <row r="4740" spans="1:23" x14ac:dyDescent="0.3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IFERROR(INDEX(People!A:A,MATCH(Orders!M4740,People!B:B,0)),"")</f>
        <v>Anna Andreadi</v>
      </c>
      <c r="W4740" s="3" t="str">
        <f>IFERROR(INDEX(Returns!A:A,MATCH(Orders!B4740,Returns!B:B,0)),"No")</f>
        <v>No</v>
      </c>
    </row>
    <row r="4741" spans="1:23" x14ac:dyDescent="0.3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IFERROR(INDEX(People!A:A,MATCH(Orders!M4741,People!B:B,0)),"")</f>
        <v>Anna Andreadi</v>
      </c>
      <c r="W4741" s="3" t="str">
        <f>IFERROR(INDEX(Returns!A:A,MATCH(Orders!B4741,Returns!B:B,0)),"No")</f>
        <v>No</v>
      </c>
    </row>
    <row r="4742" spans="1:23" x14ac:dyDescent="0.3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IFERROR(INDEX(People!A:A,MATCH(Orders!M4742,People!B:B,0)),"")</f>
        <v>Anna Andreadi</v>
      </c>
      <c r="W4742" s="3" t="str">
        <f>IFERROR(INDEX(Returns!A:A,MATCH(Orders!B4742,Returns!B:B,0)),"No")</f>
        <v>No</v>
      </c>
    </row>
    <row r="4743" spans="1:23" x14ac:dyDescent="0.3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IFERROR(INDEX(People!A:A,MATCH(Orders!M4743,People!B:B,0)),"")</f>
        <v>Anna Andreadi</v>
      </c>
      <c r="W4743" s="3" t="str">
        <f>IFERROR(INDEX(Returns!A:A,MATCH(Orders!B4743,Returns!B:B,0)),"No")</f>
        <v>No</v>
      </c>
    </row>
    <row r="4744" spans="1:23" x14ac:dyDescent="0.3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IFERROR(INDEX(People!A:A,MATCH(Orders!M4744,People!B:B,0)),"")</f>
        <v>Anna Andreadi</v>
      </c>
      <c r="W4744" s="3" t="str">
        <f>IFERROR(INDEX(Returns!A:A,MATCH(Orders!B4744,Returns!B:B,0)),"No")</f>
        <v>No</v>
      </c>
    </row>
    <row r="4745" spans="1:23" x14ac:dyDescent="0.3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IFERROR(INDEX(People!A:A,MATCH(Orders!M4745,People!B:B,0)),"")</f>
        <v>Kelly Williams</v>
      </c>
      <c r="W4745" s="3" t="str">
        <f>IFERROR(INDEX(Returns!A:A,MATCH(Orders!B4745,Returns!B:B,0)),"No")</f>
        <v>No</v>
      </c>
    </row>
    <row r="4746" spans="1:23" x14ac:dyDescent="0.3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IFERROR(INDEX(People!A:A,MATCH(Orders!M4746,People!B:B,0)),"")</f>
        <v>Kelly Williams</v>
      </c>
      <c r="W4746" s="3" t="str">
        <f>IFERROR(INDEX(Returns!A:A,MATCH(Orders!B4746,Returns!B:B,0)),"No")</f>
        <v>No</v>
      </c>
    </row>
    <row r="4747" spans="1:23" x14ac:dyDescent="0.3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IFERROR(INDEX(People!A:A,MATCH(Orders!M4747,People!B:B,0)),"")</f>
        <v>Kelly Williams</v>
      </c>
      <c r="W4747" s="3" t="str">
        <f>IFERROR(INDEX(Returns!A:A,MATCH(Orders!B4747,Returns!B:B,0)),"No")</f>
        <v>No</v>
      </c>
    </row>
    <row r="4748" spans="1:23" x14ac:dyDescent="0.3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IFERROR(INDEX(People!A:A,MATCH(Orders!M4748,People!B:B,0)),"")</f>
        <v>Kelly Williams</v>
      </c>
      <c r="W4748" s="3" t="str">
        <f>IFERROR(INDEX(Returns!A:A,MATCH(Orders!B4748,Returns!B:B,0)),"No")</f>
        <v>No</v>
      </c>
    </row>
    <row r="4749" spans="1:23" x14ac:dyDescent="0.3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IFERROR(INDEX(People!A:A,MATCH(Orders!M4749,People!B:B,0)),"")</f>
        <v>Anna Andreadi</v>
      </c>
      <c r="W4749" s="3" t="str">
        <f>IFERROR(INDEX(Returns!A:A,MATCH(Orders!B4749,Returns!B:B,0)),"No")</f>
        <v>No</v>
      </c>
    </row>
    <row r="4750" spans="1:23" x14ac:dyDescent="0.3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IFERROR(INDEX(People!A:A,MATCH(Orders!M4750,People!B:B,0)),"")</f>
        <v>Anna Andreadi</v>
      </c>
      <c r="W4750" s="3" t="str">
        <f>IFERROR(INDEX(Returns!A:A,MATCH(Orders!B4750,Returns!B:B,0)),"No")</f>
        <v>No</v>
      </c>
    </row>
    <row r="4751" spans="1:23" x14ac:dyDescent="0.3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IFERROR(INDEX(People!A:A,MATCH(Orders!M4751,People!B:B,0)),"")</f>
        <v>Anna Andreadi</v>
      </c>
      <c r="W4751" s="3" t="str">
        <f>IFERROR(INDEX(Returns!A:A,MATCH(Orders!B4751,Returns!B:B,0)),"No")</f>
        <v>Yes</v>
      </c>
    </row>
    <row r="4752" spans="1:23" x14ac:dyDescent="0.3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IFERROR(INDEX(People!A:A,MATCH(Orders!M4752,People!B:B,0)),"")</f>
        <v>Anna Andreadi</v>
      </c>
      <c r="W4752" s="3" t="str">
        <f>IFERROR(INDEX(Returns!A:A,MATCH(Orders!B4752,Returns!B:B,0)),"No")</f>
        <v>No</v>
      </c>
    </row>
    <row r="4753" spans="1:23" x14ac:dyDescent="0.3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IFERROR(INDEX(People!A:A,MATCH(Orders!M4753,People!B:B,0)),"")</f>
        <v>Cassandra Brandow</v>
      </c>
      <c r="W4753" s="3" t="str">
        <f>IFERROR(INDEX(Returns!A:A,MATCH(Orders!B4753,Returns!B:B,0)),"No")</f>
        <v>No</v>
      </c>
    </row>
    <row r="4754" spans="1:23" x14ac:dyDescent="0.3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IFERROR(INDEX(People!A:A,MATCH(Orders!M4754,People!B:B,0)),"")</f>
        <v>Cassandra Brandow</v>
      </c>
      <c r="W4754" s="3" t="str">
        <f>IFERROR(INDEX(Returns!A:A,MATCH(Orders!B4754,Returns!B:B,0)),"No")</f>
        <v>No</v>
      </c>
    </row>
    <row r="4755" spans="1:23" x14ac:dyDescent="0.3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IFERROR(INDEX(People!A:A,MATCH(Orders!M4755,People!B:B,0)),"")</f>
        <v>Kelly Williams</v>
      </c>
      <c r="W4755" s="3" t="str">
        <f>IFERROR(INDEX(Returns!A:A,MATCH(Orders!B4755,Returns!B:B,0)),"No")</f>
        <v>No</v>
      </c>
    </row>
    <row r="4756" spans="1:23" x14ac:dyDescent="0.3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IFERROR(INDEX(People!A:A,MATCH(Orders!M4756,People!B:B,0)),"")</f>
        <v>Cassandra Brandow</v>
      </c>
      <c r="W4756" s="3" t="str">
        <f>IFERROR(INDEX(Returns!A:A,MATCH(Orders!B4756,Returns!B:B,0)),"No")</f>
        <v>No</v>
      </c>
    </row>
    <row r="4757" spans="1:23" x14ac:dyDescent="0.3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IFERROR(INDEX(People!A:A,MATCH(Orders!M4757,People!B:B,0)),"")</f>
        <v>Cassandra Brandow</v>
      </c>
      <c r="W4757" s="3" t="str">
        <f>IFERROR(INDEX(Returns!A:A,MATCH(Orders!B4757,Returns!B:B,0)),"No")</f>
        <v>No</v>
      </c>
    </row>
    <row r="4758" spans="1:23" x14ac:dyDescent="0.3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IFERROR(INDEX(People!A:A,MATCH(Orders!M4758,People!B:B,0)),"")</f>
        <v>Chuck Magee</v>
      </c>
      <c r="W4758" s="3" t="str">
        <f>IFERROR(INDEX(Returns!A:A,MATCH(Orders!B4758,Returns!B:B,0)),"No")</f>
        <v>No</v>
      </c>
    </row>
    <row r="4759" spans="1:23" x14ac:dyDescent="0.3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IFERROR(INDEX(People!A:A,MATCH(Orders!M4759,People!B:B,0)),"")</f>
        <v>Kelly Williams</v>
      </c>
      <c r="W4759" s="3" t="str">
        <f>IFERROR(INDEX(Returns!A:A,MATCH(Orders!B4759,Returns!B:B,0)),"No")</f>
        <v>No</v>
      </c>
    </row>
    <row r="4760" spans="1:23" x14ac:dyDescent="0.3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IFERROR(INDEX(People!A:A,MATCH(Orders!M4760,People!B:B,0)),"")</f>
        <v>Chuck Magee</v>
      </c>
      <c r="W4760" s="3" t="str">
        <f>IFERROR(INDEX(Returns!A:A,MATCH(Orders!B4760,Returns!B:B,0)),"No")</f>
        <v>No</v>
      </c>
    </row>
    <row r="4761" spans="1:23" x14ac:dyDescent="0.3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IFERROR(INDEX(People!A:A,MATCH(Orders!M4761,People!B:B,0)),"")</f>
        <v>Chuck Magee</v>
      </c>
      <c r="W4761" s="3" t="str">
        <f>IFERROR(INDEX(Returns!A:A,MATCH(Orders!B4761,Returns!B:B,0)),"No")</f>
        <v>No</v>
      </c>
    </row>
    <row r="4762" spans="1:23" x14ac:dyDescent="0.3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IFERROR(INDEX(People!A:A,MATCH(Orders!M4762,People!B:B,0)),"")</f>
        <v>Chuck Magee</v>
      </c>
      <c r="W4762" s="3" t="str">
        <f>IFERROR(INDEX(Returns!A:A,MATCH(Orders!B4762,Returns!B:B,0)),"No")</f>
        <v>No</v>
      </c>
    </row>
    <row r="4763" spans="1:23" x14ac:dyDescent="0.3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IFERROR(INDEX(People!A:A,MATCH(Orders!M4763,People!B:B,0)),"")</f>
        <v>Chuck Magee</v>
      </c>
      <c r="W4763" s="3" t="str">
        <f>IFERROR(INDEX(Returns!A:A,MATCH(Orders!B4763,Returns!B:B,0)),"No")</f>
        <v>No</v>
      </c>
    </row>
    <row r="4764" spans="1:23" x14ac:dyDescent="0.3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IFERROR(INDEX(People!A:A,MATCH(Orders!M4764,People!B:B,0)),"")</f>
        <v>Chuck Magee</v>
      </c>
      <c r="W4764" s="3" t="str">
        <f>IFERROR(INDEX(Returns!A:A,MATCH(Orders!B4764,Returns!B:B,0)),"No")</f>
        <v>No</v>
      </c>
    </row>
    <row r="4765" spans="1:23" x14ac:dyDescent="0.3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IFERROR(INDEX(People!A:A,MATCH(Orders!M4765,People!B:B,0)),"")</f>
        <v>Anna Andreadi</v>
      </c>
      <c r="W4765" s="3" t="str">
        <f>IFERROR(INDEX(Returns!A:A,MATCH(Orders!B4765,Returns!B:B,0)),"No")</f>
        <v>No</v>
      </c>
    </row>
    <row r="4766" spans="1:23" x14ac:dyDescent="0.3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IFERROR(INDEX(People!A:A,MATCH(Orders!M4766,People!B:B,0)),"")</f>
        <v>Anna Andreadi</v>
      </c>
      <c r="W4766" s="3" t="str">
        <f>IFERROR(INDEX(Returns!A:A,MATCH(Orders!B4766,Returns!B:B,0)),"No")</f>
        <v>No</v>
      </c>
    </row>
    <row r="4767" spans="1:23" x14ac:dyDescent="0.3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IFERROR(INDEX(People!A:A,MATCH(Orders!M4767,People!B:B,0)),"")</f>
        <v>Chuck Magee</v>
      </c>
      <c r="W4767" s="3" t="str">
        <f>IFERROR(INDEX(Returns!A:A,MATCH(Orders!B4767,Returns!B:B,0)),"No")</f>
        <v>No</v>
      </c>
    </row>
    <row r="4768" spans="1:23" x14ac:dyDescent="0.3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IFERROR(INDEX(People!A:A,MATCH(Orders!M4768,People!B:B,0)),"")</f>
        <v>Kelly Williams</v>
      </c>
      <c r="W4768" s="3" t="str">
        <f>IFERROR(INDEX(Returns!A:A,MATCH(Orders!B4768,Returns!B:B,0)),"No")</f>
        <v>No</v>
      </c>
    </row>
    <row r="4769" spans="1:23" x14ac:dyDescent="0.3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IFERROR(INDEX(People!A:A,MATCH(Orders!M4769,People!B:B,0)),"")</f>
        <v>Kelly Williams</v>
      </c>
      <c r="W4769" s="3" t="str">
        <f>IFERROR(INDEX(Returns!A:A,MATCH(Orders!B4769,Returns!B:B,0)),"No")</f>
        <v>No</v>
      </c>
    </row>
    <row r="4770" spans="1:23" x14ac:dyDescent="0.3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IFERROR(INDEX(People!A:A,MATCH(Orders!M4770,People!B:B,0)),"")</f>
        <v>Cassandra Brandow</v>
      </c>
      <c r="W4770" s="3" t="str">
        <f>IFERROR(INDEX(Returns!A:A,MATCH(Orders!B4770,Returns!B:B,0)),"No")</f>
        <v>No</v>
      </c>
    </row>
    <row r="4771" spans="1:23" x14ac:dyDescent="0.3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IFERROR(INDEX(People!A:A,MATCH(Orders!M4771,People!B:B,0)),"")</f>
        <v>Anna Andreadi</v>
      </c>
      <c r="W4771" s="3" t="str">
        <f>IFERROR(INDEX(Returns!A:A,MATCH(Orders!B4771,Returns!B:B,0)),"No")</f>
        <v>No</v>
      </c>
    </row>
    <row r="4772" spans="1:23" x14ac:dyDescent="0.3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IFERROR(INDEX(People!A:A,MATCH(Orders!M4772,People!B:B,0)),"")</f>
        <v>Anna Andreadi</v>
      </c>
      <c r="W4772" s="3" t="str">
        <f>IFERROR(INDEX(Returns!A:A,MATCH(Orders!B4772,Returns!B:B,0)),"No")</f>
        <v>No</v>
      </c>
    </row>
    <row r="4773" spans="1:23" x14ac:dyDescent="0.3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IFERROR(INDEX(People!A:A,MATCH(Orders!M4773,People!B:B,0)),"")</f>
        <v>Anna Andreadi</v>
      </c>
      <c r="W4773" s="3" t="str">
        <f>IFERROR(INDEX(Returns!A:A,MATCH(Orders!B4773,Returns!B:B,0)),"No")</f>
        <v>No</v>
      </c>
    </row>
    <row r="4774" spans="1:23" x14ac:dyDescent="0.3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IFERROR(INDEX(People!A:A,MATCH(Orders!M4774,People!B:B,0)),"")</f>
        <v>Kelly Williams</v>
      </c>
      <c r="W4774" s="3" t="str">
        <f>IFERROR(INDEX(Returns!A:A,MATCH(Orders!B4774,Returns!B:B,0)),"No")</f>
        <v>No</v>
      </c>
    </row>
    <row r="4775" spans="1:23" x14ac:dyDescent="0.3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IFERROR(INDEX(People!A:A,MATCH(Orders!M4775,People!B:B,0)),"")</f>
        <v>Kelly Williams</v>
      </c>
      <c r="W4775" s="3" t="str">
        <f>IFERROR(INDEX(Returns!A:A,MATCH(Orders!B4775,Returns!B:B,0)),"No")</f>
        <v>No</v>
      </c>
    </row>
    <row r="4776" spans="1:23" x14ac:dyDescent="0.3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IFERROR(INDEX(People!A:A,MATCH(Orders!M4776,People!B:B,0)),"")</f>
        <v>Kelly Williams</v>
      </c>
      <c r="W4776" s="3" t="str">
        <f>IFERROR(INDEX(Returns!A:A,MATCH(Orders!B4776,Returns!B:B,0)),"No")</f>
        <v>No</v>
      </c>
    </row>
    <row r="4777" spans="1:23" x14ac:dyDescent="0.3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IFERROR(INDEX(People!A:A,MATCH(Orders!M4777,People!B:B,0)),"")</f>
        <v>Anna Andreadi</v>
      </c>
      <c r="W4777" s="3" t="str">
        <f>IFERROR(INDEX(Returns!A:A,MATCH(Orders!B4777,Returns!B:B,0)),"No")</f>
        <v>No</v>
      </c>
    </row>
    <row r="4778" spans="1:23" x14ac:dyDescent="0.3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IFERROR(INDEX(People!A:A,MATCH(Orders!M4778,People!B:B,0)),"")</f>
        <v>Chuck Magee</v>
      </c>
      <c r="W4778" s="3" t="str">
        <f>IFERROR(INDEX(Returns!A:A,MATCH(Orders!B4778,Returns!B:B,0)),"No")</f>
        <v>No</v>
      </c>
    </row>
    <row r="4779" spans="1:23" x14ac:dyDescent="0.3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IFERROR(INDEX(People!A:A,MATCH(Orders!M4779,People!B:B,0)),"")</f>
        <v>Chuck Magee</v>
      </c>
      <c r="W4779" s="3" t="str">
        <f>IFERROR(INDEX(Returns!A:A,MATCH(Orders!B4779,Returns!B:B,0)),"No")</f>
        <v>No</v>
      </c>
    </row>
    <row r="4780" spans="1:23" x14ac:dyDescent="0.3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IFERROR(INDEX(People!A:A,MATCH(Orders!M4780,People!B:B,0)),"")</f>
        <v>Chuck Magee</v>
      </c>
      <c r="W4780" s="3" t="str">
        <f>IFERROR(INDEX(Returns!A:A,MATCH(Orders!B4780,Returns!B:B,0)),"No")</f>
        <v>Yes</v>
      </c>
    </row>
    <row r="4781" spans="1:23" x14ac:dyDescent="0.3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IFERROR(INDEX(People!A:A,MATCH(Orders!M4781,People!B:B,0)),"")</f>
        <v>Chuck Magee</v>
      </c>
      <c r="W4781" s="3" t="str">
        <f>IFERROR(INDEX(Returns!A:A,MATCH(Orders!B4781,Returns!B:B,0)),"No")</f>
        <v>No</v>
      </c>
    </row>
    <row r="4782" spans="1:23" x14ac:dyDescent="0.3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IFERROR(INDEX(People!A:A,MATCH(Orders!M4782,People!B:B,0)),"")</f>
        <v>Kelly Williams</v>
      </c>
      <c r="W4782" s="3" t="str">
        <f>IFERROR(INDEX(Returns!A:A,MATCH(Orders!B4782,Returns!B:B,0)),"No")</f>
        <v>No</v>
      </c>
    </row>
    <row r="4783" spans="1:23" x14ac:dyDescent="0.3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IFERROR(INDEX(People!A:A,MATCH(Orders!M4783,People!B:B,0)),"")</f>
        <v>Kelly Williams</v>
      </c>
      <c r="W4783" s="3" t="str">
        <f>IFERROR(INDEX(Returns!A:A,MATCH(Orders!B4783,Returns!B:B,0)),"No")</f>
        <v>No</v>
      </c>
    </row>
    <row r="4784" spans="1:23" x14ac:dyDescent="0.3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IFERROR(INDEX(People!A:A,MATCH(Orders!M4784,People!B:B,0)),"")</f>
        <v>Kelly Williams</v>
      </c>
      <c r="W4784" s="3" t="str">
        <f>IFERROR(INDEX(Returns!A:A,MATCH(Orders!B4784,Returns!B:B,0)),"No")</f>
        <v>No</v>
      </c>
    </row>
    <row r="4785" spans="1:23" x14ac:dyDescent="0.3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IFERROR(INDEX(People!A:A,MATCH(Orders!M4785,People!B:B,0)),"")</f>
        <v>Kelly Williams</v>
      </c>
      <c r="W4785" s="3" t="str">
        <f>IFERROR(INDEX(Returns!A:A,MATCH(Orders!B4785,Returns!B:B,0)),"No")</f>
        <v>No</v>
      </c>
    </row>
    <row r="4786" spans="1:23" x14ac:dyDescent="0.3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IFERROR(INDEX(People!A:A,MATCH(Orders!M4786,People!B:B,0)),"")</f>
        <v>Anna Andreadi</v>
      </c>
      <c r="W4786" s="3" t="str">
        <f>IFERROR(INDEX(Returns!A:A,MATCH(Orders!B4786,Returns!B:B,0)),"No")</f>
        <v>No</v>
      </c>
    </row>
    <row r="4787" spans="1:23" x14ac:dyDescent="0.3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IFERROR(INDEX(People!A:A,MATCH(Orders!M4787,People!B:B,0)),"")</f>
        <v>Anna Andreadi</v>
      </c>
      <c r="W4787" s="3" t="str">
        <f>IFERROR(INDEX(Returns!A:A,MATCH(Orders!B4787,Returns!B:B,0)),"No")</f>
        <v>No</v>
      </c>
    </row>
    <row r="4788" spans="1:23" x14ac:dyDescent="0.3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IFERROR(INDEX(People!A:A,MATCH(Orders!M4788,People!B:B,0)),"")</f>
        <v>Anna Andreadi</v>
      </c>
      <c r="W4788" s="3" t="str">
        <f>IFERROR(INDEX(Returns!A:A,MATCH(Orders!B4788,Returns!B:B,0)),"No")</f>
        <v>No</v>
      </c>
    </row>
    <row r="4789" spans="1:23" x14ac:dyDescent="0.3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IFERROR(INDEX(People!A:A,MATCH(Orders!M4789,People!B:B,0)),"")</f>
        <v>Anna Andreadi</v>
      </c>
      <c r="W4789" s="3" t="str">
        <f>IFERROR(INDEX(Returns!A:A,MATCH(Orders!B4789,Returns!B:B,0)),"No")</f>
        <v>No</v>
      </c>
    </row>
    <row r="4790" spans="1:23" x14ac:dyDescent="0.3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IFERROR(INDEX(People!A:A,MATCH(Orders!M4790,People!B:B,0)),"")</f>
        <v>Anna Andreadi</v>
      </c>
      <c r="W4790" s="3" t="str">
        <f>IFERROR(INDEX(Returns!A:A,MATCH(Orders!B4790,Returns!B:B,0)),"No")</f>
        <v>No</v>
      </c>
    </row>
    <row r="4791" spans="1:23" x14ac:dyDescent="0.3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IFERROR(INDEX(People!A:A,MATCH(Orders!M4791,People!B:B,0)),"")</f>
        <v>Anna Andreadi</v>
      </c>
      <c r="W4791" s="3" t="str">
        <f>IFERROR(INDEX(Returns!A:A,MATCH(Orders!B4791,Returns!B:B,0)),"No")</f>
        <v>No</v>
      </c>
    </row>
    <row r="4792" spans="1:23" x14ac:dyDescent="0.3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IFERROR(INDEX(People!A:A,MATCH(Orders!M4792,People!B:B,0)),"")</f>
        <v>Anna Andreadi</v>
      </c>
      <c r="W4792" s="3" t="str">
        <f>IFERROR(INDEX(Returns!A:A,MATCH(Orders!B4792,Returns!B:B,0)),"No")</f>
        <v>No</v>
      </c>
    </row>
    <row r="4793" spans="1:23" x14ac:dyDescent="0.3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IFERROR(INDEX(People!A:A,MATCH(Orders!M4793,People!B:B,0)),"")</f>
        <v>Anna Andreadi</v>
      </c>
      <c r="W4793" s="3" t="str">
        <f>IFERROR(INDEX(Returns!A:A,MATCH(Orders!B4793,Returns!B:B,0)),"No")</f>
        <v>No</v>
      </c>
    </row>
    <row r="4794" spans="1:23" x14ac:dyDescent="0.3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IFERROR(INDEX(People!A:A,MATCH(Orders!M4794,People!B:B,0)),"")</f>
        <v>Anna Andreadi</v>
      </c>
      <c r="W4794" s="3" t="str">
        <f>IFERROR(INDEX(Returns!A:A,MATCH(Orders!B4794,Returns!B:B,0)),"No")</f>
        <v>No</v>
      </c>
    </row>
    <row r="4795" spans="1:23" x14ac:dyDescent="0.3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IFERROR(INDEX(People!A:A,MATCH(Orders!M4795,People!B:B,0)),"")</f>
        <v>Chuck Magee</v>
      </c>
      <c r="W4795" s="3" t="str">
        <f>IFERROR(INDEX(Returns!A:A,MATCH(Orders!B4795,Returns!B:B,0)),"No")</f>
        <v>No</v>
      </c>
    </row>
    <row r="4796" spans="1:23" x14ac:dyDescent="0.3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IFERROR(INDEX(People!A:A,MATCH(Orders!M4796,People!B:B,0)),"")</f>
        <v>Anna Andreadi</v>
      </c>
      <c r="W4796" s="3" t="str">
        <f>IFERROR(INDEX(Returns!A:A,MATCH(Orders!B4796,Returns!B:B,0)),"No")</f>
        <v>No</v>
      </c>
    </row>
    <row r="4797" spans="1:23" x14ac:dyDescent="0.3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IFERROR(INDEX(People!A:A,MATCH(Orders!M4797,People!B:B,0)),"")</f>
        <v>Cassandra Brandow</v>
      </c>
      <c r="W4797" s="3" t="str">
        <f>IFERROR(INDEX(Returns!A:A,MATCH(Orders!B4797,Returns!B:B,0)),"No")</f>
        <v>No</v>
      </c>
    </row>
    <row r="4798" spans="1:23" x14ac:dyDescent="0.3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IFERROR(INDEX(People!A:A,MATCH(Orders!M4798,People!B:B,0)),"")</f>
        <v>Cassandra Brandow</v>
      </c>
      <c r="W4798" s="3" t="str">
        <f>IFERROR(INDEX(Returns!A:A,MATCH(Orders!B4798,Returns!B:B,0)),"No")</f>
        <v>No</v>
      </c>
    </row>
    <row r="4799" spans="1:23" x14ac:dyDescent="0.3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IFERROR(INDEX(People!A:A,MATCH(Orders!M4799,People!B:B,0)),"")</f>
        <v>Cassandra Brandow</v>
      </c>
      <c r="W4799" s="3" t="str">
        <f>IFERROR(INDEX(Returns!A:A,MATCH(Orders!B4799,Returns!B:B,0)),"No")</f>
        <v>No</v>
      </c>
    </row>
    <row r="4800" spans="1:23" x14ac:dyDescent="0.3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IFERROR(INDEX(People!A:A,MATCH(Orders!M4800,People!B:B,0)),"")</f>
        <v>Cassandra Brandow</v>
      </c>
      <c r="W4800" s="3" t="str">
        <f>IFERROR(INDEX(Returns!A:A,MATCH(Orders!B4800,Returns!B:B,0)),"No")</f>
        <v>No</v>
      </c>
    </row>
    <row r="4801" spans="1:23" x14ac:dyDescent="0.3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IFERROR(INDEX(People!A:A,MATCH(Orders!M4801,People!B:B,0)),"")</f>
        <v>Cassandra Brandow</v>
      </c>
      <c r="W4801" s="3" t="str">
        <f>IFERROR(INDEX(Returns!A:A,MATCH(Orders!B4801,Returns!B:B,0)),"No")</f>
        <v>No</v>
      </c>
    </row>
    <row r="4802" spans="1:23" x14ac:dyDescent="0.3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IFERROR(INDEX(People!A:A,MATCH(Orders!M4802,People!B:B,0)),"")</f>
        <v>Cassandra Brandow</v>
      </c>
      <c r="W4802" s="3" t="str">
        <f>IFERROR(INDEX(Returns!A:A,MATCH(Orders!B4802,Returns!B:B,0)),"No")</f>
        <v>No</v>
      </c>
    </row>
    <row r="4803" spans="1:23" x14ac:dyDescent="0.3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IFERROR(INDEX(People!A:A,MATCH(Orders!M4803,People!B:B,0)),"")</f>
        <v>Cassandra Brandow</v>
      </c>
      <c r="W4803" s="3" t="str">
        <f>IFERROR(INDEX(Returns!A:A,MATCH(Orders!B4803,Returns!B:B,0)),"No")</f>
        <v>No</v>
      </c>
    </row>
    <row r="4804" spans="1:23" x14ac:dyDescent="0.3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IFERROR(INDEX(People!A:A,MATCH(Orders!M4804,People!B:B,0)),"")</f>
        <v>Cassandra Brandow</v>
      </c>
      <c r="W4804" s="3" t="str">
        <f>IFERROR(INDEX(Returns!A:A,MATCH(Orders!B4804,Returns!B:B,0)),"No")</f>
        <v>No</v>
      </c>
    </row>
    <row r="4805" spans="1:23" x14ac:dyDescent="0.3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IFERROR(INDEX(People!A:A,MATCH(Orders!M4805,People!B:B,0)),"")</f>
        <v>Chuck Magee</v>
      </c>
      <c r="W4805" s="3" t="str">
        <f>IFERROR(INDEX(Returns!A:A,MATCH(Orders!B4805,Returns!B:B,0)),"No")</f>
        <v>No</v>
      </c>
    </row>
    <row r="4806" spans="1:23" x14ac:dyDescent="0.3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IFERROR(INDEX(People!A:A,MATCH(Orders!M4806,People!B:B,0)),"")</f>
        <v>Chuck Magee</v>
      </c>
      <c r="W4806" s="3" t="str">
        <f>IFERROR(INDEX(Returns!A:A,MATCH(Orders!B4806,Returns!B:B,0)),"No")</f>
        <v>No</v>
      </c>
    </row>
    <row r="4807" spans="1:23" x14ac:dyDescent="0.3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IFERROR(INDEX(People!A:A,MATCH(Orders!M4807,People!B:B,0)),"")</f>
        <v>Anna Andreadi</v>
      </c>
      <c r="W4807" s="3" t="str">
        <f>IFERROR(INDEX(Returns!A:A,MATCH(Orders!B4807,Returns!B:B,0)),"No")</f>
        <v>No</v>
      </c>
    </row>
    <row r="4808" spans="1:23" x14ac:dyDescent="0.3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IFERROR(INDEX(People!A:A,MATCH(Orders!M4808,People!B:B,0)),"")</f>
        <v>Anna Andreadi</v>
      </c>
      <c r="W4808" s="3" t="str">
        <f>IFERROR(INDEX(Returns!A:A,MATCH(Orders!B4808,Returns!B:B,0)),"No")</f>
        <v>No</v>
      </c>
    </row>
    <row r="4809" spans="1:23" x14ac:dyDescent="0.3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IFERROR(INDEX(People!A:A,MATCH(Orders!M4809,People!B:B,0)),"")</f>
        <v>Anna Andreadi</v>
      </c>
      <c r="W4809" s="3" t="str">
        <f>IFERROR(INDEX(Returns!A:A,MATCH(Orders!B4809,Returns!B:B,0)),"No")</f>
        <v>No</v>
      </c>
    </row>
    <row r="4810" spans="1:23" x14ac:dyDescent="0.3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IFERROR(INDEX(People!A:A,MATCH(Orders!M4810,People!B:B,0)),"")</f>
        <v>Chuck Magee</v>
      </c>
      <c r="W4810" s="3" t="str">
        <f>IFERROR(INDEX(Returns!A:A,MATCH(Orders!B4810,Returns!B:B,0)),"No")</f>
        <v>No</v>
      </c>
    </row>
    <row r="4811" spans="1:23" x14ac:dyDescent="0.3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IFERROR(INDEX(People!A:A,MATCH(Orders!M4811,People!B:B,0)),"")</f>
        <v>Kelly Williams</v>
      </c>
      <c r="W4811" s="3" t="str">
        <f>IFERROR(INDEX(Returns!A:A,MATCH(Orders!B4811,Returns!B:B,0)),"No")</f>
        <v>No</v>
      </c>
    </row>
    <row r="4812" spans="1:23" x14ac:dyDescent="0.3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IFERROR(INDEX(People!A:A,MATCH(Orders!M4812,People!B:B,0)),"")</f>
        <v>Kelly Williams</v>
      </c>
      <c r="W4812" s="3" t="str">
        <f>IFERROR(INDEX(Returns!A:A,MATCH(Orders!B4812,Returns!B:B,0)),"No")</f>
        <v>No</v>
      </c>
    </row>
    <row r="4813" spans="1:23" x14ac:dyDescent="0.3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IFERROR(INDEX(People!A:A,MATCH(Orders!M4813,People!B:B,0)),"")</f>
        <v>Chuck Magee</v>
      </c>
      <c r="W4813" s="3" t="str">
        <f>IFERROR(INDEX(Returns!A:A,MATCH(Orders!B4813,Returns!B:B,0)),"No")</f>
        <v>No</v>
      </c>
    </row>
    <row r="4814" spans="1:23" x14ac:dyDescent="0.3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IFERROR(INDEX(People!A:A,MATCH(Orders!M4814,People!B:B,0)),"")</f>
        <v>Chuck Magee</v>
      </c>
      <c r="W4814" s="3" t="str">
        <f>IFERROR(INDEX(Returns!A:A,MATCH(Orders!B4814,Returns!B:B,0)),"No")</f>
        <v>No</v>
      </c>
    </row>
    <row r="4815" spans="1:23" x14ac:dyDescent="0.3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IFERROR(INDEX(People!A:A,MATCH(Orders!M4815,People!B:B,0)),"")</f>
        <v>Chuck Magee</v>
      </c>
      <c r="W4815" s="3" t="str">
        <f>IFERROR(INDEX(Returns!A:A,MATCH(Orders!B4815,Returns!B:B,0)),"No")</f>
        <v>No</v>
      </c>
    </row>
    <row r="4816" spans="1:23" x14ac:dyDescent="0.3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IFERROR(INDEX(People!A:A,MATCH(Orders!M4816,People!B:B,0)),"")</f>
        <v>Anna Andreadi</v>
      </c>
      <c r="W4816" s="3" t="str">
        <f>IFERROR(INDEX(Returns!A:A,MATCH(Orders!B4816,Returns!B:B,0)),"No")</f>
        <v>No</v>
      </c>
    </row>
    <row r="4817" spans="1:23" x14ac:dyDescent="0.3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IFERROR(INDEX(People!A:A,MATCH(Orders!M4817,People!B:B,0)),"")</f>
        <v>Chuck Magee</v>
      </c>
      <c r="W4817" s="3" t="str">
        <f>IFERROR(INDEX(Returns!A:A,MATCH(Orders!B4817,Returns!B:B,0)),"No")</f>
        <v>No</v>
      </c>
    </row>
    <row r="4818" spans="1:23" x14ac:dyDescent="0.3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IFERROR(INDEX(People!A:A,MATCH(Orders!M4818,People!B:B,0)),"")</f>
        <v>Chuck Magee</v>
      </c>
      <c r="W4818" s="3" t="str">
        <f>IFERROR(INDEX(Returns!A:A,MATCH(Orders!B4818,Returns!B:B,0)),"No")</f>
        <v>No</v>
      </c>
    </row>
    <row r="4819" spans="1:23" x14ac:dyDescent="0.3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IFERROR(INDEX(People!A:A,MATCH(Orders!M4819,People!B:B,0)),"")</f>
        <v>Chuck Magee</v>
      </c>
      <c r="W4819" s="3" t="str">
        <f>IFERROR(INDEX(Returns!A:A,MATCH(Orders!B4819,Returns!B:B,0)),"No")</f>
        <v>No</v>
      </c>
    </row>
    <row r="4820" spans="1:23" x14ac:dyDescent="0.3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IFERROR(INDEX(People!A:A,MATCH(Orders!M4820,People!B:B,0)),"")</f>
        <v>Chuck Magee</v>
      </c>
      <c r="W4820" s="3" t="str">
        <f>IFERROR(INDEX(Returns!A:A,MATCH(Orders!B4820,Returns!B:B,0)),"No")</f>
        <v>No</v>
      </c>
    </row>
    <row r="4821" spans="1:23" x14ac:dyDescent="0.3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IFERROR(INDEX(People!A:A,MATCH(Orders!M4821,People!B:B,0)),"")</f>
        <v>Chuck Magee</v>
      </c>
      <c r="W4821" s="3" t="str">
        <f>IFERROR(INDEX(Returns!A:A,MATCH(Orders!B4821,Returns!B:B,0)),"No")</f>
        <v>No</v>
      </c>
    </row>
    <row r="4822" spans="1:23" x14ac:dyDescent="0.3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IFERROR(INDEX(People!A:A,MATCH(Orders!M4822,People!B:B,0)),"")</f>
        <v>Kelly Williams</v>
      </c>
      <c r="W4822" s="3" t="str">
        <f>IFERROR(INDEX(Returns!A:A,MATCH(Orders!B4822,Returns!B:B,0)),"No")</f>
        <v>No</v>
      </c>
    </row>
    <row r="4823" spans="1:23" x14ac:dyDescent="0.3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IFERROR(INDEX(People!A:A,MATCH(Orders!M4823,People!B:B,0)),"")</f>
        <v>Kelly Williams</v>
      </c>
      <c r="W4823" s="3" t="str">
        <f>IFERROR(INDEX(Returns!A:A,MATCH(Orders!B4823,Returns!B:B,0)),"No")</f>
        <v>No</v>
      </c>
    </row>
    <row r="4824" spans="1:23" x14ac:dyDescent="0.3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IFERROR(INDEX(People!A:A,MATCH(Orders!M4824,People!B:B,0)),"")</f>
        <v>Anna Andreadi</v>
      </c>
      <c r="W4824" s="3" t="str">
        <f>IFERROR(INDEX(Returns!A:A,MATCH(Orders!B4824,Returns!B:B,0)),"No")</f>
        <v>No</v>
      </c>
    </row>
    <row r="4825" spans="1:23" x14ac:dyDescent="0.3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IFERROR(INDEX(People!A:A,MATCH(Orders!M4825,People!B:B,0)),"")</f>
        <v>Chuck Magee</v>
      </c>
      <c r="W4825" s="3" t="str">
        <f>IFERROR(INDEX(Returns!A:A,MATCH(Orders!B4825,Returns!B:B,0)),"No")</f>
        <v>No</v>
      </c>
    </row>
    <row r="4826" spans="1:23" x14ac:dyDescent="0.3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IFERROR(INDEX(People!A:A,MATCH(Orders!M4826,People!B:B,0)),"")</f>
        <v>Chuck Magee</v>
      </c>
      <c r="W4826" s="3" t="str">
        <f>IFERROR(INDEX(Returns!A:A,MATCH(Orders!B4826,Returns!B:B,0)),"No")</f>
        <v>No</v>
      </c>
    </row>
    <row r="4827" spans="1:23" x14ac:dyDescent="0.3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IFERROR(INDEX(People!A:A,MATCH(Orders!M4827,People!B:B,0)),"")</f>
        <v>Chuck Magee</v>
      </c>
      <c r="W4827" s="3" t="str">
        <f>IFERROR(INDEX(Returns!A:A,MATCH(Orders!B4827,Returns!B:B,0)),"No")</f>
        <v>No</v>
      </c>
    </row>
    <row r="4828" spans="1:23" x14ac:dyDescent="0.3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IFERROR(INDEX(People!A:A,MATCH(Orders!M4828,People!B:B,0)),"")</f>
        <v>Anna Andreadi</v>
      </c>
      <c r="W4828" s="3" t="str">
        <f>IFERROR(INDEX(Returns!A:A,MATCH(Orders!B4828,Returns!B:B,0)),"No")</f>
        <v>No</v>
      </c>
    </row>
    <row r="4829" spans="1:23" x14ac:dyDescent="0.3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IFERROR(INDEX(People!A:A,MATCH(Orders!M4829,People!B:B,0)),"")</f>
        <v>Cassandra Brandow</v>
      </c>
      <c r="W4829" s="3" t="str">
        <f>IFERROR(INDEX(Returns!A:A,MATCH(Orders!B4829,Returns!B:B,0)),"No")</f>
        <v>No</v>
      </c>
    </row>
    <row r="4830" spans="1:23" x14ac:dyDescent="0.3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IFERROR(INDEX(People!A:A,MATCH(Orders!M4830,People!B:B,0)),"")</f>
        <v>Cassandra Brandow</v>
      </c>
      <c r="W4830" s="3" t="str">
        <f>IFERROR(INDEX(Returns!A:A,MATCH(Orders!B4830,Returns!B:B,0)),"No")</f>
        <v>No</v>
      </c>
    </row>
    <row r="4831" spans="1:23" x14ac:dyDescent="0.3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IFERROR(INDEX(People!A:A,MATCH(Orders!M4831,People!B:B,0)),"")</f>
        <v>Chuck Magee</v>
      </c>
      <c r="W4831" s="3" t="str">
        <f>IFERROR(INDEX(Returns!A:A,MATCH(Orders!B4831,Returns!B:B,0)),"No")</f>
        <v>No</v>
      </c>
    </row>
    <row r="4832" spans="1:23" x14ac:dyDescent="0.3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IFERROR(INDEX(People!A:A,MATCH(Orders!M4832,People!B:B,0)),"")</f>
        <v>Kelly Williams</v>
      </c>
      <c r="W4832" s="3" t="str">
        <f>IFERROR(INDEX(Returns!A:A,MATCH(Orders!B4832,Returns!B:B,0)),"No")</f>
        <v>No</v>
      </c>
    </row>
    <row r="4833" spans="1:23" x14ac:dyDescent="0.3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IFERROR(INDEX(People!A:A,MATCH(Orders!M4833,People!B:B,0)),"")</f>
        <v>Kelly Williams</v>
      </c>
      <c r="W4833" s="3" t="str">
        <f>IFERROR(INDEX(Returns!A:A,MATCH(Orders!B4833,Returns!B:B,0)),"No")</f>
        <v>No</v>
      </c>
    </row>
    <row r="4834" spans="1:23" x14ac:dyDescent="0.3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IFERROR(INDEX(People!A:A,MATCH(Orders!M4834,People!B:B,0)),"")</f>
        <v>Kelly Williams</v>
      </c>
      <c r="W4834" s="3" t="str">
        <f>IFERROR(INDEX(Returns!A:A,MATCH(Orders!B4834,Returns!B:B,0)),"No")</f>
        <v>No</v>
      </c>
    </row>
    <row r="4835" spans="1:23" x14ac:dyDescent="0.3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IFERROR(INDEX(People!A:A,MATCH(Orders!M4835,People!B:B,0)),"")</f>
        <v>Kelly Williams</v>
      </c>
      <c r="W4835" s="3" t="str">
        <f>IFERROR(INDEX(Returns!A:A,MATCH(Orders!B4835,Returns!B:B,0)),"No")</f>
        <v>No</v>
      </c>
    </row>
    <row r="4836" spans="1:23" x14ac:dyDescent="0.3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IFERROR(INDEX(People!A:A,MATCH(Orders!M4836,People!B:B,0)),"")</f>
        <v>Anna Andreadi</v>
      </c>
      <c r="W4836" s="3" t="str">
        <f>IFERROR(INDEX(Returns!A:A,MATCH(Orders!B4836,Returns!B:B,0)),"No")</f>
        <v>No</v>
      </c>
    </row>
    <row r="4837" spans="1:23" x14ac:dyDescent="0.3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IFERROR(INDEX(People!A:A,MATCH(Orders!M4837,People!B:B,0)),"")</f>
        <v>Anna Andreadi</v>
      </c>
      <c r="W4837" s="3" t="str">
        <f>IFERROR(INDEX(Returns!A:A,MATCH(Orders!B4837,Returns!B:B,0)),"No")</f>
        <v>No</v>
      </c>
    </row>
    <row r="4838" spans="1:23" x14ac:dyDescent="0.3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IFERROR(INDEX(People!A:A,MATCH(Orders!M4838,People!B:B,0)),"")</f>
        <v>Anna Andreadi</v>
      </c>
      <c r="W4838" s="3" t="str">
        <f>IFERROR(INDEX(Returns!A:A,MATCH(Orders!B4838,Returns!B:B,0)),"No")</f>
        <v>No</v>
      </c>
    </row>
    <row r="4839" spans="1:23" x14ac:dyDescent="0.3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IFERROR(INDEX(People!A:A,MATCH(Orders!M4839,People!B:B,0)),"")</f>
        <v>Chuck Magee</v>
      </c>
      <c r="W4839" s="3" t="str">
        <f>IFERROR(INDEX(Returns!A:A,MATCH(Orders!B4839,Returns!B:B,0)),"No")</f>
        <v>No</v>
      </c>
    </row>
    <row r="4840" spans="1:23" x14ac:dyDescent="0.3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IFERROR(INDEX(People!A:A,MATCH(Orders!M4840,People!B:B,0)),"")</f>
        <v>Chuck Magee</v>
      </c>
      <c r="W4840" s="3" t="str">
        <f>IFERROR(INDEX(Returns!A:A,MATCH(Orders!B4840,Returns!B:B,0)),"No")</f>
        <v>No</v>
      </c>
    </row>
    <row r="4841" spans="1:23" x14ac:dyDescent="0.3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IFERROR(INDEX(People!A:A,MATCH(Orders!M4841,People!B:B,0)),"")</f>
        <v>Chuck Magee</v>
      </c>
      <c r="W4841" s="3" t="str">
        <f>IFERROR(INDEX(Returns!A:A,MATCH(Orders!B4841,Returns!B:B,0)),"No")</f>
        <v>No</v>
      </c>
    </row>
    <row r="4842" spans="1:23" x14ac:dyDescent="0.3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IFERROR(INDEX(People!A:A,MATCH(Orders!M4842,People!B:B,0)),"")</f>
        <v>Cassandra Brandow</v>
      </c>
      <c r="W4842" s="3" t="str">
        <f>IFERROR(INDEX(Returns!A:A,MATCH(Orders!B4842,Returns!B:B,0)),"No")</f>
        <v>No</v>
      </c>
    </row>
    <row r="4843" spans="1:23" x14ac:dyDescent="0.3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IFERROR(INDEX(People!A:A,MATCH(Orders!M4843,People!B:B,0)),"")</f>
        <v>Chuck Magee</v>
      </c>
      <c r="W4843" s="3" t="str">
        <f>IFERROR(INDEX(Returns!A:A,MATCH(Orders!B4843,Returns!B:B,0)),"No")</f>
        <v>No</v>
      </c>
    </row>
    <row r="4844" spans="1:23" x14ac:dyDescent="0.3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IFERROR(INDEX(People!A:A,MATCH(Orders!M4844,People!B:B,0)),"")</f>
        <v>Cassandra Brandow</v>
      </c>
      <c r="W4844" s="3" t="str">
        <f>IFERROR(INDEX(Returns!A:A,MATCH(Orders!B4844,Returns!B:B,0)),"No")</f>
        <v>No</v>
      </c>
    </row>
    <row r="4845" spans="1:23" x14ac:dyDescent="0.3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IFERROR(INDEX(People!A:A,MATCH(Orders!M4845,People!B:B,0)),"")</f>
        <v>Chuck Magee</v>
      </c>
      <c r="W4845" s="3" t="str">
        <f>IFERROR(INDEX(Returns!A:A,MATCH(Orders!B4845,Returns!B:B,0)),"No")</f>
        <v>No</v>
      </c>
    </row>
    <row r="4846" spans="1:23" x14ac:dyDescent="0.3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IFERROR(INDEX(People!A:A,MATCH(Orders!M4846,People!B:B,0)),"")</f>
        <v>Anna Andreadi</v>
      </c>
      <c r="W4846" s="3" t="str">
        <f>IFERROR(INDEX(Returns!A:A,MATCH(Orders!B4846,Returns!B:B,0)),"No")</f>
        <v>No</v>
      </c>
    </row>
    <row r="4847" spans="1:23" x14ac:dyDescent="0.3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IFERROR(INDEX(People!A:A,MATCH(Orders!M4847,People!B:B,0)),"")</f>
        <v>Chuck Magee</v>
      </c>
      <c r="W4847" s="3" t="str">
        <f>IFERROR(INDEX(Returns!A:A,MATCH(Orders!B4847,Returns!B:B,0)),"No")</f>
        <v>No</v>
      </c>
    </row>
    <row r="4848" spans="1:23" x14ac:dyDescent="0.3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IFERROR(INDEX(People!A:A,MATCH(Orders!M4848,People!B:B,0)),"")</f>
        <v>Anna Andreadi</v>
      </c>
      <c r="W4848" s="3" t="str">
        <f>IFERROR(INDEX(Returns!A:A,MATCH(Orders!B4848,Returns!B:B,0)),"No")</f>
        <v>No</v>
      </c>
    </row>
    <row r="4849" spans="1:23" x14ac:dyDescent="0.3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IFERROR(INDEX(People!A:A,MATCH(Orders!M4849,People!B:B,0)),"")</f>
        <v>Anna Andreadi</v>
      </c>
      <c r="W4849" s="3" t="str">
        <f>IFERROR(INDEX(Returns!A:A,MATCH(Orders!B4849,Returns!B:B,0)),"No")</f>
        <v>No</v>
      </c>
    </row>
    <row r="4850" spans="1:23" x14ac:dyDescent="0.3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IFERROR(INDEX(People!A:A,MATCH(Orders!M4850,People!B:B,0)),"")</f>
        <v>Anna Andreadi</v>
      </c>
      <c r="W4850" s="3" t="str">
        <f>IFERROR(INDEX(Returns!A:A,MATCH(Orders!B4850,Returns!B:B,0)),"No")</f>
        <v>No</v>
      </c>
    </row>
    <row r="4851" spans="1:23" x14ac:dyDescent="0.3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IFERROR(INDEX(People!A:A,MATCH(Orders!M4851,People!B:B,0)),"")</f>
        <v>Anna Andreadi</v>
      </c>
      <c r="W4851" s="3" t="str">
        <f>IFERROR(INDEX(Returns!A:A,MATCH(Orders!B4851,Returns!B:B,0)),"No")</f>
        <v>No</v>
      </c>
    </row>
    <row r="4852" spans="1:23" x14ac:dyDescent="0.3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IFERROR(INDEX(People!A:A,MATCH(Orders!M4852,People!B:B,0)),"")</f>
        <v>Anna Andreadi</v>
      </c>
      <c r="W4852" s="3" t="str">
        <f>IFERROR(INDEX(Returns!A:A,MATCH(Orders!B4852,Returns!B:B,0)),"No")</f>
        <v>No</v>
      </c>
    </row>
    <row r="4853" spans="1:23" x14ac:dyDescent="0.3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IFERROR(INDEX(People!A:A,MATCH(Orders!M4853,People!B:B,0)),"")</f>
        <v>Anna Andreadi</v>
      </c>
      <c r="W4853" s="3" t="str">
        <f>IFERROR(INDEX(Returns!A:A,MATCH(Orders!B4853,Returns!B:B,0)),"No")</f>
        <v>No</v>
      </c>
    </row>
    <row r="4854" spans="1:23" x14ac:dyDescent="0.3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IFERROR(INDEX(People!A:A,MATCH(Orders!M4854,People!B:B,0)),"")</f>
        <v>Anna Andreadi</v>
      </c>
      <c r="W4854" s="3" t="str">
        <f>IFERROR(INDEX(Returns!A:A,MATCH(Orders!B4854,Returns!B:B,0)),"No")</f>
        <v>No</v>
      </c>
    </row>
    <row r="4855" spans="1:23" x14ac:dyDescent="0.3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IFERROR(INDEX(People!A:A,MATCH(Orders!M4855,People!B:B,0)),"")</f>
        <v>Anna Andreadi</v>
      </c>
      <c r="W4855" s="3" t="str">
        <f>IFERROR(INDEX(Returns!A:A,MATCH(Orders!B4855,Returns!B:B,0)),"No")</f>
        <v>No</v>
      </c>
    </row>
    <row r="4856" spans="1:23" x14ac:dyDescent="0.3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IFERROR(INDEX(People!A:A,MATCH(Orders!M4856,People!B:B,0)),"")</f>
        <v>Anna Andreadi</v>
      </c>
      <c r="W4856" s="3" t="str">
        <f>IFERROR(INDEX(Returns!A:A,MATCH(Orders!B4856,Returns!B:B,0)),"No")</f>
        <v>No</v>
      </c>
    </row>
    <row r="4857" spans="1:23" x14ac:dyDescent="0.3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IFERROR(INDEX(People!A:A,MATCH(Orders!M4857,People!B:B,0)),"")</f>
        <v>Anna Andreadi</v>
      </c>
      <c r="W4857" s="3" t="str">
        <f>IFERROR(INDEX(Returns!A:A,MATCH(Orders!B4857,Returns!B:B,0)),"No")</f>
        <v>No</v>
      </c>
    </row>
    <row r="4858" spans="1:23" x14ac:dyDescent="0.3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IFERROR(INDEX(People!A:A,MATCH(Orders!M4858,People!B:B,0)),"")</f>
        <v>Anna Andreadi</v>
      </c>
      <c r="W4858" s="3" t="str">
        <f>IFERROR(INDEX(Returns!A:A,MATCH(Orders!B4858,Returns!B:B,0)),"No")</f>
        <v>No</v>
      </c>
    </row>
    <row r="4859" spans="1:23" x14ac:dyDescent="0.3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IFERROR(INDEX(People!A:A,MATCH(Orders!M4859,People!B:B,0)),"")</f>
        <v>Anna Andreadi</v>
      </c>
      <c r="W4859" s="3" t="str">
        <f>IFERROR(INDEX(Returns!A:A,MATCH(Orders!B4859,Returns!B:B,0)),"No")</f>
        <v>No</v>
      </c>
    </row>
    <row r="4860" spans="1:23" x14ac:dyDescent="0.3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IFERROR(INDEX(People!A:A,MATCH(Orders!M4860,People!B:B,0)),"")</f>
        <v>Anna Andreadi</v>
      </c>
      <c r="W4860" s="3" t="str">
        <f>IFERROR(INDEX(Returns!A:A,MATCH(Orders!B4860,Returns!B:B,0)),"No")</f>
        <v>No</v>
      </c>
    </row>
    <row r="4861" spans="1:23" x14ac:dyDescent="0.3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IFERROR(INDEX(People!A:A,MATCH(Orders!M4861,People!B:B,0)),"")</f>
        <v>Kelly Williams</v>
      </c>
      <c r="W4861" s="3" t="str">
        <f>IFERROR(INDEX(Returns!A:A,MATCH(Orders!B4861,Returns!B:B,0)),"No")</f>
        <v>No</v>
      </c>
    </row>
    <row r="4862" spans="1:23" x14ac:dyDescent="0.3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IFERROR(INDEX(People!A:A,MATCH(Orders!M4862,People!B:B,0)),"")</f>
        <v>Chuck Magee</v>
      </c>
      <c r="W4862" s="3" t="str">
        <f>IFERROR(INDEX(Returns!A:A,MATCH(Orders!B4862,Returns!B:B,0)),"No")</f>
        <v>No</v>
      </c>
    </row>
    <row r="4863" spans="1:23" x14ac:dyDescent="0.3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IFERROR(INDEX(People!A:A,MATCH(Orders!M4863,People!B:B,0)),"")</f>
        <v>Kelly Williams</v>
      </c>
      <c r="W4863" s="3" t="str">
        <f>IFERROR(INDEX(Returns!A:A,MATCH(Orders!B4863,Returns!B:B,0)),"No")</f>
        <v>No</v>
      </c>
    </row>
    <row r="4864" spans="1:23" x14ac:dyDescent="0.3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IFERROR(INDEX(People!A:A,MATCH(Orders!M4864,People!B:B,0)),"")</f>
        <v>Chuck Magee</v>
      </c>
      <c r="W4864" s="3" t="str">
        <f>IFERROR(INDEX(Returns!A:A,MATCH(Orders!B4864,Returns!B:B,0)),"No")</f>
        <v>No</v>
      </c>
    </row>
    <row r="4865" spans="1:23" x14ac:dyDescent="0.3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IFERROR(INDEX(People!A:A,MATCH(Orders!M4865,People!B:B,0)),"")</f>
        <v>Chuck Magee</v>
      </c>
      <c r="W4865" s="3" t="str">
        <f>IFERROR(INDEX(Returns!A:A,MATCH(Orders!B4865,Returns!B:B,0)),"No")</f>
        <v>No</v>
      </c>
    </row>
    <row r="4866" spans="1:23" x14ac:dyDescent="0.3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IFERROR(INDEX(People!A:A,MATCH(Orders!M4866,People!B:B,0)),"")</f>
        <v>Chuck Magee</v>
      </c>
      <c r="W4866" s="3" t="str">
        <f>IFERROR(INDEX(Returns!A:A,MATCH(Orders!B4866,Returns!B:B,0)),"No")</f>
        <v>No</v>
      </c>
    </row>
    <row r="4867" spans="1:23" x14ac:dyDescent="0.3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IFERROR(INDEX(People!A:A,MATCH(Orders!M4867,People!B:B,0)),"")</f>
        <v>Anna Andreadi</v>
      </c>
      <c r="W4867" s="3" t="str">
        <f>IFERROR(INDEX(Returns!A:A,MATCH(Orders!B4867,Returns!B:B,0)),"No")</f>
        <v>No</v>
      </c>
    </row>
    <row r="4868" spans="1:23" x14ac:dyDescent="0.3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IFERROR(INDEX(People!A:A,MATCH(Orders!M4868,People!B:B,0)),"")</f>
        <v>Anna Andreadi</v>
      </c>
      <c r="W4868" s="3" t="str">
        <f>IFERROR(INDEX(Returns!A:A,MATCH(Orders!B4868,Returns!B:B,0)),"No")</f>
        <v>No</v>
      </c>
    </row>
    <row r="4869" spans="1:23" x14ac:dyDescent="0.3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IFERROR(INDEX(People!A:A,MATCH(Orders!M4869,People!B:B,0)),"")</f>
        <v>Anna Andreadi</v>
      </c>
      <c r="W4869" s="3" t="str">
        <f>IFERROR(INDEX(Returns!A:A,MATCH(Orders!B4869,Returns!B:B,0)),"No")</f>
        <v>No</v>
      </c>
    </row>
    <row r="4870" spans="1:23" x14ac:dyDescent="0.3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IFERROR(INDEX(People!A:A,MATCH(Orders!M4870,People!B:B,0)),"")</f>
        <v>Anna Andreadi</v>
      </c>
      <c r="W4870" s="3" t="str">
        <f>IFERROR(INDEX(Returns!A:A,MATCH(Orders!B4870,Returns!B:B,0)),"No")</f>
        <v>No</v>
      </c>
    </row>
    <row r="4871" spans="1:23" x14ac:dyDescent="0.3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IFERROR(INDEX(People!A:A,MATCH(Orders!M4871,People!B:B,0)),"")</f>
        <v>Chuck Magee</v>
      </c>
      <c r="W4871" s="3" t="str">
        <f>IFERROR(INDEX(Returns!A:A,MATCH(Orders!B4871,Returns!B:B,0)),"No")</f>
        <v>No</v>
      </c>
    </row>
    <row r="4872" spans="1:23" x14ac:dyDescent="0.3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IFERROR(INDEX(People!A:A,MATCH(Orders!M4872,People!B:B,0)),"")</f>
        <v>Chuck Magee</v>
      </c>
      <c r="W4872" s="3" t="str">
        <f>IFERROR(INDEX(Returns!A:A,MATCH(Orders!B4872,Returns!B:B,0)),"No")</f>
        <v>No</v>
      </c>
    </row>
    <row r="4873" spans="1:23" x14ac:dyDescent="0.3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IFERROR(INDEX(People!A:A,MATCH(Orders!M4873,People!B:B,0)),"")</f>
        <v>Kelly Williams</v>
      </c>
      <c r="W4873" s="3" t="str">
        <f>IFERROR(INDEX(Returns!A:A,MATCH(Orders!B4873,Returns!B:B,0)),"No")</f>
        <v>No</v>
      </c>
    </row>
    <row r="4874" spans="1:23" x14ac:dyDescent="0.3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IFERROR(INDEX(People!A:A,MATCH(Orders!M4874,People!B:B,0)),"")</f>
        <v>Kelly Williams</v>
      </c>
      <c r="W4874" s="3" t="str">
        <f>IFERROR(INDEX(Returns!A:A,MATCH(Orders!B4874,Returns!B:B,0)),"No")</f>
        <v>No</v>
      </c>
    </row>
    <row r="4875" spans="1:23" x14ac:dyDescent="0.3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IFERROR(INDEX(People!A:A,MATCH(Orders!M4875,People!B:B,0)),"")</f>
        <v>Kelly Williams</v>
      </c>
      <c r="W4875" s="3" t="str">
        <f>IFERROR(INDEX(Returns!A:A,MATCH(Orders!B4875,Returns!B:B,0)),"No")</f>
        <v>No</v>
      </c>
    </row>
    <row r="4876" spans="1:23" x14ac:dyDescent="0.3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IFERROR(INDEX(People!A:A,MATCH(Orders!M4876,People!B:B,0)),"")</f>
        <v>Kelly Williams</v>
      </c>
      <c r="W4876" s="3" t="str">
        <f>IFERROR(INDEX(Returns!A:A,MATCH(Orders!B4876,Returns!B:B,0)),"No")</f>
        <v>No</v>
      </c>
    </row>
    <row r="4877" spans="1:23" x14ac:dyDescent="0.3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IFERROR(INDEX(People!A:A,MATCH(Orders!M4877,People!B:B,0)),"")</f>
        <v>Chuck Magee</v>
      </c>
      <c r="W4877" s="3" t="str">
        <f>IFERROR(INDEX(Returns!A:A,MATCH(Orders!B4877,Returns!B:B,0)),"No")</f>
        <v>No</v>
      </c>
    </row>
    <row r="4878" spans="1:23" x14ac:dyDescent="0.3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IFERROR(INDEX(People!A:A,MATCH(Orders!M4878,People!B:B,0)),"")</f>
        <v>Cassandra Brandow</v>
      </c>
      <c r="W4878" s="3" t="str">
        <f>IFERROR(INDEX(Returns!A:A,MATCH(Orders!B4878,Returns!B:B,0)),"No")</f>
        <v>No</v>
      </c>
    </row>
    <row r="4879" spans="1:23" x14ac:dyDescent="0.3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IFERROR(INDEX(People!A:A,MATCH(Orders!M4879,People!B:B,0)),"")</f>
        <v>Cassandra Brandow</v>
      </c>
      <c r="W4879" s="3" t="str">
        <f>IFERROR(INDEX(Returns!A:A,MATCH(Orders!B4879,Returns!B:B,0)),"No")</f>
        <v>No</v>
      </c>
    </row>
    <row r="4880" spans="1:23" x14ac:dyDescent="0.3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IFERROR(INDEX(People!A:A,MATCH(Orders!M4880,People!B:B,0)),"")</f>
        <v>Cassandra Brandow</v>
      </c>
      <c r="W4880" s="3" t="str">
        <f>IFERROR(INDEX(Returns!A:A,MATCH(Orders!B4880,Returns!B:B,0)),"No")</f>
        <v>No</v>
      </c>
    </row>
    <row r="4881" spans="1:23" x14ac:dyDescent="0.3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IFERROR(INDEX(People!A:A,MATCH(Orders!M4881,People!B:B,0)),"")</f>
        <v>Cassandra Brandow</v>
      </c>
      <c r="W4881" s="3" t="str">
        <f>IFERROR(INDEX(Returns!A:A,MATCH(Orders!B4881,Returns!B:B,0)),"No")</f>
        <v>No</v>
      </c>
    </row>
    <row r="4882" spans="1:23" x14ac:dyDescent="0.3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IFERROR(INDEX(People!A:A,MATCH(Orders!M4882,People!B:B,0)),"")</f>
        <v>Cassandra Brandow</v>
      </c>
      <c r="W4882" s="3" t="str">
        <f>IFERROR(INDEX(Returns!A:A,MATCH(Orders!B4882,Returns!B:B,0)),"No")</f>
        <v>No</v>
      </c>
    </row>
    <row r="4883" spans="1:23" x14ac:dyDescent="0.3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IFERROR(INDEX(People!A:A,MATCH(Orders!M4883,People!B:B,0)),"")</f>
        <v>Cassandra Brandow</v>
      </c>
      <c r="W4883" s="3" t="str">
        <f>IFERROR(INDEX(Returns!A:A,MATCH(Orders!B4883,Returns!B:B,0)),"No")</f>
        <v>No</v>
      </c>
    </row>
    <row r="4884" spans="1:23" x14ac:dyDescent="0.3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IFERROR(INDEX(People!A:A,MATCH(Orders!M4884,People!B:B,0)),"")</f>
        <v>Cassandra Brandow</v>
      </c>
      <c r="W4884" s="3" t="str">
        <f>IFERROR(INDEX(Returns!A:A,MATCH(Orders!B4884,Returns!B:B,0)),"No")</f>
        <v>No</v>
      </c>
    </row>
    <row r="4885" spans="1:23" x14ac:dyDescent="0.3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IFERROR(INDEX(People!A:A,MATCH(Orders!M4885,People!B:B,0)),"")</f>
        <v>Anna Andreadi</v>
      </c>
      <c r="W4885" s="3" t="str">
        <f>IFERROR(INDEX(Returns!A:A,MATCH(Orders!B4885,Returns!B:B,0)),"No")</f>
        <v>No</v>
      </c>
    </row>
    <row r="4886" spans="1:23" x14ac:dyDescent="0.3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IFERROR(INDEX(People!A:A,MATCH(Orders!M4886,People!B:B,0)),"")</f>
        <v>Anna Andreadi</v>
      </c>
      <c r="W4886" s="3" t="str">
        <f>IFERROR(INDEX(Returns!A:A,MATCH(Orders!B4886,Returns!B:B,0)),"No")</f>
        <v>No</v>
      </c>
    </row>
    <row r="4887" spans="1:23" x14ac:dyDescent="0.3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IFERROR(INDEX(People!A:A,MATCH(Orders!M4887,People!B:B,0)),"")</f>
        <v>Kelly Williams</v>
      </c>
      <c r="W4887" s="3" t="str">
        <f>IFERROR(INDEX(Returns!A:A,MATCH(Orders!B4887,Returns!B:B,0)),"No")</f>
        <v>No</v>
      </c>
    </row>
    <row r="4888" spans="1:23" x14ac:dyDescent="0.3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IFERROR(INDEX(People!A:A,MATCH(Orders!M4888,People!B:B,0)),"")</f>
        <v>Cassandra Brandow</v>
      </c>
      <c r="W4888" s="3" t="str">
        <f>IFERROR(INDEX(Returns!A:A,MATCH(Orders!B4888,Returns!B:B,0)),"No")</f>
        <v>No</v>
      </c>
    </row>
    <row r="4889" spans="1:23" x14ac:dyDescent="0.3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IFERROR(INDEX(People!A:A,MATCH(Orders!M4889,People!B:B,0)),"")</f>
        <v>Cassandra Brandow</v>
      </c>
      <c r="W4889" s="3" t="str">
        <f>IFERROR(INDEX(Returns!A:A,MATCH(Orders!B4889,Returns!B:B,0)),"No")</f>
        <v>No</v>
      </c>
    </row>
    <row r="4890" spans="1:23" x14ac:dyDescent="0.3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IFERROR(INDEX(People!A:A,MATCH(Orders!M4890,People!B:B,0)),"")</f>
        <v>Cassandra Brandow</v>
      </c>
      <c r="W4890" s="3" t="str">
        <f>IFERROR(INDEX(Returns!A:A,MATCH(Orders!B4890,Returns!B:B,0)),"No")</f>
        <v>No</v>
      </c>
    </row>
    <row r="4891" spans="1:23" x14ac:dyDescent="0.3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IFERROR(INDEX(People!A:A,MATCH(Orders!M4891,People!B:B,0)),"")</f>
        <v>Cassandra Brandow</v>
      </c>
      <c r="W4891" s="3" t="str">
        <f>IFERROR(INDEX(Returns!A:A,MATCH(Orders!B4891,Returns!B:B,0)),"No")</f>
        <v>No</v>
      </c>
    </row>
    <row r="4892" spans="1:23" x14ac:dyDescent="0.3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IFERROR(INDEX(People!A:A,MATCH(Orders!M4892,People!B:B,0)),"")</f>
        <v>Anna Andreadi</v>
      </c>
      <c r="W4892" s="3" t="str">
        <f>IFERROR(INDEX(Returns!A:A,MATCH(Orders!B4892,Returns!B:B,0)),"No")</f>
        <v>No</v>
      </c>
    </row>
    <row r="4893" spans="1:23" x14ac:dyDescent="0.3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IFERROR(INDEX(People!A:A,MATCH(Orders!M4893,People!B:B,0)),"")</f>
        <v>Anna Andreadi</v>
      </c>
      <c r="W4893" s="3" t="str">
        <f>IFERROR(INDEX(Returns!A:A,MATCH(Orders!B4893,Returns!B:B,0)),"No")</f>
        <v>No</v>
      </c>
    </row>
    <row r="4894" spans="1:23" x14ac:dyDescent="0.3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IFERROR(INDEX(People!A:A,MATCH(Orders!M4894,People!B:B,0)),"")</f>
        <v>Anna Andreadi</v>
      </c>
      <c r="W4894" s="3" t="str">
        <f>IFERROR(INDEX(Returns!A:A,MATCH(Orders!B4894,Returns!B:B,0)),"No")</f>
        <v>No</v>
      </c>
    </row>
    <row r="4895" spans="1:23" x14ac:dyDescent="0.3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IFERROR(INDEX(People!A:A,MATCH(Orders!M4895,People!B:B,0)),"")</f>
        <v>Anna Andreadi</v>
      </c>
      <c r="W4895" s="3" t="str">
        <f>IFERROR(INDEX(Returns!A:A,MATCH(Orders!B4895,Returns!B:B,0)),"No")</f>
        <v>No</v>
      </c>
    </row>
    <row r="4896" spans="1:23" x14ac:dyDescent="0.3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IFERROR(INDEX(People!A:A,MATCH(Orders!M4896,People!B:B,0)),"")</f>
        <v>Anna Andreadi</v>
      </c>
      <c r="W4896" s="3" t="str">
        <f>IFERROR(INDEX(Returns!A:A,MATCH(Orders!B4896,Returns!B:B,0)),"No")</f>
        <v>No</v>
      </c>
    </row>
    <row r="4897" spans="1:23" x14ac:dyDescent="0.3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IFERROR(INDEX(People!A:A,MATCH(Orders!M4897,People!B:B,0)),"")</f>
        <v>Anna Andreadi</v>
      </c>
      <c r="W4897" s="3" t="str">
        <f>IFERROR(INDEX(Returns!A:A,MATCH(Orders!B4897,Returns!B:B,0)),"No")</f>
        <v>No</v>
      </c>
    </row>
    <row r="4898" spans="1:23" x14ac:dyDescent="0.3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IFERROR(INDEX(People!A:A,MATCH(Orders!M4898,People!B:B,0)),"")</f>
        <v>Anna Andreadi</v>
      </c>
      <c r="W4898" s="3" t="str">
        <f>IFERROR(INDEX(Returns!A:A,MATCH(Orders!B4898,Returns!B:B,0)),"No")</f>
        <v>No</v>
      </c>
    </row>
    <row r="4899" spans="1:23" x14ac:dyDescent="0.3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IFERROR(INDEX(People!A:A,MATCH(Orders!M4899,People!B:B,0)),"")</f>
        <v>Chuck Magee</v>
      </c>
      <c r="W4899" s="3" t="str">
        <f>IFERROR(INDEX(Returns!A:A,MATCH(Orders!B4899,Returns!B:B,0)),"No")</f>
        <v>No</v>
      </c>
    </row>
    <row r="4900" spans="1:23" x14ac:dyDescent="0.3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IFERROR(INDEX(People!A:A,MATCH(Orders!M4900,People!B:B,0)),"")</f>
        <v>Chuck Magee</v>
      </c>
      <c r="W4900" s="3" t="str">
        <f>IFERROR(INDEX(Returns!A:A,MATCH(Orders!B4900,Returns!B:B,0)),"No")</f>
        <v>No</v>
      </c>
    </row>
    <row r="4901" spans="1:23" x14ac:dyDescent="0.3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IFERROR(INDEX(People!A:A,MATCH(Orders!M4901,People!B:B,0)),"")</f>
        <v>Anna Andreadi</v>
      </c>
      <c r="W4901" s="3" t="str">
        <f>IFERROR(INDEX(Returns!A:A,MATCH(Orders!B4901,Returns!B:B,0)),"No")</f>
        <v>No</v>
      </c>
    </row>
    <row r="4902" spans="1:23" x14ac:dyDescent="0.3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IFERROR(INDEX(People!A:A,MATCH(Orders!M4902,People!B:B,0)),"")</f>
        <v>Anna Andreadi</v>
      </c>
      <c r="W4902" s="3" t="str">
        <f>IFERROR(INDEX(Returns!A:A,MATCH(Orders!B4902,Returns!B:B,0)),"No")</f>
        <v>No</v>
      </c>
    </row>
    <row r="4903" spans="1:23" x14ac:dyDescent="0.3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IFERROR(INDEX(People!A:A,MATCH(Orders!M4903,People!B:B,0)),"")</f>
        <v>Anna Andreadi</v>
      </c>
      <c r="W4903" s="3" t="str">
        <f>IFERROR(INDEX(Returns!A:A,MATCH(Orders!B4903,Returns!B:B,0)),"No")</f>
        <v>No</v>
      </c>
    </row>
    <row r="4904" spans="1:23" x14ac:dyDescent="0.3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IFERROR(INDEX(People!A:A,MATCH(Orders!M4904,People!B:B,0)),"")</f>
        <v>Chuck Magee</v>
      </c>
      <c r="W4904" s="3" t="str">
        <f>IFERROR(INDEX(Returns!A:A,MATCH(Orders!B4904,Returns!B:B,0)),"No")</f>
        <v>No</v>
      </c>
    </row>
    <row r="4905" spans="1:23" x14ac:dyDescent="0.3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IFERROR(INDEX(People!A:A,MATCH(Orders!M4905,People!B:B,0)),"")</f>
        <v>Chuck Magee</v>
      </c>
      <c r="W4905" s="3" t="str">
        <f>IFERROR(INDEX(Returns!A:A,MATCH(Orders!B4905,Returns!B:B,0)),"No")</f>
        <v>No</v>
      </c>
    </row>
    <row r="4906" spans="1:23" x14ac:dyDescent="0.3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IFERROR(INDEX(People!A:A,MATCH(Orders!M4906,People!B:B,0)),"")</f>
        <v>Kelly Williams</v>
      </c>
      <c r="W4906" s="3" t="str">
        <f>IFERROR(INDEX(Returns!A:A,MATCH(Orders!B4906,Returns!B:B,0)),"No")</f>
        <v>No</v>
      </c>
    </row>
    <row r="4907" spans="1:23" x14ac:dyDescent="0.3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IFERROR(INDEX(People!A:A,MATCH(Orders!M4907,People!B:B,0)),"")</f>
        <v>Chuck Magee</v>
      </c>
      <c r="W4907" s="3" t="str">
        <f>IFERROR(INDEX(Returns!A:A,MATCH(Orders!B4907,Returns!B:B,0)),"No")</f>
        <v>No</v>
      </c>
    </row>
    <row r="4908" spans="1:23" x14ac:dyDescent="0.3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IFERROR(INDEX(People!A:A,MATCH(Orders!M4908,People!B:B,0)),"")</f>
        <v>Chuck Magee</v>
      </c>
      <c r="W4908" s="3" t="str">
        <f>IFERROR(INDEX(Returns!A:A,MATCH(Orders!B4908,Returns!B:B,0)),"No")</f>
        <v>No</v>
      </c>
    </row>
    <row r="4909" spans="1:23" x14ac:dyDescent="0.3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IFERROR(INDEX(People!A:A,MATCH(Orders!M4909,People!B:B,0)),"")</f>
        <v>Chuck Magee</v>
      </c>
      <c r="W4909" s="3" t="str">
        <f>IFERROR(INDEX(Returns!A:A,MATCH(Orders!B4909,Returns!B:B,0)),"No")</f>
        <v>No</v>
      </c>
    </row>
    <row r="4910" spans="1:23" x14ac:dyDescent="0.3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IFERROR(INDEX(People!A:A,MATCH(Orders!M4910,People!B:B,0)),"")</f>
        <v>Chuck Magee</v>
      </c>
      <c r="W4910" s="3" t="str">
        <f>IFERROR(INDEX(Returns!A:A,MATCH(Orders!B4910,Returns!B:B,0)),"No")</f>
        <v>No</v>
      </c>
    </row>
    <row r="4911" spans="1:23" x14ac:dyDescent="0.3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IFERROR(INDEX(People!A:A,MATCH(Orders!M4911,People!B:B,0)),"")</f>
        <v>Cassandra Brandow</v>
      </c>
      <c r="W4911" s="3" t="str">
        <f>IFERROR(INDEX(Returns!A:A,MATCH(Orders!B4911,Returns!B:B,0)),"No")</f>
        <v>Yes</v>
      </c>
    </row>
    <row r="4912" spans="1:23" x14ac:dyDescent="0.3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IFERROR(INDEX(People!A:A,MATCH(Orders!M4912,People!B:B,0)),"")</f>
        <v>Cassandra Brandow</v>
      </c>
      <c r="W4912" s="3" t="str">
        <f>IFERROR(INDEX(Returns!A:A,MATCH(Orders!B4912,Returns!B:B,0)),"No")</f>
        <v>Yes</v>
      </c>
    </row>
    <row r="4913" spans="1:23" x14ac:dyDescent="0.3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IFERROR(INDEX(People!A:A,MATCH(Orders!M4913,People!B:B,0)),"")</f>
        <v>Cassandra Brandow</v>
      </c>
      <c r="W4913" s="3" t="str">
        <f>IFERROR(INDEX(Returns!A:A,MATCH(Orders!B4913,Returns!B:B,0)),"No")</f>
        <v>Yes</v>
      </c>
    </row>
    <row r="4914" spans="1:23" x14ac:dyDescent="0.3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IFERROR(INDEX(People!A:A,MATCH(Orders!M4914,People!B:B,0)),"")</f>
        <v>Cassandra Brandow</v>
      </c>
      <c r="W4914" s="3" t="str">
        <f>IFERROR(INDEX(Returns!A:A,MATCH(Orders!B4914,Returns!B:B,0)),"No")</f>
        <v>Yes</v>
      </c>
    </row>
    <row r="4915" spans="1:23" x14ac:dyDescent="0.3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IFERROR(INDEX(People!A:A,MATCH(Orders!M4915,People!B:B,0)),"")</f>
        <v>Cassandra Brandow</v>
      </c>
      <c r="W4915" s="3" t="str">
        <f>IFERROR(INDEX(Returns!A:A,MATCH(Orders!B4915,Returns!B:B,0)),"No")</f>
        <v>Yes</v>
      </c>
    </row>
    <row r="4916" spans="1:23" x14ac:dyDescent="0.3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IFERROR(INDEX(People!A:A,MATCH(Orders!M4916,People!B:B,0)),"")</f>
        <v>Anna Andreadi</v>
      </c>
      <c r="W4916" s="3" t="str">
        <f>IFERROR(INDEX(Returns!A:A,MATCH(Orders!B4916,Returns!B:B,0)),"No")</f>
        <v>No</v>
      </c>
    </row>
    <row r="4917" spans="1:23" x14ac:dyDescent="0.3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IFERROR(INDEX(People!A:A,MATCH(Orders!M4917,People!B:B,0)),"")</f>
        <v>Anna Andreadi</v>
      </c>
      <c r="W4917" s="3" t="str">
        <f>IFERROR(INDEX(Returns!A:A,MATCH(Orders!B4917,Returns!B:B,0)),"No")</f>
        <v>No</v>
      </c>
    </row>
    <row r="4918" spans="1:23" x14ac:dyDescent="0.3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IFERROR(INDEX(People!A:A,MATCH(Orders!M4918,People!B:B,0)),"")</f>
        <v>Kelly Williams</v>
      </c>
      <c r="W4918" s="3" t="str">
        <f>IFERROR(INDEX(Returns!A:A,MATCH(Orders!B4918,Returns!B:B,0)),"No")</f>
        <v>No</v>
      </c>
    </row>
    <row r="4919" spans="1:23" x14ac:dyDescent="0.3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IFERROR(INDEX(People!A:A,MATCH(Orders!M4919,People!B:B,0)),"")</f>
        <v>Kelly Williams</v>
      </c>
      <c r="W4919" s="3" t="str">
        <f>IFERROR(INDEX(Returns!A:A,MATCH(Orders!B4919,Returns!B:B,0)),"No")</f>
        <v>No</v>
      </c>
    </row>
    <row r="4920" spans="1:23" x14ac:dyDescent="0.3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IFERROR(INDEX(People!A:A,MATCH(Orders!M4920,People!B:B,0)),"")</f>
        <v>Chuck Magee</v>
      </c>
      <c r="W4920" s="3" t="str">
        <f>IFERROR(INDEX(Returns!A:A,MATCH(Orders!B4920,Returns!B:B,0)),"No")</f>
        <v>No</v>
      </c>
    </row>
    <row r="4921" spans="1:23" x14ac:dyDescent="0.3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IFERROR(INDEX(People!A:A,MATCH(Orders!M4921,People!B:B,0)),"")</f>
        <v>Chuck Magee</v>
      </c>
      <c r="W4921" s="3" t="str">
        <f>IFERROR(INDEX(Returns!A:A,MATCH(Orders!B4921,Returns!B:B,0)),"No")</f>
        <v>No</v>
      </c>
    </row>
    <row r="4922" spans="1:23" x14ac:dyDescent="0.3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IFERROR(INDEX(People!A:A,MATCH(Orders!M4922,People!B:B,0)),"")</f>
        <v>Kelly Williams</v>
      </c>
      <c r="W4922" s="3" t="str">
        <f>IFERROR(INDEX(Returns!A:A,MATCH(Orders!B4922,Returns!B:B,0)),"No")</f>
        <v>No</v>
      </c>
    </row>
    <row r="4923" spans="1:23" x14ac:dyDescent="0.3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IFERROR(INDEX(People!A:A,MATCH(Orders!M4923,People!B:B,0)),"")</f>
        <v>Cassandra Brandow</v>
      </c>
      <c r="W4923" s="3" t="str">
        <f>IFERROR(INDEX(Returns!A:A,MATCH(Orders!B4923,Returns!B:B,0)),"No")</f>
        <v>No</v>
      </c>
    </row>
    <row r="4924" spans="1:23" x14ac:dyDescent="0.3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IFERROR(INDEX(People!A:A,MATCH(Orders!M4924,People!B:B,0)),"")</f>
        <v>Cassandra Brandow</v>
      </c>
      <c r="W4924" s="3" t="str">
        <f>IFERROR(INDEX(Returns!A:A,MATCH(Orders!B4924,Returns!B:B,0)),"No")</f>
        <v>No</v>
      </c>
    </row>
    <row r="4925" spans="1:23" x14ac:dyDescent="0.3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IFERROR(INDEX(People!A:A,MATCH(Orders!M4925,People!B:B,0)),"")</f>
        <v>Cassandra Brandow</v>
      </c>
      <c r="W4925" s="3" t="str">
        <f>IFERROR(INDEX(Returns!A:A,MATCH(Orders!B4925,Returns!B:B,0)),"No")</f>
        <v>No</v>
      </c>
    </row>
    <row r="4926" spans="1:23" x14ac:dyDescent="0.3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IFERROR(INDEX(People!A:A,MATCH(Orders!M4926,People!B:B,0)),"")</f>
        <v>Cassandra Brandow</v>
      </c>
      <c r="W4926" s="3" t="str">
        <f>IFERROR(INDEX(Returns!A:A,MATCH(Orders!B4926,Returns!B:B,0)),"No")</f>
        <v>No</v>
      </c>
    </row>
    <row r="4927" spans="1:23" x14ac:dyDescent="0.3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IFERROR(INDEX(People!A:A,MATCH(Orders!M4927,People!B:B,0)),"")</f>
        <v>Chuck Magee</v>
      </c>
      <c r="W4927" s="3" t="str">
        <f>IFERROR(INDEX(Returns!A:A,MATCH(Orders!B4927,Returns!B:B,0)),"No")</f>
        <v>No</v>
      </c>
    </row>
    <row r="4928" spans="1:23" x14ac:dyDescent="0.3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IFERROR(INDEX(People!A:A,MATCH(Orders!M4928,People!B:B,0)),"")</f>
        <v>Kelly Williams</v>
      </c>
      <c r="W4928" s="3" t="str">
        <f>IFERROR(INDEX(Returns!A:A,MATCH(Orders!B4928,Returns!B:B,0)),"No")</f>
        <v>No</v>
      </c>
    </row>
    <row r="4929" spans="1:23" x14ac:dyDescent="0.3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IFERROR(INDEX(People!A:A,MATCH(Orders!M4929,People!B:B,0)),"")</f>
        <v>Chuck Magee</v>
      </c>
      <c r="W4929" s="3" t="str">
        <f>IFERROR(INDEX(Returns!A:A,MATCH(Orders!B4929,Returns!B:B,0)),"No")</f>
        <v>No</v>
      </c>
    </row>
    <row r="4930" spans="1:23" x14ac:dyDescent="0.3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IFERROR(INDEX(People!A:A,MATCH(Orders!M4930,People!B:B,0)),"")</f>
        <v>Chuck Magee</v>
      </c>
      <c r="W4930" s="3" t="str">
        <f>IFERROR(INDEX(Returns!A:A,MATCH(Orders!B4930,Returns!B:B,0)),"No")</f>
        <v>No</v>
      </c>
    </row>
    <row r="4931" spans="1:23" x14ac:dyDescent="0.3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IFERROR(INDEX(People!A:A,MATCH(Orders!M4931,People!B:B,0)),"")</f>
        <v>Chuck Magee</v>
      </c>
      <c r="W4931" s="3" t="str">
        <f>IFERROR(INDEX(Returns!A:A,MATCH(Orders!B4931,Returns!B:B,0)),"No")</f>
        <v>No</v>
      </c>
    </row>
    <row r="4932" spans="1:23" x14ac:dyDescent="0.3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IFERROR(INDEX(People!A:A,MATCH(Orders!M4932,People!B:B,0)),"")</f>
        <v>Chuck Magee</v>
      </c>
      <c r="W4932" s="3" t="str">
        <f>IFERROR(INDEX(Returns!A:A,MATCH(Orders!B4932,Returns!B:B,0)),"No")</f>
        <v>No</v>
      </c>
    </row>
    <row r="4933" spans="1:23" x14ac:dyDescent="0.3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IFERROR(INDEX(People!A:A,MATCH(Orders!M4933,People!B:B,0)),"")</f>
        <v>Anna Andreadi</v>
      </c>
      <c r="W4933" s="3" t="str">
        <f>IFERROR(INDEX(Returns!A:A,MATCH(Orders!B4933,Returns!B:B,0)),"No")</f>
        <v>No</v>
      </c>
    </row>
    <row r="4934" spans="1:23" x14ac:dyDescent="0.3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IFERROR(INDEX(People!A:A,MATCH(Orders!M4934,People!B:B,0)),"")</f>
        <v>Anna Andreadi</v>
      </c>
      <c r="W4934" s="3" t="str">
        <f>IFERROR(INDEX(Returns!A:A,MATCH(Orders!B4934,Returns!B:B,0)),"No")</f>
        <v>No</v>
      </c>
    </row>
    <row r="4935" spans="1:23" x14ac:dyDescent="0.3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IFERROR(INDEX(People!A:A,MATCH(Orders!M4935,People!B:B,0)),"")</f>
        <v>Anna Andreadi</v>
      </c>
      <c r="W4935" s="3" t="str">
        <f>IFERROR(INDEX(Returns!A:A,MATCH(Orders!B4935,Returns!B:B,0)),"No")</f>
        <v>No</v>
      </c>
    </row>
    <row r="4936" spans="1:23" x14ac:dyDescent="0.3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IFERROR(INDEX(People!A:A,MATCH(Orders!M4936,People!B:B,0)),"")</f>
        <v>Anna Andreadi</v>
      </c>
      <c r="W4936" s="3" t="str">
        <f>IFERROR(INDEX(Returns!A:A,MATCH(Orders!B4936,Returns!B:B,0)),"No")</f>
        <v>No</v>
      </c>
    </row>
    <row r="4937" spans="1:23" x14ac:dyDescent="0.3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IFERROR(INDEX(People!A:A,MATCH(Orders!M4937,People!B:B,0)),"")</f>
        <v>Anna Andreadi</v>
      </c>
      <c r="W4937" s="3" t="str">
        <f>IFERROR(INDEX(Returns!A:A,MATCH(Orders!B4937,Returns!B:B,0)),"No")</f>
        <v>No</v>
      </c>
    </row>
    <row r="4938" spans="1:23" x14ac:dyDescent="0.3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IFERROR(INDEX(People!A:A,MATCH(Orders!M4938,People!B:B,0)),"")</f>
        <v>Cassandra Brandow</v>
      </c>
      <c r="W4938" s="3" t="str">
        <f>IFERROR(INDEX(Returns!A:A,MATCH(Orders!B4938,Returns!B:B,0)),"No")</f>
        <v>No</v>
      </c>
    </row>
    <row r="4939" spans="1:23" x14ac:dyDescent="0.3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IFERROR(INDEX(People!A:A,MATCH(Orders!M4939,People!B:B,0)),"")</f>
        <v>Anna Andreadi</v>
      </c>
      <c r="W4939" s="3" t="str">
        <f>IFERROR(INDEX(Returns!A:A,MATCH(Orders!B4939,Returns!B:B,0)),"No")</f>
        <v>No</v>
      </c>
    </row>
    <row r="4940" spans="1:23" x14ac:dyDescent="0.3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IFERROR(INDEX(People!A:A,MATCH(Orders!M4940,People!B:B,0)),"")</f>
        <v>Anna Andreadi</v>
      </c>
      <c r="W4940" s="3" t="str">
        <f>IFERROR(INDEX(Returns!A:A,MATCH(Orders!B4940,Returns!B:B,0)),"No")</f>
        <v>No</v>
      </c>
    </row>
    <row r="4941" spans="1:23" x14ac:dyDescent="0.3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IFERROR(INDEX(People!A:A,MATCH(Orders!M4941,People!B:B,0)),"")</f>
        <v>Anna Andreadi</v>
      </c>
      <c r="W4941" s="3" t="str">
        <f>IFERROR(INDEX(Returns!A:A,MATCH(Orders!B4941,Returns!B:B,0)),"No")</f>
        <v>No</v>
      </c>
    </row>
    <row r="4942" spans="1:23" x14ac:dyDescent="0.3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IFERROR(INDEX(People!A:A,MATCH(Orders!M4942,People!B:B,0)),"")</f>
        <v>Chuck Magee</v>
      </c>
      <c r="W4942" s="3" t="str">
        <f>IFERROR(INDEX(Returns!A:A,MATCH(Orders!B4942,Returns!B:B,0)),"No")</f>
        <v>No</v>
      </c>
    </row>
    <row r="4943" spans="1:23" x14ac:dyDescent="0.3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IFERROR(INDEX(People!A:A,MATCH(Orders!M4943,People!B:B,0)),"")</f>
        <v>Chuck Magee</v>
      </c>
      <c r="W4943" s="3" t="str">
        <f>IFERROR(INDEX(Returns!A:A,MATCH(Orders!B4943,Returns!B:B,0)),"No")</f>
        <v>No</v>
      </c>
    </row>
    <row r="4944" spans="1:23" x14ac:dyDescent="0.3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IFERROR(INDEX(People!A:A,MATCH(Orders!M4944,People!B:B,0)),"")</f>
        <v>Chuck Magee</v>
      </c>
      <c r="W4944" s="3" t="str">
        <f>IFERROR(INDEX(Returns!A:A,MATCH(Orders!B4944,Returns!B:B,0)),"No")</f>
        <v>No</v>
      </c>
    </row>
    <row r="4945" spans="1:23" x14ac:dyDescent="0.3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IFERROR(INDEX(People!A:A,MATCH(Orders!M4945,People!B:B,0)),"")</f>
        <v>Kelly Williams</v>
      </c>
      <c r="W4945" s="3" t="str">
        <f>IFERROR(INDEX(Returns!A:A,MATCH(Orders!B4945,Returns!B:B,0)),"No")</f>
        <v>No</v>
      </c>
    </row>
    <row r="4946" spans="1:23" x14ac:dyDescent="0.3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IFERROR(INDEX(People!A:A,MATCH(Orders!M4946,People!B:B,0)),"")</f>
        <v>Anna Andreadi</v>
      </c>
      <c r="W4946" s="3" t="str">
        <f>IFERROR(INDEX(Returns!A:A,MATCH(Orders!B4946,Returns!B:B,0)),"No")</f>
        <v>Yes</v>
      </c>
    </row>
    <row r="4947" spans="1:23" x14ac:dyDescent="0.3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IFERROR(INDEX(People!A:A,MATCH(Orders!M4947,People!B:B,0)),"")</f>
        <v>Anna Andreadi</v>
      </c>
      <c r="W4947" s="3" t="str">
        <f>IFERROR(INDEX(Returns!A:A,MATCH(Orders!B4947,Returns!B:B,0)),"No")</f>
        <v>Yes</v>
      </c>
    </row>
    <row r="4948" spans="1:23" x14ac:dyDescent="0.3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IFERROR(INDEX(People!A:A,MATCH(Orders!M4948,People!B:B,0)),"")</f>
        <v>Anna Andreadi</v>
      </c>
      <c r="W4948" s="3" t="str">
        <f>IFERROR(INDEX(Returns!A:A,MATCH(Orders!B4948,Returns!B:B,0)),"No")</f>
        <v>Yes</v>
      </c>
    </row>
    <row r="4949" spans="1:23" x14ac:dyDescent="0.3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IFERROR(INDEX(People!A:A,MATCH(Orders!M4949,People!B:B,0)),"")</f>
        <v>Anna Andreadi</v>
      </c>
      <c r="W4949" s="3" t="str">
        <f>IFERROR(INDEX(Returns!A:A,MATCH(Orders!B4949,Returns!B:B,0)),"No")</f>
        <v>No</v>
      </c>
    </row>
    <row r="4950" spans="1:23" x14ac:dyDescent="0.3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IFERROR(INDEX(People!A:A,MATCH(Orders!M4950,People!B:B,0)),"")</f>
        <v>Anna Andreadi</v>
      </c>
      <c r="W4950" s="3" t="str">
        <f>IFERROR(INDEX(Returns!A:A,MATCH(Orders!B4950,Returns!B:B,0)),"No")</f>
        <v>No</v>
      </c>
    </row>
    <row r="4951" spans="1:23" x14ac:dyDescent="0.3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IFERROR(INDEX(People!A:A,MATCH(Orders!M4951,People!B:B,0)),"")</f>
        <v>Anna Andreadi</v>
      </c>
      <c r="W4951" s="3" t="str">
        <f>IFERROR(INDEX(Returns!A:A,MATCH(Orders!B4951,Returns!B:B,0)),"No")</f>
        <v>No</v>
      </c>
    </row>
    <row r="4952" spans="1:23" x14ac:dyDescent="0.3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IFERROR(INDEX(People!A:A,MATCH(Orders!M4952,People!B:B,0)),"")</f>
        <v>Chuck Magee</v>
      </c>
      <c r="W4952" s="3" t="str">
        <f>IFERROR(INDEX(Returns!A:A,MATCH(Orders!B4952,Returns!B:B,0)),"No")</f>
        <v>No</v>
      </c>
    </row>
    <row r="4953" spans="1:23" x14ac:dyDescent="0.3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IFERROR(INDEX(People!A:A,MATCH(Orders!M4953,People!B:B,0)),"")</f>
        <v>Kelly Williams</v>
      </c>
      <c r="W4953" s="3" t="str">
        <f>IFERROR(INDEX(Returns!A:A,MATCH(Orders!B4953,Returns!B:B,0)),"No")</f>
        <v>No</v>
      </c>
    </row>
    <row r="4954" spans="1:23" x14ac:dyDescent="0.3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IFERROR(INDEX(People!A:A,MATCH(Orders!M4954,People!B:B,0)),"")</f>
        <v>Anna Andreadi</v>
      </c>
      <c r="W4954" s="3" t="str">
        <f>IFERROR(INDEX(Returns!A:A,MATCH(Orders!B4954,Returns!B:B,0)),"No")</f>
        <v>Yes</v>
      </c>
    </row>
    <row r="4955" spans="1:23" x14ac:dyDescent="0.3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IFERROR(INDEX(People!A:A,MATCH(Orders!M4955,People!B:B,0)),"")</f>
        <v>Chuck Magee</v>
      </c>
      <c r="W4955" s="3" t="str">
        <f>IFERROR(INDEX(Returns!A:A,MATCH(Orders!B4955,Returns!B:B,0)),"No")</f>
        <v>No</v>
      </c>
    </row>
    <row r="4956" spans="1:23" x14ac:dyDescent="0.3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IFERROR(INDEX(People!A:A,MATCH(Orders!M4956,People!B:B,0)),"")</f>
        <v>Anna Andreadi</v>
      </c>
      <c r="W4956" s="3" t="str">
        <f>IFERROR(INDEX(Returns!A:A,MATCH(Orders!B4956,Returns!B:B,0)),"No")</f>
        <v>No</v>
      </c>
    </row>
    <row r="4957" spans="1:23" x14ac:dyDescent="0.3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IFERROR(INDEX(People!A:A,MATCH(Orders!M4957,People!B:B,0)),"")</f>
        <v>Anna Andreadi</v>
      </c>
      <c r="W4957" s="3" t="str">
        <f>IFERROR(INDEX(Returns!A:A,MATCH(Orders!B4957,Returns!B:B,0)),"No")</f>
        <v>No</v>
      </c>
    </row>
    <row r="4958" spans="1:23" x14ac:dyDescent="0.3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IFERROR(INDEX(People!A:A,MATCH(Orders!M4958,People!B:B,0)),"")</f>
        <v>Anna Andreadi</v>
      </c>
      <c r="W4958" s="3" t="str">
        <f>IFERROR(INDEX(Returns!A:A,MATCH(Orders!B4958,Returns!B:B,0)),"No")</f>
        <v>No</v>
      </c>
    </row>
    <row r="4959" spans="1:23" x14ac:dyDescent="0.3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IFERROR(INDEX(People!A:A,MATCH(Orders!M4959,People!B:B,0)),"")</f>
        <v>Kelly Williams</v>
      </c>
      <c r="W4959" s="3" t="str">
        <f>IFERROR(INDEX(Returns!A:A,MATCH(Orders!B4959,Returns!B:B,0)),"No")</f>
        <v>No</v>
      </c>
    </row>
    <row r="4960" spans="1:23" x14ac:dyDescent="0.3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IFERROR(INDEX(People!A:A,MATCH(Orders!M4960,People!B:B,0)),"")</f>
        <v>Kelly Williams</v>
      </c>
      <c r="W4960" s="3" t="str">
        <f>IFERROR(INDEX(Returns!A:A,MATCH(Orders!B4960,Returns!B:B,0)),"No")</f>
        <v>No</v>
      </c>
    </row>
    <row r="4961" spans="1:23" x14ac:dyDescent="0.3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IFERROR(INDEX(People!A:A,MATCH(Orders!M4961,People!B:B,0)),"")</f>
        <v>Anna Andreadi</v>
      </c>
      <c r="W4961" s="3" t="str">
        <f>IFERROR(INDEX(Returns!A:A,MATCH(Orders!B4961,Returns!B:B,0)),"No")</f>
        <v>No</v>
      </c>
    </row>
    <row r="4962" spans="1:23" x14ac:dyDescent="0.3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IFERROR(INDEX(People!A:A,MATCH(Orders!M4962,People!B:B,0)),"")</f>
        <v>Anna Andreadi</v>
      </c>
      <c r="W4962" s="3" t="str">
        <f>IFERROR(INDEX(Returns!A:A,MATCH(Orders!B4962,Returns!B:B,0)),"No")</f>
        <v>No</v>
      </c>
    </row>
    <row r="4963" spans="1:23" x14ac:dyDescent="0.3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IFERROR(INDEX(People!A:A,MATCH(Orders!M4963,People!B:B,0)),"")</f>
        <v>Anna Andreadi</v>
      </c>
      <c r="W4963" s="3" t="str">
        <f>IFERROR(INDEX(Returns!A:A,MATCH(Orders!B4963,Returns!B:B,0)),"No")</f>
        <v>No</v>
      </c>
    </row>
    <row r="4964" spans="1:23" x14ac:dyDescent="0.3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IFERROR(INDEX(People!A:A,MATCH(Orders!M4964,People!B:B,0)),"")</f>
        <v>Anna Andreadi</v>
      </c>
      <c r="W4964" s="3" t="str">
        <f>IFERROR(INDEX(Returns!A:A,MATCH(Orders!B4964,Returns!B:B,0)),"No")</f>
        <v>No</v>
      </c>
    </row>
    <row r="4965" spans="1:23" x14ac:dyDescent="0.3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IFERROR(INDEX(People!A:A,MATCH(Orders!M4965,People!B:B,0)),"")</f>
        <v>Anna Andreadi</v>
      </c>
      <c r="W4965" s="3" t="str">
        <f>IFERROR(INDEX(Returns!A:A,MATCH(Orders!B4965,Returns!B:B,0)),"No")</f>
        <v>No</v>
      </c>
    </row>
    <row r="4966" spans="1:23" x14ac:dyDescent="0.3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IFERROR(INDEX(People!A:A,MATCH(Orders!M4966,People!B:B,0)),"")</f>
        <v>Cassandra Brandow</v>
      </c>
      <c r="W4966" s="3" t="str">
        <f>IFERROR(INDEX(Returns!A:A,MATCH(Orders!B4966,Returns!B:B,0)),"No")</f>
        <v>No</v>
      </c>
    </row>
    <row r="4967" spans="1:23" x14ac:dyDescent="0.3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IFERROR(INDEX(People!A:A,MATCH(Orders!M4967,People!B:B,0)),"")</f>
        <v>Cassandra Brandow</v>
      </c>
      <c r="W4967" s="3" t="str">
        <f>IFERROR(INDEX(Returns!A:A,MATCH(Orders!B4967,Returns!B:B,0)),"No")</f>
        <v>No</v>
      </c>
    </row>
    <row r="4968" spans="1:23" x14ac:dyDescent="0.3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IFERROR(INDEX(People!A:A,MATCH(Orders!M4968,People!B:B,0)),"")</f>
        <v>Chuck Magee</v>
      </c>
      <c r="W4968" s="3" t="str">
        <f>IFERROR(INDEX(Returns!A:A,MATCH(Orders!B4968,Returns!B:B,0)),"No")</f>
        <v>No</v>
      </c>
    </row>
    <row r="4969" spans="1:23" x14ac:dyDescent="0.3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IFERROR(INDEX(People!A:A,MATCH(Orders!M4969,People!B:B,0)),"")</f>
        <v>Chuck Magee</v>
      </c>
      <c r="W4969" s="3" t="str">
        <f>IFERROR(INDEX(Returns!A:A,MATCH(Orders!B4969,Returns!B:B,0)),"No")</f>
        <v>No</v>
      </c>
    </row>
    <row r="4970" spans="1:23" x14ac:dyDescent="0.3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IFERROR(INDEX(People!A:A,MATCH(Orders!M4970,People!B:B,0)),"")</f>
        <v>Chuck Magee</v>
      </c>
      <c r="W4970" s="3" t="str">
        <f>IFERROR(INDEX(Returns!A:A,MATCH(Orders!B4970,Returns!B:B,0)),"No")</f>
        <v>No</v>
      </c>
    </row>
    <row r="4971" spans="1:23" x14ac:dyDescent="0.3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IFERROR(INDEX(People!A:A,MATCH(Orders!M4971,People!B:B,0)),"")</f>
        <v>Chuck Magee</v>
      </c>
      <c r="W4971" s="3" t="str">
        <f>IFERROR(INDEX(Returns!A:A,MATCH(Orders!B4971,Returns!B:B,0)),"No")</f>
        <v>No</v>
      </c>
    </row>
    <row r="4972" spans="1:23" x14ac:dyDescent="0.3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IFERROR(INDEX(People!A:A,MATCH(Orders!M4972,People!B:B,0)),"")</f>
        <v>Cassandra Brandow</v>
      </c>
      <c r="W4972" s="3" t="str">
        <f>IFERROR(INDEX(Returns!A:A,MATCH(Orders!B4972,Returns!B:B,0)),"No")</f>
        <v>No</v>
      </c>
    </row>
    <row r="4973" spans="1:23" x14ac:dyDescent="0.3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IFERROR(INDEX(People!A:A,MATCH(Orders!M4973,People!B:B,0)),"")</f>
        <v>Cassandra Brandow</v>
      </c>
      <c r="W4973" s="3" t="str">
        <f>IFERROR(INDEX(Returns!A:A,MATCH(Orders!B4973,Returns!B:B,0)),"No")</f>
        <v>No</v>
      </c>
    </row>
    <row r="4974" spans="1:23" x14ac:dyDescent="0.3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IFERROR(INDEX(People!A:A,MATCH(Orders!M4974,People!B:B,0)),"")</f>
        <v>Cassandra Brandow</v>
      </c>
      <c r="W4974" s="3" t="str">
        <f>IFERROR(INDEX(Returns!A:A,MATCH(Orders!B4974,Returns!B:B,0)),"No")</f>
        <v>No</v>
      </c>
    </row>
    <row r="4975" spans="1:23" x14ac:dyDescent="0.3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IFERROR(INDEX(People!A:A,MATCH(Orders!M4975,People!B:B,0)),"")</f>
        <v>Cassandra Brandow</v>
      </c>
      <c r="W4975" s="3" t="str">
        <f>IFERROR(INDEX(Returns!A:A,MATCH(Orders!B4975,Returns!B:B,0)),"No")</f>
        <v>No</v>
      </c>
    </row>
    <row r="4976" spans="1:23" x14ac:dyDescent="0.3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IFERROR(INDEX(People!A:A,MATCH(Orders!M4976,People!B:B,0)),"")</f>
        <v>Anna Andreadi</v>
      </c>
      <c r="W4976" s="3" t="str">
        <f>IFERROR(INDEX(Returns!A:A,MATCH(Orders!B4976,Returns!B:B,0)),"No")</f>
        <v>No</v>
      </c>
    </row>
    <row r="4977" spans="1:23" x14ac:dyDescent="0.3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IFERROR(INDEX(People!A:A,MATCH(Orders!M4977,People!B:B,0)),"")</f>
        <v>Cassandra Brandow</v>
      </c>
      <c r="W4977" s="3" t="str">
        <f>IFERROR(INDEX(Returns!A:A,MATCH(Orders!B4977,Returns!B:B,0)),"No")</f>
        <v>No</v>
      </c>
    </row>
    <row r="4978" spans="1:23" x14ac:dyDescent="0.3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IFERROR(INDEX(People!A:A,MATCH(Orders!M4978,People!B:B,0)),"")</f>
        <v>Chuck Magee</v>
      </c>
      <c r="W4978" s="3" t="str">
        <f>IFERROR(INDEX(Returns!A:A,MATCH(Orders!B4978,Returns!B:B,0)),"No")</f>
        <v>No</v>
      </c>
    </row>
    <row r="4979" spans="1:23" x14ac:dyDescent="0.3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IFERROR(INDEX(People!A:A,MATCH(Orders!M4979,People!B:B,0)),"")</f>
        <v>Chuck Magee</v>
      </c>
      <c r="W4979" s="3" t="str">
        <f>IFERROR(INDEX(Returns!A:A,MATCH(Orders!B4979,Returns!B:B,0)),"No")</f>
        <v>No</v>
      </c>
    </row>
    <row r="4980" spans="1:23" x14ac:dyDescent="0.3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IFERROR(INDEX(People!A:A,MATCH(Orders!M4980,People!B:B,0)),"")</f>
        <v>Chuck Magee</v>
      </c>
      <c r="W4980" s="3" t="str">
        <f>IFERROR(INDEX(Returns!A:A,MATCH(Orders!B4980,Returns!B:B,0)),"No")</f>
        <v>No</v>
      </c>
    </row>
    <row r="4981" spans="1:23" x14ac:dyDescent="0.3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IFERROR(INDEX(People!A:A,MATCH(Orders!M4981,People!B:B,0)),"")</f>
        <v>Kelly Williams</v>
      </c>
      <c r="W4981" s="3" t="str">
        <f>IFERROR(INDEX(Returns!A:A,MATCH(Orders!B4981,Returns!B:B,0)),"No")</f>
        <v>No</v>
      </c>
    </row>
    <row r="4982" spans="1:23" x14ac:dyDescent="0.3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IFERROR(INDEX(People!A:A,MATCH(Orders!M4982,People!B:B,0)),"")</f>
        <v>Kelly Williams</v>
      </c>
      <c r="W4982" s="3" t="str">
        <f>IFERROR(INDEX(Returns!A:A,MATCH(Orders!B4982,Returns!B:B,0)),"No")</f>
        <v>No</v>
      </c>
    </row>
    <row r="4983" spans="1:23" x14ac:dyDescent="0.3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IFERROR(INDEX(People!A:A,MATCH(Orders!M4983,People!B:B,0)),"")</f>
        <v>Kelly Williams</v>
      </c>
      <c r="W4983" s="3" t="str">
        <f>IFERROR(INDEX(Returns!A:A,MATCH(Orders!B4983,Returns!B:B,0)),"No")</f>
        <v>No</v>
      </c>
    </row>
    <row r="4984" spans="1:23" x14ac:dyDescent="0.3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IFERROR(INDEX(People!A:A,MATCH(Orders!M4984,People!B:B,0)),"")</f>
        <v>Anna Andreadi</v>
      </c>
      <c r="W4984" s="3" t="str">
        <f>IFERROR(INDEX(Returns!A:A,MATCH(Orders!B4984,Returns!B:B,0)),"No")</f>
        <v>No</v>
      </c>
    </row>
    <row r="4985" spans="1:23" x14ac:dyDescent="0.3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IFERROR(INDEX(People!A:A,MATCH(Orders!M4985,People!B:B,0)),"")</f>
        <v>Anna Andreadi</v>
      </c>
      <c r="W4985" s="3" t="str">
        <f>IFERROR(INDEX(Returns!A:A,MATCH(Orders!B4985,Returns!B:B,0)),"No")</f>
        <v>No</v>
      </c>
    </row>
    <row r="4986" spans="1:23" x14ac:dyDescent="0.3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IFERROR(INDEX(People!A:A,MATCH(Orders!M4986,People!B:B,0)),"")</f>
        <v>Cassandra Brandow</v>
      </c>
      <c r="W4986" s="3" t="str">
        <f>IFERROR(INDEX(Returns!A:A,MATCH(Orders!B4986,Returns!B:B,0)),"No")</f>
        <v>No</v>
      </c>
    </row>
    <row r="4987" spans="1:23" x14ac:dyDescent="0.3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IFERROR(INDEX(People!A:A,MATCH(Orders!M4987,People!B:B,0)),"")</f>
        <v>Chuck Magee</v>
      </c>
      <c r="W4987" s="3" t="str">
        <f>IFERROR(INDEX(Returns!A:A,MATCH(Orders!B4987,Returns!B:B,0)),"No")</f>
        <v>No</v>
      </c>
    </row>
    <row r="4988" spans="1:23" x14ac:dyDescent="0.3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IFERROR(INDEX(People!A:A,MATCH(Orders!M4988,People!B:B,0)),"")</f>
        <v>Anna Andreadi</v>
      </c>
      <c r="W4988" s="3" t="str">
        <f>IFERROR(INDEX(Returns!A:A,MATCH(Orders!B4988,Returns!B:B,0)),"No")</f>
        <v>No</v>
      </c>
    </row>
    <row r="4989" spans="1:23" x14ac:dyDescent="0.3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IFERROR(INDEX(People!A:A,MATCH(Orders!M4989,People!B:B,0)),"")</f>
        <v>Anna Andreadi</v>
      </c>
      <c r="W4989" s="3" t="str">
        <f>IFERROR(INDEX(Returns!A:A,MATCH(Orders!B4989,Returns!B:B,0)),"No")</f>
        <v>No</v>
      </c>
    </row>
    <row r="4990" spans="1:23" x14ac:dyDescent="0.3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IFERROR(INDEX(People!A:A,MATCH(Orders!M4990,People!B:B,0)),"")</f>
        <v>Anna Andreadi</v>
      </c>
      <c r="W4990" s="3" t="str">
        <f>IFERROR(INDEX(Returns!A:A,MATCH(Orders!B4990,Returns!B:B,0)),"No")</f>
        <v>No</v>
      </c>
    </row>
    <row r="4991" spans="1:23" x14ac:dyDescent="0.3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IFERROR(INDEX(People!A:A,MATCH(Orders!M4991,People!B:B,0)),"")</f>
        <v>Anna Andreadi</v>
      </c>
      <c r="W4991" s="3" t="str">
        <f>IFERROR(INDEX(Returns!A:A,MATCH(Orders!B4991,Returns!B:B,0)),"No")</f>
        <v>No</v>
      </c>
    </row>
    <row r="4992" spans="1:23" x14ac:dyDescent="0.3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IFERROR(INDEX(People!A:A,MATCH(Orders!M4992,People!B:B,0)),"")</f>
        <v>Anna Andreadi</v>
      </c>
      <c r="W4992" s="3" t="str">
        <f>IFERROR(INDEX(Returns!A:A,MATCH(Orders!B4992,Returns!B:B,0)),"No")</f>
        <v>No</v>
      </c>
    </row>
    <row r="4993" spans="1:23" x14ac:dyDescent="0.3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IFERROR(INDEX(People!A:A,MATCH(Orders!M4993,People!B:B,0)),"")</f>
        <v>Kelly Williams</v>
      </c>
      <c r="W4993" s="3" t="str">
        <f>IFERROR(INDEX(Returns!A:A,MATCH(Orders!B4993,Returns!B:B,0)),"No")</f>
        <v>No</v>
      </c>
    </row>
    <row r="4994" spans="1:23" x14ac:dyDescent="0.3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IFERROR(INDEX(People!A:A,MATCH(Orders!M4994,People!B:B,0)),"")</f>
        <v>Cassandra Brandow</v>
      </c>
      <c r="W4994" s="3" t="str">
        <f>IFERROR(INDEX(Returns!A:A,MATCH(Orders!B4994,Returns!B:B,0)),"No")</f>
        <v>No</v>
      </c>
    </row>
    <row r="4995" spans="1:23" x14ac:dyDescent="0.3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IFERROR(INDEX(People!A:A,MATCH(Orders!M4995,People!B:B,0)),"")</f>
        <v>Cassandra Brandow</v>
      </c>
      <c r="W4995" s="3" t="str">
        <f>IFERROR(INDEX(Returns!A:A,MATCH(Orders!B4995,Returns!B:B,0)),"No")</f>
        <v>No</v>
      </c>
    </row>
    <row r="4996" spans="1:23" x14ac:dyDescent="0.3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IFERROR(INDEX(People!A:A,MATCH(Orders!M4996,People!B:B,0)),"")</f>
        <v>Cassandra Brandow</v>
      </c>
      <c r="W4996" s="3" t="str">
        <f>IFERROR(INDEX(Returns!A:A,MATCH(Orders!B4996,Returns!B:B,0)),"No")</f>
        <v>No</v>
      </c>
    </row>
    <row r="4997" spans="1:23" x14ac:dyDescent="0.3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IFERROR(INDEX(People!A:A,MATCH(Orders!M4997,People!B:B,0)),"")</f>
        <v>Chuck Magee</v>
      </c>
      <c r="W4997" s="3" t="str">
        <f>IFERROR(INDEX(Returns!A:A,MATCH(Orders!B4997,Returns!B:B,0)),"No")</f>
        <v>No</v>
      </c>
    </row>
    <row r="4998" spans="1:23" x14ac:dyDescent="0.3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IFERROR(INDEX(People!A:A,MATCH(Orders!M4998,People!B:B,0)),"")</f>
        <v>Cassandra Brandow</v>
      </c>
      <c r="W4998" s="3" t="str">
        <f>IFERROR(INDEX(Returns!A:A,MATCH(Orders!B4998,Returns!B:B,0)),"No")</f>
        <v>No</v>
      </c>
    </row>
    <row r="4999" spans="1:23" x14ac:dyDescent="0.3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IFERROR(INDEX(People!A:A,MATCH(Orders!M4999,People!B:B,0)),"")</f>
        <v>Cassandra Brandow</v>
      </c>
      <c r="W4999" s="3" t="str">
        <f>IFERROR(INDEX(Returns!A:A,MATCH(Orders!B4999,Returns!B:B,0)),"No")</f>
        <v>No</v>
      </c>
    </row>
    <row r="5000" spans="1:23" x14ac:dyDescent="0.3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IFERROR(INDEX(People!A:A,MATCH(Orders!M5000,People!B:B,0)),"")</f>
        <v>Anna Andreadi</v>
      </c>
      <c r="W5000" s="3" t="str">
        <f>IFERROR(INDEX(Returns!A:A,MATCH(Orders!B5000,Returns!B:B,0)),"No")</f>
        <v>No</v>
      </c>
    </row>
    <row r="5001" spans="1:23" x14ac:dyDescent="0.3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IFERROR(INDEX(People!A:A,MATCH(Orders!M5001,People!B:B,0)),"")</f>
        <v>Anna Andreadi</v>
      </c>
      <c r="W5001" s="3" t="str">
        <f>IFERROR(INDEX(Returns!A:A,MATCH(Orders!B5001,Returns!B:B,0)),"No")</f>
        <v>No</v>
      </c>
    </row>
    <row r="5002" spans="1:23" x14ac:dyDescent="0.3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IFERROR(INDEX(People!A:A,MATCH(Orders!M5002,People!B:B,0)),"")</f>
        <v>Anna Andreadi</v>
      </c>
      <c r="W5002" s="3" t="str">
        <f>IFERROR(INDEX(Returns!A:A,MATCH(Orders!B5002,Returns!B:B,0)),"No")</f>
        <v>No</v>
      </c>
    </row>
    <row r="5003" spans="1:23" x14ac:dyDescent="0.3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IFERROR(INDEX(People!A:A,MATCH(Orders!M5003,People!B:B,0)),"")</f>
        <v>Cassandra Brandow</v>
      </c>
      <c r="W5003" s="3" t="str">
        <f>IFERROR(INDEX(Returns!A:A,MATCH(Orders!B5003,Returns!B:B,0)),"No")</f>
        <v>No</v>
      </c>
    </row>
    <row r="5004" spans="1:23" x14ac:dyDescent="0.3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IFERROR(INDEX(People!A:A,MATCH(Orders!M5004,People!B:B,0)),"")</f>
        <v>Cassandra Brandow</v>
      </c>
      <c r="W5004" s="3" t="str">
        <f>IFERROR(INDEX(Returns!A:A,MATCH(Orders!B5004,Returns!B:B,0)),"No")</f>
        <v>No</v>
      </c>
    </row>
    <row r="5005" spans="1:23" x14ac:dyDescent="0.3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IFERROR(INDEX(People!A:A,MATCH(Orders!M5005,People!B:B,0)),"")</f>
        <v>Anna Andreadi</v>
      </c>
      <c r="W5005" s="3" t="str">
        <f>IFERROR(INDEX(Returns!A:A,MATCH(Orders!B5005,Returns!B:B,0)),"No")</f>
        <v>No</v>
      </c>
    </row>
    <row r="5006" spans="1:23" x14ac:dyDescent="0.3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IFERROR(INDEX(People!A:A,MATCH(Orders!M5006,People!B:B,0)),"")</f>
        <v>Cassandra Brandow</v>
      </c>
      <c r="W5006" s="3" t="str">
        <f>IFERROR(INDEX(Returns!A:A,MATCH(Orders!B5006,Returns!B:B,0)),"No")</f>
        <v>No</v>
      </c>
    </row>
    <row r="5007" spans="1:23" x14ac:dyDescent="0.3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IFERROR(INDEX(People!A:A,MATCH(Orders!M5007,People!B:B,0)),"")</f>
        <v>Kelly Williams</v>
      </c>
      <c r="W5007" s="3" t="str">
        <f>IFERROR(INDEX(Returns!A:A,MATCH(Orders!B5007,Returns!B:B,0)),"No")</f>
        <v>No</v>
      </c>
    </row>
    <row r="5008" spans="1:23" x14ac:dyDescent="0.3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IFERROR(INDEX(People!A:A,MATCH(Orders!M5008,People!B:B,0)),"")</f>
        <v>Chuck Magee</v>
      </c>
      <c r="W5008" s="3" t="str">
        <f>IFERROR(INDEX(Returns!A:A,MATCH(Orders!B5008,Returns!B:B,0)),"No")</f>
        <v>No</v>
      </c>
    </row>
    <row r="5009" spans="1:23" x14ac:dyDescent="0.3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IFERROR(INDEX(People!A:A,MATCH(Orders!M5009,People!B:B,0)),"")</f>
        <v>Chuck Magee</v>
      </c>
      <c r="W5009" s="3" t="str">
        <f>IFERROR(INDEX(Returns!A:A,MATCH(Orders!B5009,Returns!B:B,0)),"No")</f>
        <v>No</v>
      </c>
    </row>
    <row r="5010" spans="1:23" x14ac:dyDescent="0.3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IFERROR(INDEX(People!A:A,MATCH(Orders!M5010,People!B:B,0)),"")</f>
        <v>Chuck Magee</v>
      </c>
      <c r="W5010" s="3" t="str">
        <f>IFERROR(INDEX(Returns!A:A,MATCH(Orders!B5010,Returns!B:B,0)),"No")</f>
        <v>No</v>
      </c>
    </row>
    <row r="5011" spans="1:23" x14ac:dyDescent="0.3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IFERROR(INDEX(People!A:A,MATCH(Orders!M5011,People!B:B,0)),"")</f>
        <v>Chuck Magee</v>
      </c>
      <c r="W5011" s="3" t="str">
        <f>IFERROR(INDEX(Returns!A:A,MATCH(Orders!B5011,Returns!B:B,0)),"No")</f>
        <v>No</v>
      </c>
    </row>
    <row r="5012" spans="1:23" x14ac:dyDescent="0.3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IFERROR(INDEX(People!A:A,MATCH(Orders!M5012,People!B:B,0)),"")</f>
        <v>Chuck Magee</v>
      </c>
      <c r="W5012" s="3" t="str">
        <f>IFERROR(INDEX(Returns!A:A,MATCH(Orders!B5012,Returns!B:B,0)),"No")</f>
        <v>No</v>
      </c>
    </row>
    <row r="5013" spans="1:23" x14ac:dyDescent="0.3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IFERROR(INDEX(People!A:A,MATCH(Orders!M5013,People!B:B,0)),"")</f>
        <v>Anna Andreadi</v>
      </c>
      <c r="W5013" s="3" t="str">
        <f>IFERROR(INDEX(Returns!A:A,MATCH(Orders!B5013,Returns!B:B,0)),"No")</f>
        <v>No</v>
      </c>
    </row>
    <row r="5014" spans="1:23" x14ac:dyDescent="0.3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IFERROR(INDEX(People!A:A,MATCH(Orders!M5014,People!B:B,0)),"")</f>
        <v>Chuck Magee</v>
      </c>
      <c r="W5014" s="3" t="str">
        <f>IFERROR(INDEX(Returns!A:A,MATCH(Orders!B5014,Returns!B:B,0)),"No")</f>
        <v>No</v>
      </c>
    </row>
    <row r="5015" spans="1:23" x14ac:dyDescent="0.3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IFERROR(INDEX(People!A:A,MATCH(Orders!M5015,People!B:B,0)),"")</f>
        <v>Chuck Magee</v>
      </c>
      <c r="W5015" s="3" t="str">
        <f>IFERROR(INDEX(Returns!A:A,MATCH(Orders!B5015,Returns!B:B,0)),"No")</f>
        <v>No</v>
      </c>
    </row>
    <row r="5016" spans="1:23" x14ac:dyDescent="0.3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IFERROR(INDEX(People!A:A,MATCH(Orders!M5016,People!B:B,0)),"")</f>
        <v>Chuck Magee</v>
      </c>
      <c r="W5016" s="3" t="str">
        <f>IFERROR(INDEX(Returns!A:A,MATCH(Orders!B5016,Returns!B:B,0)),"No")</f>
        <v>No</v>
      </c>
    </row>
    <row r="5017" spans="1:23" x14ac:dyDescent="0.3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IFERROR(INDEX(People!A:A,MATCH(Orders!M5017,People!B:B,0)),"")</f>
        <v>Chuck Magee</v>
      </c>
      <c r="W5017" s="3" t="str">
        <f>IFERROR(INDEX(Returns!A:A,MATCH(Orders!B5017,Returns!B:B,0)),"No")</f>
        <v>No</v>
      </c>
    </row>
    <row r="5018" spans="1:23" x14ac:dyDescent="0.3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IFERROR(INDEX(People!A:A,MATCH(Orders!M5018,People!B:B,0)),"")</f>
        <v>Chuck Magee</v>
      </c>
      <c r="W5018" s="3" t="str">
        <f>IFERROR(INDEX(Returns!A:A,MATCH(Orders!B5018,Returns!B:B,0)),"No")</f>
        <v>No</v>
      </c>
    </row>
    <row r="5019" spans="1:23" x14ac:dyDescent="0.3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IFERROR(INDEX(People!A:A,MATCH(Orders!M5019,People!B:B,0)),"")</f>
        <v>Anna Andreadi</v>
      </c>
      <c r="W5019" s="3" t="str">
        <f>IFERROR(INDEX(Returns!A:A,MATCH(Orders!B5019,Returns!B:B,0)),"No")</f>
        <v>No</v>
      </c>
    </row>
    <row r="5020" spans="1:23" x14ac:dyDescent="0.3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IFERROR(INDEX(People!A:A,MATCH(Orders!M5020,People!B:B,0)),"")</f>
        <v>Anna Andreadi</v>
      </c>
      <c r="W5020" s="3" t="str">
        <f>IFERROR(INDEX(Returns!A:A,MATCH(Orders!B5020,Returns!B:B,0)),"No")</f>
        <v>No</v>
      </c>
    </row>
    <row r="5021" spans="1:23" x14ac:dyDescent="0.3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IFERROR(INDEX(People!A:A,MATCH(Orders!M5021,People!B:B,0)),"")</f>
        <v>Anna Andreadi</v>
      </c>
      <c r="W5021" s="3" t="str">
        <f>IFERROR(INDEX(Returns!A:A,MATCH(Orders!B5021,Returns!B:B,0)),"No")</f>
        <v>No</v>
      </c>
    </row>
    <row r="5022" spans="1:23" x14ac:dyDescent="0.3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IFERROR(INDEX(People!A:A,MATCH(Orders!M5022,People!B:B,0)),"")</f>
        <v>Chuck Magee</v>
      </c>
      <c r="W5022" s="3" t="str">
        <f>IFERROR(INDEX(Returns!A:A,MATCH(Orders!B5022,Returns!B:B,0)),"No")</f>
        <v>No</v>
      </c>
    </row>
    <row r="5023" spans="1:23" x14ac:dyDescent="0.3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IFERROR(INDEX(People!A:A,MATCH(Orders!M5023,People!B:B,0)),"")</f>
        <v>Anna Andreadi</v>
      </c>
      <c r="W5023" s="3" t="str">
        <f>IFERROR(INDEX(Returns!A:A,MATCH(Orders!B5023,Returns!B:B,0)),"No")</f>
        <v>No</v>
      </c>
    </row>
    <row r="5024" spans="1:23" x14ac:dyDescent="0.3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IFERROR(INDEX(People!A:A,MATCH(Orders!M5024,People!B:B,0)),"")</f>
        <v>Anna Andreadi</v>
      </c>
      <c r="W5024" s="3" t="str">
        <f>IFERROR(INDEX(Returns!A:A,MATCH(Orders!B5024,Returns!B:B,0)),"No")</f>
        <v>No</v>
      </c>
    </row>
    <row r="5025" spans="1:23" x14ac:dyDescent="0.3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IFERROR(INDEX(People!A:A,MATCH(Orders!M5025,People!B:B,0)),"")</f>
        <v>Anna Andreadi</v>
      </c>
      <c r="W5025" s="3" t="str">
        <f>IFERROR(INDEX(Returns!A:A,MATCH(Orders!B5025,Returns!B:B,0)),"No")</f>
        <v>No</v>
      </c>
    </row>
    <row r="5026" spans="1:23" x14ac:dyDescent="0.3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IFERROR(INDEX(People!A:A,MATCH(Orders!M5026,People!B:B,0)),"")</f>
        <v>Kelly Williams</v>
      </c>
      <c r="W5026" s="3" t="str">
        <f>IFERROR(INDEX(Returns!A:A,MATCH(Orders!B5026,Returns!B:B,0)),"No")</f>
        <v>No</v>
      </c>
    </row>
    <row r="5027" spans="1:23" x14ac:dyDescent="0.3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IFERROR(INDEX(People!A:A,MATCH(Orders!M5027,People!B:B,0)),"")</f>
        <v>Kelly Williams</v>
      </c>
      <c r="W5027" s="3" t="str">
        <f>IFERROR(INDEX(Returns!A:A,MATCH(Orders!B5027,Returns!B:B,0)),"No")</f>
        <v>No</v>
      </c>
    </row>
    <row r="5028" spans="1:23" x14ac:dyDescent="0.3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IFERROR(INDEX(People!A:A,MATCH(Orders!M5028,People!B:B,0)),"")</f>
        <v>Kelly Williams</v>
      </c>
      <c r="W5028" s="3" t="str">
        <f>IFERROR(INDEX(Returns!A:A,MATCH(Orders!B5028,Returns!B:B,0)),"No")</f>
        <v>No</v>
      </c>
    </row>
    <row r="5029" spans="1:23" x14ac:dyDescent="0.3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IFERROR(INDEX(People!A:A,MATCH(Orders!M5029,People!B:B,0)),"")</f>
        <v>Kelly Williams</v>
      </c>
      <c r="W5029" s="3" t="str">
        <f>IFERROR(INDEX(Returns!A:A,MATCH(Orders!B5029,Returns!B:B,0)),"No")</f>
        <v>No</v>
      </c>
    </row>
    <row r="5030" spans="1:23" x14ac:dyDescent="0.3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IFERROR(INDEX(People!A:A,MATCH(Orders!M5030,People!B:B,0)),"")</f>
        <v>Kelly Williams</v>
      </c>
      <c r="W5030" s="3" t="str">
        <f>IFERROR(INDEX(Returns!A:A,MATCH(Orders!B5030,Returns!B:B,0)),"No")</f>
        <v>No</v>
      </c>
    </row>
    <row r="5031" spans="1:23" x14ac:dyDescent="0.3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IFERROR(INDEX(People!A:A,MATCH(Orders!M5031,People!B:B,0)),"")</f>
        <v>Anna Andreadi</v>
      </c>
      <c r="W5031" s="3" t="str">
        <f>IFERROR(INDEX(Returns!A:A,MATCH(Orders!B5031,Returns!B:B,0)),"No")</f>
        <v>No</v>
      </c>
    </row>
    <row r="5032" spans="1:23" x14ac:dyDescent="0.3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IFERROR(INDEX(People!A:A,MATCH(Orders!M5032,People!B:B,0)),"")</f>
        <v>Anna Andreadi</v>
      </c>
      <c r="W5032" s="3" t="str">
        <f>IFERROR(INDEX(Returns!A:A,MATCH(Orders!B5032,Returns!B:B,0)),"No")</f>
        <v>No</v>
      </c>
    </row>
    <row r="5033" spans="1:23" x14ac:dyDescent="0.3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IFERROR(INDEX(People!A:A,MATCH(Orders!M5033,People!B:B,0)),"")</f>
        <v>Anna Andreadi</v>
      </c>
      <c r="W5033" s="3" t="str">
        <f>IFERROR(INDEX(Returns!A:A,MATCH(Orders!B5033,Returns!B:B,0)),"No")</f>
        <v>No</v>
      </c>
    </row>
    <row r="5034" spans="1:23" x14ac:dyDescent="0.3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IFERROR(INDEX(People!A:A,MATCH(Orders!M5034,People!B:B,0)),"")</f>
        <v>Chuck Magee</v>
      </c>
      <c r="W5034" s="3" t="str">
        <f>IFERROR(INDEX(Returns!A:A,MATCH(Orders!B5034,Returns!B:B,0)),"No")</f>
        <v>No</v>
      </c>
    </row>
    <row r="5035" spans="1:23" x14ac:dyDescent="0.3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IFERROR(INDEX(People!A:A,MATCH(Orders!M5035,People!B:B,0)),"")</f>
        <v>Chuck Magee</v>
      </c>
      <c r="W5035" s="3" t="str">
        <f>IFERROR(INDEX(Returns!A:A,MATCH(Orders!B5035,Returns!B:B,0)),"No")</f>
        <v>No</v>
      </c>
    </row>
    <row r="5036" spans="1:23" x14ac:dyDescent="0.3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IFERROR(INDEX(People!A:A,MATCH(Orders!M5036,People!B:B,0)),"")</f>
        <v>Kelly Williams</v>
      </c>
      <c r="W5036" s="3" t="str">
        <f>IFERROR(INDEX(Returns!A:A,MATCH(Orders!B5036,Returns!B:B,0)),"No")</f>
        <v>No</v>
      </c>
    </row>
    <row r="5037" spans="1:23" x14ac:dyDescent="0.3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IFERROR(INDEX(People!A:A,MATCH(Orders!M5037,People!B:B,0)),"")</f>
        <v>Anna Andreadi</v>
      </c>
      <c r="W5037" s="3" t="str">
        <f>IFERROR(INDEX(Returns!A:A,MATCH(Orders!B5037,Returns!B:B,0)),"No")</f>
        <v>No</v>
      </c>
    </row>
    <row r="5038" spans="1:23" x14ac:dyDescent="0.3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IFERROR(INDEX(People!A:A,MATCH(Orders!M5038,People!B:B,0)),"")</f>
        <v>Anna Andreadi</v>
      </c>
      <c r="W5038" s="3" t="str">
        <f>IFERROR(INDEX(Returns!A:A,MATCH(Orders!B5038,Returns!B:B,0)),"No")</f>
        <v>No</v>
      </c>
    </row>
    <row r="5039" spans="1:23" x14ac:dyDescent="0.3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IFERROR(INDEX(People!A:A,MATCH(Orders!M5039,People!B:B,0)),"")</f>
        <v>Kelly Williams</v>
      </c>
      <c r="W5039" s="3" t="str">
        <f>IFERROR(INDEX(Returns!A:A,MATCH(Orders!B5039,Returns!B:B,0)),"No")</f>
        <v>No</v>
      </c>
    </row>
    <row r="5040" spans="1:23" x14ac:dyDescent="0.3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IFERROR(INDEX(People!A:A,MATCH(Orders!M5040,People!B:B,0)),"")</f>
        <v>Chuck Magee</v>
      </c>
      <c r="W5040" s="3" t="str">
        <f>IFERROR(INDEX(Returns!A:A,MATCH(Orders!B5040,Returns!B:B,0)),"No")</f>
        <v>No</v>
      </c>
    </row>
    <row r="5041" spans="1:23" x14ac:dyDescent="0.3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IFERROR(INDEX(People!A:A,MATCH(Orders!M5041,People!B:B,0)),"")</f>
        <v>Chuck Magee</v>
      </c>
      <c r="W5041" s="3" t="str">
        <f>IFERROR(INDEX(Returns!A:A,MATCH(Orders!B5041,Returns!B:B,0)),"No")</f>
        <v>No</v>
      </c>
    </row>
    <row r="5042" spans="1:23" x14ac:dyDescent="0.3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IFERROR(INDEX(People!A:A,MATCH(Orders!M5042,People!B:B,0)),"")</f>
        <v>Chuck Magee</v>
      </c>
      <c r="W5042" s="3" t="str">
        <f>IFERROR(INDEX(Returns!A:A,MATCH(Orders!B5042,Returns!B:B,0)),"No")</f>
        <v>No</v>
      </c>
    </row>
    <row r="5043" spans="1:23" x14ac:dyDescent="0.3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IFERROR(INDEX(People!A:A,MATCH(Orders!M5043,People!B:B,0)),"")</f>
        <v>Anna Andreadi</v>
      </c>
      <c r="W5043" s="3" t="str">
        <f>IFERROR(INDEX(Returns!A:A,MATCH(Orders!B5043,Returns!B:B,0)),"No")</f>
        <v>No</v>
      </c>
    </row>
    <row r="5044" spans="1:23" x14ac:dyDescent="0.3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IFERROR(INDEX(People!A:A,MATCH(Orders!M5044,People!B:B,0)),"")</f>
        <v>Anna Andreadi</v>
      </c>
      <c r="W5044" s="3" t="str">
        <f>IFERROR(INDEX(Returns!A:A,MATCH(Orders!B5044,Returns!B:B,0)),"No")</f>
        <v>No</v>
      </c>
    </row>
    <row r="5045" spans="1:23" x14ac:dyDescent="0.3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IFERROR(INDEX(People!A:A,MATCH(Orders!M5045,People!B:B,0)),"")</f>
        <v>Anna Andreadi</v>
      </c>
      <c r="W5045" s="3" t="str">
        <f>IFERROR(INDEX(Returns!A:A,MATCH(Orders!B5045,Returns!B:B,0)),"No")</f>
        <v>No</v>
      </c>
    </row>
    <row r="5046" spans="1:23" x14ac:dyDescent="0.3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IFERROR(INDEX(People!A:A,MATCH(Orders!M5046,People!B:B,0)),"")</f>
        <v>Anna Andreadi</v>
      </c>
      <c r="W5046" s="3" t="str">
        <f>IFERROR(INDEX(Returns!A:A,MATCH(Orders!B5046,Returns!B:B,0)),"No")</f>
        <v>No</v>
      </c>
    </row>
    <row r="5047" spans="1:23" x14ac:dyDescent="0.3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IFERROR(INDEX(People!A:A,MATCH(Orders!M5047,People!B:B,0)),"")</f>
        <v>Anna Andreadi</v>
      </c>
      <c r="W5047" s="3" t="str">
        <f>IFERROR(INDEX(Returns!A:A,MATCH(Orders!B5047,Returns!B:B,0)),"No")</f>
        <v>No</v>
      </c>
    </row>
    <row r="5048" spans="1:23" x14ac:dyDescent="0.3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IFERROR(INDEX(People!A:A,MATCH(Orders!M5048,People!B:B,0)),"")</f>
        <v>Anna Andreadi</v>
      </c>
      <c r="W5048" s="3" t="str">
        <f>IFERROR(INDEX(Returns!A:A,MATCH(Orders!B5048,Returns!B:B,0)),"No")</f>
        <v>No</v>
      </c>
    </row>
    <row r="5049" spans="1:23" x14ac:dyDescent="0.3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IFERROR(INDEX(People!A:A,MATCH(Orders!M5049,People!B:B,0)),"")</f>
        <v>Anna Andreadi</v>
      </c>
      <c r="W5049" s="3" t="str">
        <f>IFERROR(INDEX(Returns!A:A,MATCH(Orders!B5049,Returns!B:B,0)),"No")</f>
        <v>No</v>
      </c>
    </row>
    <row r="5050" spans="1:23" x14ac:dyDescent="0.3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IFERROR(INDEX(People!A:A,MATCH(Orders!M5050,People!B:B,0)),"")</f>
        <v>Kelly Williams</v>
      </c>
      <c r="W5050" s="3" t="str">
        <f>IFERROR(INDEX(Returns!A:A,MATCH(Orders!B5050,Returns!B:B,0)),"No")</f>
        <v>No</v>
      </c>
    </row>
    <row r="5051" spans="1:23" x14ac:dyDescent="0.3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IFERROR(INDEX(People!A:A,MATCH(Orders!M5051,People!B:B,0)),"")</f>
        <v>Kelly Williams</v>
      </c>
      <c r="W5051" s="3" t="str">
        <f>IFERROR(INDEX(Returns!A:A,MATCH(Orders!B5051,Returns!B:B,0)),"No")</f>
        <v>No</v>
      </c>
    </row>
    <row r="5052" spans="1:23" x14ac:dyDescent="0.3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IFERROR(INDEX(People!A:A,MATCH(Orders!M5052,People!B:B,0)),"")</f>
        <v>Anna Andreadi</v>
      </c>
      <c r="W5052" s="3" t="str">
        <f>IFERROR(INDEX(Returns!A:A,MATCH(Orders!B5052,Returns!B:B,0)),"No")</f>
        <v>No</v>
      </c>
    </row>
    <row r="5053" spans="1:23" x14ac:dyDescent="0.3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IFERROR(INDEX(People!A:A,MATCH(Orders!M5053,People!B:B,0)),"")</f>
        <v>Chuck Magee</v>
      </c>
      <c r="W5053" s="3" t="str">
        <f>IFERROR(INDEX(Returns!A:A,MATCH(Orders!B5053,Returns!B:B,0)),"No")</f>
        <v>No</v>
      </c>
    </row>
    <row r="5054" spans="1:23" x14ac:dyDescent="0.3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IFERROR(INDEX(People!A:A,MATCH(Orders!M5054,People!B:B,0)),"")</f>
        <v>Cassandra Brandow</v>
      </c>
      <c r="W5054" s="3" t="str">
        <f>IFERROR(INDEX(Returns!A:A,MATCH(Orders!B5054,Returns!B:B,0)),"No")</f>
        <v>No</v>
      </c>
    </row>
    <row r="5055" spans="1:23" x14ac:dyDescent="0.3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IFERROR(INDEX(People!A:A,MATCH(Orders!M5055,People!B:B,0)),"")</f>
        <v>Kelly Williams</v>
      </c>
      <c r="W5055" s="3" t="str">
        <f>IFERROR(INDEX(Returns!A:A,MATCH(Orders!B5055,Returns!B:B,0)),"No")</f>
        <v>No</v>
      </c>
    </row>
    <row r="5056" spans="1:23" x14ac:dyDescent="0.3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IFERROR(INDEX(People!A:A,MATCH(Orders!M5056,People!B:B,0)),"")</f>
        <v>Kelly Williams</v>
      </c>
      <c r="W5056" s="3" t="str">
        <f>IFERROR(INDEX(Returns!A:A,MATCH(Orders!B5056,Returns!B:B,0)),"No")</f>
        <v>No</v>
      </c>
    </row>
    <row r="5057" spans="1:23" x14ac:dyDescent="0.3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IFERROR(INDEX(People!A:A,MATCH(Orders!M5057,People!B:B,0)),"")</f>
        <v>Kelly Williams</v>
      </c>
      <c r="W5057" s="3" t="str">
        <f>IFERROR(INDEX(Returns!A:A,MATCH(Orders!B5057,Returns!B:B,0)),"No")</f>
        <v>No</v>
      </c>
    </row>
    <row r="5058" spans="1:23" x14ac:dyDescent="0.3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IFERROR(INDEX(People!A:A,MATCH(Orders!M5058,People!B:B,0)),"")</f>
        <v>Anna Andreadi</v>
      </c>
      <c r="W5058" s="3" t="str">
        <f>IFERROR(INDEX(Returns!A:A,MATCH(Orders!B5058,Returns!B:B,0)),"No")</f>
        <v>Yes</v>
      </c>
    </row>
    <row r="5059" spans="1:23" x14ac:dyDescent="0.3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IFERROR(INDEX(People!A:A,MATCH(Orders!M5059,People!B:B,0)),"")</f>
        <v>Anna Andreadi</v>
      </c>
      <c r="W5059" s="3" t="str">
        <f>IFERROR(INDEX(Returns!A:A,MATCH(Orders!B5059,Returns!B:B,0)),"No")</f>
        <v>Yes</v>
      </c>
    </row>
    <row r="5060" spans="1:23" x14ac:dyDescent="0.3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IFERROR(INDEX(People!A:A,MATCH(Orders!M5060,People!B:B,0)),"")</f>
        <v>Chuck Magee</v>
      </c>
      <c r="W5060" s="3" t="str">
        <f>IFERROR(INDEX(Returns!A:A,MATCH(Orders!B5060,Returns!B:B,0)),"No")</f>
        <v>No</v>
      </c>
    </row>
    <row r="5061" spans="1:23" x14ac:dyDescent="0.3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IFERROR(INDEX(People!A:A,MATCH(Orders!M5061,People!B:B,0)),"")</f>
        <v>Cassandra Brandow</v>
      </c>
      <c r="W5061" s="3" t="str">
        <f>IFERROR(INDEX(Returns!A:A,MATCH(Orders!B5061,Returns!B:B,0)),"No")</f>
        <v>No</v>
      </c>
    </row>
    <row r="5062" spans="1:23" x14ac:dyDescent="0.3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IFERROR(INDEX(People!A:A,MATCH(Orders!M5062,People!B:B,0)),"")</f>
        <v>Cassandra Brandow</v>
      </c>
      <c r="W5062" s="3" t="str">
        <f>IFERROR(INDEX(Returns!A:A,MATCH(Orders!B5062,Returns!B:B,0)),"No")</f>
        <v>No</v>
      </c>
    </row>
    <row r="5063" spans="1:23" x14ac:dyDescent="0.3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IFERROR(INDEX(People!A:A,MATCH(Orders!M5063,People!B:B,0)),"")</f>
        <v>Kelly Williams</v>
      </c>
      <c r="W5063" s="3" t="str">
        <f>IFERROR(INDEX(Returns!A:A,MATCH(Orders!B5063,Returns!B:B,0)),"No")</f>
        <v>No</v>
      </c>
    </row>
    <row r="5064" spans="1:23" x14ac:dyDescent="0.3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IFERROR(INDEX(People!A:A,MATCH(Orders!M5064,People!B:B,0)),"")</f>
        <v>Kelly Williams</v>
      </c>
      <c r="W5064" s="3" t="str">
        <f>IFERROR(INDEX(Returns!A:A,MATCH(Orders!B5064,Returns!B:B,0)),"No")</f>
        <v>No</v>
      </c>
    </row>
    <row r="5065" spans="1:23" x14ac:dyDescent="0.3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IFERROR(INDEX(People!A:A,MATCH(Orders!M5065,People!B:B,0)),"")</f>
        <v>Kelly Williams</v>
      </c>
      <c r="W5065" s="3" t="str">
        <f>IFERROR(INDEX(Returns!A:A,MATCH(Orders!B5065,Returns!B:B,0)),"No")</f>
        <v>No</v>
      </c>
    </row>
    <row r="5066" spans="1:23" x14ac:dyDescent="0.3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IFERROR(INDEX(People!A:A,MATCH(Orders!M5066,People!B:B,0)),"")</f>
        <v>Chuck Magee</v>
      </c>
      <c r="W5066" s="3" t="str">
        <f>IFERROR(INDEX(Returns!A:A,MATCH(Orders!B5066,Returns!B:B,0)),"No")</f>
        <v>No</v>
      </c>
    </row>
    <row r="5067" spans="1:23" x14ac:dyDescent="0.3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IFERROR(INDEX(People!A:A,MATCH(Orders!M5067,People!B:B,0)),"")</f>
        <v>Cassandra Brandow</v>
      </c>
      <c r="W5067" s="3" t="str">
        <f>IFERROR(INDEX(Returns!A:A,MATCH(Orders!B5067,Returns!B:B,0)),"No")</f>
        <v>No</v>
      </c>
    </row>
    <row r="5068" spans="1:23" x14ac:dyDescent="0.3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IFERROR(INDEX(People!A:A,MATCH(Orders!M5068,People!B:B,0)),"")</f>
        <v>Cassandra Brandow</v>
      </c>
      <c r="W5068" s="3" t="str">
        <f>IFERROR(INDEX(Returns!A:A,MATCH(Orders!B5068,Returns!B:B,0)),"No")</f>
        <v>No</v>
      </c>
    </row>
    <row r="5069" spans="1:23" x14ac:dyDescent="0.3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IFERROR(INDEX(People!A:A,MATCH(Orders!M5069,People!B:B,0)),"")</f>
        <v>Anna Andreadi</v>
      </c>
      <c r="W5069" s="3" t="str">
        <f>IFERROR(INDEX(Returns!A:A,MATCH(Orders!B5069,Returns!B:B,0)),"No")</f>
        <v>No</v>
      </c>
    </row>
    <row r="5070" spans="1:23" x14ac:dyDescent="0.3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IFERROR(INDEX(People!A:A,MATCH(Orders!M5070,People!B:B,0)),"")</f>
        <v>Kelly Williams</v>
      </c>
      <c r="W5070" s="3" t="str">
        <f>IFERROR(INDEX(Returns!A:A,MATCH(Orders!B5070,Returns!B:B,0)),"No")</f>
        <v>No</v>
      </c>
    </row>
    <row r="5071" spans="1:23" x14ac:dyDescent="0.3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IFERROR(INDEX(People!A:A,MATCH(Orders!M5071,People!B:B,0)),"")</f>
        <v>Kelly Williams</v>
      </c>
      <c r="W5071" s="3" t="str">
        <f>IFERROR(INDEX(Returns!A:A,MATCH(Orders!B5071,Returns!B:B,0)),"No")</f>
        <v>No</v>
      </c>
    </row>
    <row r="5072" spans="1:23" x14ac:dyDescent="0.3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IFERROR(INDEX(People!A:A,MATCH(Orders!M5072,People!B:B,0)),"")</f>
        <v>Kelly Williams</v>
      </c>
      <c r="W5072" s="3" t="str">
        <f>IFERROR(INDEX(Returns!A:A,MATCH(Orders!B5072,Returns!B:B,0)),"No")</f>
        <v>No</v>
      </c>
    </row>
    <row r="5073" spans="1:23" x14ac:dyDescent="0.3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IFERROR(INDEX(People!A:A,MATCH(Orders!M5073,People!B:B,0)),"")</f>
        <v>Kelly Williams</v>
      </c>
      <c r="W5073" s="3" t="str">
        <f>IFERROR(INDEX(Returns!A:A,MATCH(Orders!B5073,Returns!B:B,0)),"No")</f>
        <v>No</v>
      </c>
    </row>
    <row r="5074" spans="1:23" x14ac:dyDescent="0.3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IFERROR(INDEX(People!A:A,MATCH(Orders!M5074,People!B:B,0)),"")</f>
        <v>Kelly Williams</v>
      </c>
      <c r="W5074" s="3" t="str">
        <f>IFERROR(INDEX(Returns!A:A,MATCH(Orders!B5074,Returns!B:B,0)),"No")</f>
        <v>No</v>
      </c>
    </row>
    <row r="5075" spans="1:23" x14ac:dyDescent="0.3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IFERROR(INDEX(People!A:A,MATCH(Orders!M5075,People!B:B,0)),"")</f>
        <v>Anna Andreadi</v>
      </c>
      <c r="W5075" s="3" t="str">
        <f>IFERROR(INDEX(Returns!A:A,MATCH(Orders!B5075,Returns!B:B,0)),"No")</f>
        <v>No</v>
      </c>
    </row>
    <row r="5076" spans="1:23" x14ac:dyDescent="0.3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IFERROR(INDEX(People!A:A,MATCH(Orders!M5076,People!B:B,0)),"")</f>
        <v>Anna Andreadi</v>
      </c>
      <c r="W5076" s="3" t="str">
        <f>IFERROR(INDEX(Returns!A:A,MATCH(Orders!B5076,Returns!B:B,0)),"No")</f>
        <v>No</v>
      </c>
    </row>
    <row r="5077" spans="1:23" x14ac:dyDescent="0.3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IFERROR(INDEX(People!A:A,MATCH(Orders!M5077,People!B:B,0)),"")</f>
        <v>Kelly Williams</v>
      </c>
      <c r="W5077" s="3" t="str">
        <f>IFERROR(INDEX(Returns!A:A,MATCH(Orders!B5077,Returns!B:B,0)),"No")</f>
        <v>No</v>
      </c>
    </row>
    <row r="5078" spans="1:23" x14ac:dyDescent="0.3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IFERROR(INDEX(People!A:A,MATCH(Orders!M5078,People!B:B,0)),"")</f>
        <v>Kelly Williams</v>
      </c>
      <c r="W5078" s="3" t="str">
        <f>IFERROR(INDEX(Returns!A:A,MATCH(Orders!B5078,Returns!B:B,0)),"No")</f>
        <v>No</v>
      </c>
    </row>
    <row r="5079" spans="1:23" x14ac:dyDescent="0.3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IFERROR(INDEX(People!A:A,MATCH(Orders!M5079,People!B:B,0)),"")</f>
        <v>Kelly Williams</v>
      </c>
      <c r="W5079" s="3" t="str">
        <f>IFERROR(INDEX(Returns!A:A,MATCH(Orders!B5079,Returns!B:B,0)),"No")</f>
        <v>No</v>
      </c>
    </row>
    <row r="5080" spans="1:23" x14ac:dyDescent="0.3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IFERROR(INDEX(People!A:A,MATCH(Orders!M5080,People!B:B,0)),"")</f>
        <v>Kelly Williams</v>
      </c>
      <c r="W5080" s="3" t="str">
        <f>IFERROR(INDEX(Returns!A:A,MATCH(Orders!B5080,Returns!B:B,0)),"No")</f>
        <v>No</v>
      </c>
    </row>
    <row r="5081" spans="1:23" x14ac:dyDescent="0.3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IFERROR(INDEX(People!A:A,MATCH(Orders!M5081,People!B:B,0)),"")</f>
        <v>Anna Andreadi</v>
      </c>
      <c r="W5081" s="3" t="str">
        <f>IFERROR(INDEX(Returns!A:A,MATCH(Orders!B5081,Returns!B:B,0)),"No")</f>
        <v>No</v>
      </c>
    </row>
    <row r="5082" spans="1:23" x14ac:dyDescent="0.3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IFERROR(INDEX(People!A:A,MATCH(Orders!M5082,People!B:B,0)),"")</f>
        <v>Anna Andreadi</v>
      </c>
      <c r="W5082" s="3" t="str">
        <f>IFERROR(INDEX(Returns!A:A,MATCH(Orders!B5082,Returns!B:B,0)),"No")</f>
        <v>No</v>
      </c>
    </row>
    <row r="5083" spans="1:23" x14ac:dyDescent="0.3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IFERROR(INDEX(People!A:A,MATCH(Orders!M5083,People!B:B,0)),"")</f>
        <v>Chuck Magee</v>
      </c>
      <c r="W5083" s="3" t="str">
        <f>IFERROR(INDEX(Returns!A:A,MATCH(Orders!B5083,Returns!B:B,0)),"No")</f>
        <v>No</v>
      </c>
    </row>
    <row r="5084" spans="1:23" x14ac:dyDescent="0.3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IFERROR(INDEX(People!A:A,MATCH(Orders!M5084,People!B:B,0)),"")</f>
        <v>Cassandra Brandow</v>
      </c>
      <c r="W5084" s="3" t="str">
        <f>IFERROR(INDEX(Returns!A:A,MATCH(Orders!B5084,Returns!B:B,0)),"No")</f>
        <v>No</v>
      </c>
    </row>
    <row r="5085" spans="1:23" x14ac:dyDescent="0.3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IFERROR(INDEX(People!A:A,MATCH(Orders!M5085,People!B:B,0)),"")</f>
        <v>Cassandra Brandow</v>
      </c>
      <c r="W5085" s="3" t="str">
        <f>IFERROR(INDEX(Returns!A:A,MATCH(Orders!B5085,Returns!B:B,0)),"No")</f>
        <v>No</v>
      </c>
    </row>
    <row r="5086" spans="1:23" x14ac:dyDescent="0.3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IFERROR(INDEX(People!A:A,MATCH(Orders!M5086,People!B:B,0)),"")</f>
        <v>Chuck Magee</v>
      </c>
      <c r="W5086" s="3" t="str">
        <f>IFERROR(INDEX(Returns!A:A,MATCH(Orders!B5086,Returns!B:B,0)),"No")</f>
        <v>No</v>
      </c>
    </row>
    <row r="5087" spans="1:23" x14ac:dyDescent="0.3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IFERROR(INDEX(People!A:A,MATCH(Orders!M5087,People!B:B,0)),"")</f>
        <v>Kelly Williams</v>
      </c>
      <c r="W5087" s="3" t="str">
        <f>IFERROR(INDEX(Returns!A:A,MATCH(Orders!B5087,Returns!B:B,0)),"No")</f>
        <v>No</v>
      </c>
    </row>
    <row r="5088" spans="1:23" x14ac:dyDescent="0.3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IFERROR(INDEX(People!A:A,MATCH(Orders!M5088,People!B:B,0)),"")</f>
        <v>Chuck Magee</v>
      </c>
      <c r="W5088" s="3" t="str">
        <f>IFERROR(INDEX(Returns!A:A,MATCH(Orders!B5088,Returns!B:B,0)),"No")</f>
        <v>No</v>
      </c>
    </row>
    <row r="5089" spans="1:23" x14ac:dyDescent="0.3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IFERROR(INDEX(People!A:A,MATCH(Orders!M5089,People!B:B,0)),"")</f>
        <v>Chuck Magee</v>
      </c>
      <c r="W5089" s="3" t="str">
        <f>IFERROR(INDEX(Returns!A:A,MATCH(Orders!B5089,Returns!B:B,0)),"No")</f>
        <v>No</v>
      </c>
    </row>
    <row r="5090" spans="1:23" x14ac:dyDescent="0.3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IFERROR(INDEX(People!A:A,MATCH(Orders!M5090,People!B:B,0)),"")</f>
        <v>Chuck Magee</v>
      </c>
      <c r="W5090" s="3" t="str">
        <f>IFERROR(INDEX(Returns!A:A,MATCH(Orders!B5090,Returns!B:B,0)),"No")</f>
        <v>No</v>
      </c>
    </row>
    <row r="5091" spans="1:23" x14ac:dyDescent="0.3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IFERROR(INDEX(People!A:A,MATCH(Orders!M5091,People!B:B,0)),"")</f>
        <v>Anna Andreadi</v>
      </c>
      <c r="W5091" s="3" t="str">
        <f>IFERROR(INDEX(Returns!A:A,MATCH(Orders!B5091,Returns!B:B,0)),"No")</f>
        <v>No</v>
      </c>
    </row>
    <row r="5092" spans="1:23" x14ac:dyDescent="0.3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IFERROR(INDEX(People!A:A,MATCH(Orders!M5092,People!B:B,0)),"")</f>
        <v>Anna Andreadi</v>
      </c>
      <c r="W5092" s="3" t="str">
        <f>IFERROR(INDEX(Returns!A:A,MATCH(Orders!B5092,Returns!B:B,0)),"No")</f>
        <v>No</v>
      </c>
    </row>
    <row r="5093" spans="1:23" x14ac:dyDescent="0.3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IFERROR(INDEX(People!A:A,MATCH(Orders!M5093,People!B:B,0)),"")</f>
        <v>Anna Andreadi</v>
      </c>
      <c r="W5093" s="3" t="str">
        <f>IFERROR(INDEX(Returns!A:A,MATCH(Orders!B5093,Returns!B:B,0)),"No")</f>
        <v>No</v>
      </c>
    </row>
    <row r="5094" spans="1:23" x14ac:dyDescent="0.3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IFERROR(INDEX(People!A:A,MATCH(Orders!M5094,People!B:B,0)),"")</f>
        <v>Chuck Magee</v>
      </c>
      <c r="W5094" s="3" t="str">
        <f>IFERROR(INDEX(Returns!A:A,MATCH(Orders!B5094,Returns!B:B,0)),"No")</f>
        <v>No</v>
      </c>
    </row>
    <row r="5095" spans="1:23" x14ac:dyDescent="0.3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IFERROR(INDEX(People!A:A,MATCH(Orders!M5095,People!B:B,0)),"")</f>
        <v>Kelly Williams</v>
      </c>
      <c r="W5095" s="3" t="str">
        <f>IFERROR(INDEX(Returns!A:A,MATCH(Orders!B5095,Returns!B:B,0)),"No")</f>
        <v>Yes</v>
      </c>
    </row>
    <row r="5096" spans="1:23" x14ac:dyDescent="0.3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IFERROR(INDEX(People!A:A,MATCH(Orders!M5096,People!B:B,0)),"")</f>
        <v>Kelly Williams</v>
      </c>
      <c r="W5096" s="3" t="str">
        <f>IFERROR(INDEX(Returns!A:A,MATCH(Orders!B5096,Returns!B:B,0)),"No")</f>
        <v>Yes</v>
      </c>
    </row>
    <row r="5097" spans="1:23" x14ac:dyDescent="0.3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IFERROR(INDEX(People!A:A,MATCH(Orders!M5097,People!B:B,0)),"")</f>
        <v>Kelly Williams</v>
      </c>
      <c r="W5097" s="3" t="str">
        <f>IFERROR(INDEX(Returns!A:A,MATCH(Orders!B5097,Returns!B:B,0)),"No")</f>
        <v>Yes</v>
      </c>
    </row>
    <row r="5098" spans="1:23" x14ac:dyDescent="0.3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IFERROR(INDEX(People!A:A,MATCH(Orders!M5098,People!B:B,0)),"")</f>
        <v>Kelly Williams</v>
      </c>
      <c r="W5098" s="3" t="str">
        <f>IFERROR(INDEX(Returns!A:A,MATCH(Orders!B5098,Returns!B:B,0)),"No")</f>
        <v>Yes</v>
      </c>
    </row>
    <row r="5099" spans="1:23" x14ac:dyDescent="0.3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IFERROR(INDEX(People!A:A,MATCH(Orders!M5099,People!B:B,0)),"")</f>
        <v>Kelly Williams</v>
      </c>
      <c r="W5099" s="3" t="str">
        <f>IFERROR(INDEX(Returns!A:A,MATCH(Orders!B5099,Returns!B:B,0)),"No")</f>
        <v>Yes</v>
      </c>
    </row>
    <row r="5100" spans="1:23" x14ac:dyDescent="0.3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IFERROR(INDEX(People!A:A,MATCH(Orders!M5100,People!B:B,0)),"")</f>
        <v>Kelly Williams</v>
      </c>
      <c r="W5100" s="3" t="str">
        <f>IFERROR(INDEX(Returns!A:A,MATCH(Orders!B5100,Returns!B:B,0)),"No")</f>
        <v>Yes</v>
      </c>
    </row>
    <row r="5101" spans="1:23" x14ac:dyDescent="0.3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IFERROR(INDEX(People!A:A,MATCH(Orders!M5101,People!B:B,0)),"")</f>
        <v>Anna Andreadi</v>
      </c>
      <c r="W5101" s="3" t="str">
        <f>IFERROR(INDEX(Returns!A:A,MATCH(Orders!B5101,Returns!B:B,0)),"No")</f>
        <v>No</v>
      </c>
    </row>
    <row r="5102" spans="1:23" x14ac:dyDescent="0.3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IFERROR(INDEX(People!A:A,MATCH(Orders!M5102,People!B:B,0)),"")</f>
        <v>Kelly Williams</v>
      </c>
      <c r="W5102" s="3" t="str">
        <f>IFERROR(INDEX(Returns!A:A,MATCH(Orders!B5102,Returns!B:B,0)),"No")</f>
        <v>No</v>
      </c>
    </row>
    <row r="5103" spans="1:23" x14ac:dyDescent="0.3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IFERROR(INDEX(People!A:A,MATCH(Orders!M5103,People!B:B,0)),"")</f>
        <v>Kelly Williams</v>
      </c>
      <c r="W5103" s="3" t="str">
        <f>IFERROR(INDEX(Returns!A:A,MATCH(Orders!B5103,Returns!B:B,0)),"No")</f>
        <v>No</v>
      </c>
    </row>
    <row r="5104" spans="1:23" x14ac:dyDescent="0.3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IFERROR(INDEX(People!A:A,MATCH(Orders!M5104,People!B:B,0)),"")</f>
        <v>Kelly Williams</v>
      </c>
      <c r="W5104" s="3" t="str">
        <f>IFERROR(INDEX(Returns!A:A,MATCH(Orders!B5104,Returns!B:B,0)),"No")</f>
        <v>No</v>
      </c>
    </row>
    <row r="5105" spans="1:23" x14ac:dyDescent="0.3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IFERROR(INDEX(People!A:A,MATCH(Orders!M5105,People!B:B,0)),"")</f>
        <v>Chuck Magee</v>
      </c>
      <c r="W5105" s="3" t="str">
        <f>IFERROR(INDEX(Returns!A:A,MATCH(Orders!B5105,Returns!B:B,0)),"No")</f>
        <v>No</v>
      </c>
    </row>
    <row r="5106" spans="1:23" x14ac:dyDescent="0.3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IFERROR(INDEX(People!A:A,MATCH(Orders!M5106,People!B:B,0)),"")</f>
        <v>Chuck Magee</v>
      </c>
      <c r="W5106" s="3" t="str">
        <f>IFERROR(INDEX(Returns!A:A,MATCH(Orders!B5106,Returns!B:B,0)),"No")</f>
        <v>No</v>
      </c>
    </row>
    <row r="5107" spans="1:23" x14ac:dyDescent="0.3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IFERROR(INDEX(People!A:A,MATCH(Orders!M5107,People!B:B,0)),"")</f>
        <v>Cassandra Brandow</v>
      </c>
      <c r="W5107" s="3" t="str">
        <f>IFERROR(INDEX(Returns!A:A,MATCH(Orders!B5107,Returns!B:B,0)),"No")</f>
        <v>No</v>
      </c>
    </row>
    <row r="5108" spans="1:23" x14ac:dyDescent="0.3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IFERROR(INDEX(People!A:A,MATCH(Orders!M5108,People!B:B,0)),"")</f>
        <v>Cassandra Brandow</v>
      </c>
      <c r="W5108" s="3" t="str">
        <f>IFERROR(INDEX(Returns!A:A,MATCH(Orders!B5108,Returns!B:B,0)),"No")</f>
        <v>No</v>
      </c>
    </row>
    <row r="5109" spans="1:23" x14ac:dyDescent="0.3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IFERROR(INDEX(People!A:A,MATCH(Orders!M5109,People!B:B,0)),"")</f>
        <v>Cassandra Brandow</v>
      </c>
      <c r="W5109" s="3" t="str">
        <f>IFERROR(INDEX(Returns!A:A,MATCH(Orders!B5109,Returns!B:B,0)),"No")</f>
        <v>No</v>
      </c>
    </row>
    <row r="5110" spans="1:23" x14ac:dyDescent="0.3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IFERROR(INDEX(People!A:A,MATCH(Orders!M5110,People!B:B,0)),"")</f>
        <v>Cassandra Brandow</v>
      </c>
      <c r="W5110" s="3" t="str">
        <f>IFERROR(INDEX(Returns!A:A,MATCH(Orders!B5110,Returns!B:B,0)),"No")</f>
        <v>No</v>
      </c>
    </row>
    <row r="5111" spans="1:23" x14ac:dyDescent="0.3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IFERROR(INDEX(People!A:A,MATCH(Orders!M5111,People!B:B,0)),"")</f>
        <v>Chuck Magee</v>
      </c>
      <c r="W5111" s="3" t="str">
        <f>IFERROR(INDEX(Returns!A:A,MATCH(Orders!B5111,Returns!B:B,0)),"No")</f>
        <v>No</v>
      </c>
    </row>
    <row r="5112" spans="1:23" x14ac:dyDescent="0.3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IFERROR(INDEX(People!A:A,MATCH(Orders!M5112,People!B:B,0)),"")</f>
        <v>Chuck Magee</v>
      </c>
      <c r="W5112" s="3" t="str">
        <f>IFERROR(INDEX(Returns!A:A,MATCH(Orders!B5112,Returns!B:B,0)),"No")</f>
        <v>No</v>
      </c>
    </row>
    <row r="5113" spans="1:23" x14ac:dyDescent="0.3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IFERROR(INDEX(People!A:A,MATCH(Orders!M5113,People!B:B,0)),"")</f>
        <v>Chuck Magee</v>
      </c>
      <c r="W5113" s="3" t="str">
        <f>IFERROR(INDEX(Returns!A:A,MATCH(Orders!B5113,Returns!B:B,0)),"No")</f>
        <v>No</v>
      </c>
    </row>
    <row r="5114" spans="1:23" x14ac:dyDescent="0.3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IFERROR(INDEX(People!A:A,MATCH(Orders!M5114,People!B:B,0)),"")</f>
        <v>Kelly Williams</v>
      </c>
      <c r="W5114" s="3" t="str">
        <f>IFERROR(INDEX(Returns!A:A,MATCH(Orders!B5114,Returns!B:B,0)),"No")</f>
        <v>No</v>
      </c>
    </row>
    <row r="5115" spans="1:23" x14ac:dyDescent="0.3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IFERROR(INDEX(People!A:A,MATCH(Orders!M5115,People!B:B,0)),"")</f>
        <v>Kelly Williams</v>
      </c>
      <c r="W5115" s="3" t="str">
        <f>IFERROR(INDEX(Returns!A:A,MATCH(Orders!B5115,Returns!B:B,0)),"No")</f>
        <v>No</v>
      </c>
    </row>
    <row r="5116" spans="1:23" x14ac:dyDescent="0.3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IFERROR(INDEX(People!A:A,MATCH(Orders!M5116,People!B:B,0)),"")</f>
        <v>Anna Andreadi</v>
      </c>
      <c r="W5116" s="3" t="str">
        <f>IFERROR(INDEX(Returns!A:A,MATCH(Orders!B5116,Returns!B:B,0)),"No")</f>
        <v>No</v>
      </c>
    </row>
    <row r="5117" spans="1:23" x14ac:dyDescent="0.3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IFERROR(INDEX(People!A:A,MATCH(Orders!M5117,People!B:B,0)),"")</f>
        <v>Chuck Magee</v>
      </c>
      <c r="W5117" s="3" t="str">
        <f>IFERROR(INDEX(Returns!A:A,MATCH(Orders!B5117,Returns!B:B,0)),"No")</f>
        <v>No</v>
      </c>
    </row>
    <row r="5118" spans="1:23" x14ac:dyDescent="0.3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IFERROR(INDEX(People!A:A,MATCH(Orders!M5118,People!B:B,0)),"")</f>
        <v>Chuck Magee</v>
      </c>
      <c r="W5118" s="3" t="str">
        <f>IFERROR(INDEX(Returns!A:A,MATCH(Orders!B5118,Returns!B:B,0)),"No")</f>
        <v>No</v>
      </c>
    </row>
    <row r="5119" spans="1:23" x14ac:dyDescent="0.3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IFERROR(INDEX(People!A:A,MATCH(Orders!M5119,People!B:B,0)),"")</f>
        <v>Chuck Magee</v>
      </c>
      <c r="W5119" s="3" t="str">
        <f>IFERROR(INDEX(Returns!A:A,MATCH(Orders!B5119,Returns!B:B,0)),"No")</f>
        <v>No</v>
      </c>
    </row>
    <row r="5120" spans="1:23" x14ac:dyDescent="0.3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IFERROR(INDEX(People!A:A,MATCH(Orders!M5120,People!B:B,0)),"")</f>
        <v>Chuck Magee</v>
      </c>
      <c r="W5120" s="3" t="str">
        <f>IFERROR(INDEX(Returns!A:A,MATCH(Orders!B5120,Returns!B:B,0)),"No")</f>
        <v>No</v>
      </c>
    </row>
    <row r="5121" spans="1:23" x14ac:dyDescent="0.3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IFERROR(INDEX(People!A:A,MATCH(Orders!M5121,People!B:B,0)),"")</f>
        <v>Chuck Magee</v>
      </c>
      <c r="W5121" s="3" t="str">
        <f>IFERROR(INDEX(Returns!A:A,MATCH(Orders!B5121,Returns!B:B,0)),"No")</f>
        <v>No</v>
      </c>
    </row>
    <row r="5122" spans="1:23" x14ac:dyDescent="0.3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IFERROR(INDEX(People!A:A,MATCH(Orders!M5122,People!B:B,0)),"")</f>
        <v>Cassandra Brandow</v>
      </c>
      <c r="W5122" s="3" t="str">
        <f>IFERROR(INDEX(Returns!A:A,MATCH(Orders!B5122,Returns!B:B,0)),"No")</f>
        <v>No</v>
      </c>
    </row>
    <row r="5123" spans="1:23" x14ac:dyDescent="0.3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IFERROR(INDEX(People!A:A,MATCH(Orders!M5123,People!B:B,0)),"")</f>
        <v>Cassandra Brandow</v>
      </c>
      <c r="W5123" s="3" t="str">
        <f>IFERROR(INDEX(Returns!A:A,MATCH(Orders!B5123,Returns!B:B,0)),"No")</f>
        <v>No</v>
      </c>
    </row>
    <row r="5124" spans="1:23" x14ac:dyDescent="0.3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IFERROR(INDEX(People!A:A,MATCH(Orders!M5124,People!B:B,0)),"")</f>
        <v>Cassandra Brandow</v>
      </c>
      <c r="W5124" s="3" t="str">
        <f>IFERROR(INDEX(Returns!A:A,MATCH(Orders!B5124,Returns!B:B,0)),"No")</f>
        <v>No</v>
      </c>
    </row>
    <row r="5125" spans="1:23" x14ac:dyDescent="0.3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IFERROR(INDEX(People!A:A,MATCH(Orders!M5125,People!B:B,0)),"")</f>
        <v>Cassandra Brandow</v>
      </c>
      <c r="W5125" s="3" t="str">
        <f>IFERROR(INDEX(Returns!A:A,MATCH(Orders!B5125,Returns!B:B,0)),"No")</f>
        <v>No</v>
      </c>
    </row>
    <row r="5126" spans="1:23" x14ac:dyDescent="0.3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IFERROR(INDEX(People!A:A,MATCH(Orders!M5126,People!B:B,0)),"")</f>
        <v>Chuck Magee</v>
      </c>
      <c r="W5126" s="3" t="str">
        <f>IFERROR(INDEX(Returns!A:A,MATCH(Orders!B5126,Returns!B:B,0)),"No")</f>
        <v>Yes</v>
      </c>
    </row>
    <row r="5127" spans="1:23" x14ac:dyDescent="0.3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IFERROR(INDEX(People!A:A,MATCH(Orders!M5127,People!B:B,0)),"")</f>
        <v>Chuck Magee</v>
      </c>
      <c r="W5127" s="3" t="str">
        <f>IFERROR(INDEX(Returns!A:A,MATCH(Orders!B5127,Returns!B:B,0)),"No")</f>
        <v>Yes</v>
      </c>
    </row>
    <row r="5128" spans="1:23" x14ac:dyDescent="0.3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IFERROR(INDEX(People!A:A,MATCH(Orders!M5128,People!B:B,0)),"")</f>
        <v>Chuck Magee</v>
      </c>
      <c r="W5128" s="3" t="str">
        <f>IFERROR(INDEX(Returns!A:A,MATCH(Orders!B5128,Returns!B:B,0)),"No")</f>
        <v>Yes</v>
      </c>
    </row>
    <row r="5129" spans="1:23" x14ac:dyDescent="0.3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IFERROR(INDEX(People!A:A,MATCH(Orders!M5129,People!B:B,0)),"")</f>
        <v>Chuck Magee</v>
      </c>
      <c r="W5129" s="3" t="str">
        <f>IFERROR(INDEX(Returns!A:A,MATCH(Orders!B5129,Returns!B:B,0)),"No")</f>
        <v>Yes</v>
      </c>
    </row>
    <row r="5130" spans="1:23" x14ac:dyDescent="0.3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IFERROR(INDEX(People!A:A,MATCH(Orders!M5130,People!B:B,0)),"")</f>
        <v>Chuck Magee</v>
      </c>
      <c r="W5130" s="3" t="str">
        <f>IFERROR(INDEX(Returns!A:A,MATCH(Orders!B5130,Returns!B:B,0)),"No")</f>
        <v>Yes</v>
      </c>
    </row>
    <row r="5131" spans="1:23" x14ac:dyDescent="0.3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IFERROR(INDEX(People!A:A,MATCH(Orders!M5131,People!B:B,0)),"")</f>
        <v>Chuck Magee</v>
      </c>
      <c r="W5131" s="3" t="str">
        <f>IFERROR(INDEX(Returns!A:A,MATCH(Orders!B5131,Returns!B:B,0)),"No")</f>
        <v>Yes</v>
      </c>
    </row>
    <row r="5132" spans="1:23" x14ac:dyDescent="0.3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IFERROR(INDEX(People!A:A,MATCH(Orders!M5132,People!B:B,0)),"")</f>
        <v>Chuck Magee</v>
      </c>
      <c r="W5132" s="3" t="str">
        <f>IFERROR(INDEX(Returns!A:A,MATCH(Orders!B5132,Returns!B:B,0)),"No")</f>
        <v>Yes</v>
      </c>
    </row>
    <row r="5133" spans="1:23" x14ac:dyDescent="0.3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IFERROR(INDEX(People!A:A,MATCH(Orders!M5133,People!B:B,0)),"")</f>
        <v>Anna Andreadi</v>
      </c>
      <c r="W5133" s="3" t="str">
        <f>IFERROR(INDEX(Returns!A:A,MATCH(Orders!B5133,Returns!B:B,0)),"No")</f>
        <v>No</v>
      </c>
    </row>
    <row r="5134" spans="1:23" x14ac:dyDescent="0.3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IFERROR(INDEX(People!A:A,MATCH(Orders!M5134,People!B:B,0)),"")</f>
        <v>Cassandra Brandow</v>
      </c>
      <c r="W5134" s="3" t="str">
        <f>IFERROR(INDEX(Returns!A:A,MATCH(Orders!B5134,Returns!B:B,0)),"No")</f>
        <v>No</v>
      </c>
    </row>
    <row r="5135" spans="1:23" x14ac:dyDescent="0.3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IFERROR(INDEX(People!A:A,MATCH(Orders!M5135,People!B:B,0)),"")</f>
        <v>Chuck Magee</v>
      </c>
      <c r="W5135" s="3" t="str">
        <f>IFERROR(INDEX(Returns!A:A,MATCH(Orders!B5135,Returns!B:B,0)),"No")</f>
        <v>No</v>
      </c>
    </row>
    <row r="5136" spans="1:23" x14ac:dyDescent="0.3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IFERROR(INDEX(People!A:A,MATCH(Orders!M5136,People!B:B,0)),"")</f>
        <v>Chuck Magee</v>
      </c>
      <c r="W5136" s="3" t="str">
        <f>IFERROR(INDEX(Returns!A:A,MATCH(Orders!B5136,Returns!B:B,0)),"No")</f>
        <v>No</v>
      </c>
    </row>
    <row r="5137" spans="1:23" x14ac:dyDescent="0.3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IFERROR(INDEX(People!A:A,MATCH(Orders!M5137,People!B:B,0)),"")</f>
        <v>Anna Andreadi</v>
      </c>
      <c r="W5137" s="3" t="str">
        <f>IFERROR(INDEX(Returns!A:A,MATCH(Orders!B5137,Returns!B:B,0)),"No")</f>
        <v>Yes</v>
      </c>
    </row>
    <row r="5138" spans="1:23" x14ac:dyDescent="0.3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IFERROR(INDEX(People!A:A,MATCH(Orders!M5138,People!B:B,0)),"")</f>
        <v>Anna Andreadi</v>
      </c>
      <c r="W5138" s="3" t="str">
        <f>IFERROR(INDEX(Returns!A:A,MATCH(Orders!B5138,Returns!B:B,0)),"No")</f>
        <v>No</v>
      </c>
    </row>
    <row r="5139" spans="1:23" x14ac:dyDescent="0.3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IFERROR(INDEX(People!A:A,MATCH(Orders!M5139,People!B:B,0)),"")</f>
        <v>Kelly Williams</v>
      </c>
      <c r="W5139" s="3" t="str">
        <f>IFERROR(INDEX(Returns!A:A,MATCH(Orders!B5139,Returns!B:B,0)),"No")</f>
        <v>No</v>
      </c>
    </row>
    <row r="5140" spans="1:23" x14ac:dyDescent="0.3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IFERROR(INDEX(People!A:A,MATCH(Orders!M5140,People!B:B,0)),"")</f>
        <v>Chuck Magee</v>
      </c>
      <c r="W5140" s="3" t="str">
        <f>IFERROR(INDEX(Returns!A:A,MATCH(Orders!B5140,Returns!B:B,0)),"No")</f>
        <v>No</v>
      </c>
    </row>
    <row r="5141" spans="1:23" x14ac:dyDescent="0.3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IFERROR(INDEX(People!A:A,MATCH(Orders!M5141,People!B:B,0)),"")</f>
        <v>Chuck Magee</v>
      </c>
      <c r="W5141" s="3" t="str">
        <f>IFERROR(INDEX(Returns!A:A,MATCH(Orders!B5141,Returns!B:B,0)),"No")</f>
        <v>No</v>
      </c>
    </row>
    <row r="5142" spans="1:23" x14ac:dyDescent="0.3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IFERROR(INDEX(People!A:A,MATCH(Orders!M5142,People!B:B,0)),"")</f>
        <v>Anna Andreadi</v>
      </c>
      <c r="W5142" s="3" t="str">
        <f>IFERROR(INDEX(Returns!A:A,MATCH(Orders!B5142,Returns!B:B,0)),"No")</f>
        <v>No</v>
      </c>
    </row>
    <row r="5143" spans="1:23" x14ac:dyDescent="0.3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IFERROR(INDEX(People!A:A,MATCH(Orders!M5143,People!B:B,0)),"")</f>
        <v>Chuck Magee</v>
      </c>
      <c r="W5143" s="3" t="str">
        <f>IFERROR(INDEX(Returns!A:A,MATCH(Orders!B5143,Returns!B:B,0)),"No")</f>
        <v>No</v>
      </c>
    </row>
    <row r="5144" spans="1:23" x14ac:dyDescent="0.3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IFERROR(INDEX(People!A:A,MATCH(Orders!M5144,People!B:B,0)),"")</f>
        <v>Chuck Magee</v>
      </c>
      <c r="W5144" s="3" t="str">
        <f>IFERROR(INDEX(Returns!A:A,MATCH(Orders!B5144,Returns!B:B,0)),"No")</f>
        <v>No</v>
      </c>
    </row>
    <row r="5145" spans="1:23" x14ac:dyDescent="0.3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IFERROR(INDEX(People!A:A,MATCH(Orders!M5145,People!B:B,0)),"")</f>
        <v>Chuck Magee</v>
      </c>
      <c r="W5145" s="3" t="str">
        <f>IFERROR(INDEX(Returns!A:A,MATCH(Orders!B5145,Returns!B:B,0)),"No")</f>
        <v>No</v>
      </c>
    </row>
    <row r="5146" spans="1:23" x14ac:dyDescent="0.3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IFERROR(INDEX(People!A:A,MATCH(Orders!M5146,People!B:B,0)),"")</f>
        <v>Anna Andreadi</v>
      </c>
      <c r="W5146" s="3" t="str">
        <f>IFERROR(INDEX(Returns!A:A,MATCH(Orders!B5146,Returns!B:B,0)),"No")</f>
        <v>No</v>
      </c>
    </row>
    <row r="5147" spans="1:23" x14ac:dyDescent="0.3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IFERROR(INDEX(People!A:A,MATCH(Orders!M5147,People!B:B,0)),"")</f>
        <v>Anna Andreadi</v>
      </c>
      <c r="W5147" s="3" t="str">
        <f>IFERROR(INDEX(Returns!A:A,MATCH(Orders!B5147,Returns!B:B,0)),"No")</f>
        <v>No</v>
      </c>
    </row>
    <row r="5148" spans="1:23" x14ac:dyDescent="0.3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IFERROR(INDEX(People!A:A,MATCH(Orders!M5148,People!B:B,0)),"")</f>
        <v>Anna Andreadi</v>
      </c>
      <c r="W5148" s="3" t="str">
        <f>IFERROR(INDEX(Returns!A:A,MATCH(Orders!B5148,Returns!B:B,0)),"No")</f>
        <v>No</v>
      </c>
    </row>
    <row r="5149" spans="1:23" x14ac:dyDescent="0.3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IFERROR(INDEX(People!A:A,MATCH(Orders!M5149,People!B:B,0)),"")</f>
        <v>Anna Andreadi</v>
      </c>
      <c r="W5149" s="3" t="str">
        <f>IFERROR(INDEX(Returns!A:A,MATCH(Orders!B5149,Returns!B:B,0)),"No")</f>
        <v>No</v>
      </c>
    </row>
    <row r="5150" spans="1:23" x14ac:dyDescent="0.3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IFERROR(INDEX(People!A:A,MATCH(Orders!M5150,People!B:B,0)),"")</f>
        <v>Anna Andreadi</v>
      </c>
      <c r="W5150" s="3" t="str">
        <f>IFERROR(INDEX(Returns!A:A,MATCH(Orders!B5150,Returns!B:B,0)),"No")</f>
        <v>No</v>
      </c>
    </row>
    <row r="5151" spans="1:23" x14ac:dyDescent="0.3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IFERROR(INDEX(People!A:A,MATCH(Orders!M5151,People!B:B,0)),"")</f>
        <v>Chuck Magee</v>
      </c>
      <c r="W5151" s="3" t="str">
        <f>IFERROR(INDEX(Returns!A:A,MATCH(Orders!B5151,Returns!B:B,0)),"No")</f>
        <v>No</v>
      </c>
    </row>
    <row r="5152" spans="1:23" x14ac:dyDescent="0.3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IFERROR(INDEX(People!A:A,MATCH(Orders!M5152,People!B:B,0)),"")</f>
        <v>Anna Andreadi</v>
      </c>
      <c r="W5152" s="3" t="str">
        <f>IFERROR(INDEX(Returns!A:A,MATCH(Orders!B5152,Returns!B:B,0)),"No")</f>
        <v>No</v>
      </c>
    </row>
    <row r="5153" spans="1:23" x14ac:dyDescent="0.3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IFERROR(INDEX(People!A:A,MATCH(Orders!M5153,People!B:B,0)),"")</f>
        <v>Anna Andreadi</v>
      </c>
      <c r="W5153" s="3" t="str">
        <f>IFERROR(INDEX(Returns!A:A,MATCH(Orders!B5153,Returns!B:B,0)),"No")</f>
        <v>No</v>
      </c>
    </row>
    <row r="5154" spans="1:23" x14ac:dyDescent="0.3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IFERROR(INDEX(People!A:A,MATCH(Orders!M5154,People!B:B,0)),"")</f>
        <v>Chuck Magee</v>
      </c>
      <c r="W5154" s="3" t="str">
        <f>IFERROR(INDEX(Returns!A:A,MATCH(Orders!B5154,Returns!B:B,0)),"No")</f>
        <v>No</v>
      </c>
    </row>
    <row r="5155" spans="1:23" x14ac:dyDescent="0.3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IFERROR(INDEX(People!A:A,MATCH(Orders!M5155,People!B:B,0)),"")</f>
        <v>Chuck Magee</v>
      </c>
      <c r="W5155" s="3" t="str">
        <f>IFERROR(INDEX(Returns!A:A,MATCH(Orders!B5155,Returns!B:B,0)),"No")</f>
        <v>No</v>
      </c>
    </row>
    <row r="5156" spans="1:23" x14ac:dyDescent="0.3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IFERROR(INDEX(People!A:A,MATCH(Orders!M5156,People!B:B,0)),"")</f>
        <v>Kelly Williams</v>
      </c>
      <c r="W5156" s="3" t="str">
        <f>IFERROR(INDEX(Returns!A:A,MATCH(Orders!B5156,Returns!B:B,0)),"No")</f>
        <v>No</v>
      </c>
    </row>
    <row r="5157" spans="1:23" x14ac:dyDescent="0.3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IFERROR(INDEX(People!A:A,MATCH(Orders!M5157,People!B:B,0)),"")</f>
        <v>Kelly Williams</v>
      </c>
      <c r="W5157" s="3" t="str">
        <f>IFERROR(INDEX(Returns!A:A,MATCH(Orders!B5157,Returns!B:B,0)),"No")</f>
        <v>No</v>
      </c>
    </row>
    <row r="5158" spans="1:23" x14ac:dyDescent="0.3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IFERROR(INDEX(People!A:A,MATCH(Orders!M5158,People!B:B,0)),"")</f>
        <v>Kelly Williams</v>
      </c>
      <c r="W5158" s="3" t="str">
        <f>IFERROR(INDEX(Returns!A:A,MATCH(Orders!B5158,Returns!B:B,0)),"No")</f>
        <v>No</v>
      </c>
    </row>
    <row r="5159" spans="1:23" x14ac:dyDescent="0.3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IFERROR(INDEX(People!A:A,MATCH(Orders!M5159,People!B:B,0)),"")</f>
        <v>Kelly Williams</v>
      </c>
      <c r="W5159" s="3" t="str">
        <f>IFERROR(INDEX(Returns!A:A,MATCH(Orders!B5159,Returns!B:B,0)),"No")</f>
        <v>No</v>
      </c>
    </row>
    <row r="5160" spans="1:23" x14ac:dyDescent="0.3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IFERROR(INDEX(People!A:A,MATCH(Orders!M5160,People!B:B,0)),"")</f>
        <v>Kelly Williams</v>
      </c>
      <c r="W5160" s="3" t="str">
        <f>IFERROR(INDEX(Returns!A:A,MATCH(Orders!B5160,Returns!B:B,0)),"No")</f>
        <v>No</v>
      </c>
    </row>
    <row r="5161" spans="1:23" x14ac:dyDescent="0.3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IFERROR(INDEX(People!A:A,MATCH(Orders!M5161,People!B:B,0)),"")</f>
        <v>Anna Andreadi</v>
      </c>
      <c r="W5161" s="3" t="str">
        <f>IFERROR(INDEX(Returns!A:A,MATCH(Orders!B5161,Returns!B:B,0)),"No")</f>
        <v>No</v>
      </c>
    </row>
    <row r="5162" spans="1:23" x14ac:dyDescent="0.3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IFERROR(INDEX(People!A:A,MATCH(Orders!M5162,People!B:B,0)),"")</f>
        <v>Anna Andreadi</v>
      </c>
      <c r="W5162" s="3" t="str">
        <f>IFERROR(INDEX(Returns!A:A,MATCH(Orders!B5162,Returns!B:B,0)),"No")</f>
        <v>No</v>
      </c>
    </row>
    <row r="5163" spans="1:23" x14ac:dyDescent="0.3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IFERROR(INDEX(People!A:A,MATCH(Orders!M5163,People!B:B,0)),"")</f>
        <v>Anna Andreadi</v>
      </c>
      <c r="W5163" s="3" t="str">
        <f>IFERROR(INDEX(Returns!A:A,MATCH(Orders!B5163,Returns!B:B,0)),"No")</f>
        <v>No</v>
      </c>
    </row>
    <row r="5164" spans="1:23" x14ac:dyDescent="0.3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IFERROR(INDEX(People!A:A,MATCH(Orders!M5164,People!B:B,0)),"")</f>
        <v>Kelly Williams</v>
      </c>
      <c r="W5164" s="3" t="str">
        <f>IFERROR(INDEX(Returns!A:A,MATCH(Orders!B5164,Returns!B:B,0)),"No")</f>
        <v>No</v>
      </c>
    </row>
    <row r="5165" spans="1:23" x14ac:dyDescent="0.3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IFERROR(INDEX(People!A:A,MATCH(Orders!M5165,People!B:B,0)),"")</f>
        <v>Anna Andreadi</v>
      </c>
      <c r="W5165" s="3" t="str">
        <f>IFERROR(INDEX(Returns!A:A,MATCH(Orders!B5165,Returns!B:B,0)),"No")</f>
        <v>Yes</v>
      </c>
    </row>
    <row r="5166" spans="1:23" x14ac:dyDescent="0.3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IFERROR(INDEX(People!A:A,MATCH(Orders!M5166,People!B:B,0)),"")</f>
        <v>Kelly Williams</v>
      </c>
      <c r="W5166" s="3" t="str">
        <f>IFERROR(INDEX(Returns!A:A,MATCH(Orders!B5166,Returns!B:B,0)),"No")</f>
        <v>No</v>
      </c>
    </row>
    <row r="5167" spans="1:23" x14ac:dyDescent="0.3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IFERROR(INDEX(People!A:A,MATCH(Orders!M5167,People!B:B,0)),"")</f>
        <v>Kelly Williams</v>
      </c>
      <c r="W5167" s="3" t="str">
        <f>IFERROR(INDEX(Returns!A:A,MATCH(Orders!B5167,Returns!B:B,0)),"No")</f>
        <v>No</v>
      </c>
    </row>
    <row r="5168" spans="1:23" x14ac:dyDescent="0.3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IFERROR(INDEX(People!A:A,MATCH(Orders!M5168,People!B:B,0)),"")</f>
        <v>Kelly Williams</v>
      </c>
      <c r="W5168" s="3" t="str">
        <f>IFERROR(INDEX(Returns!A:A,MATCH(Orders!B5168,Returns!B:B,0)),"No")</f>
        <v>No</v>
      </c>
    </row>
    <row r="5169" spans="1:23" x14ac:dyDescent="0.3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IFERROR(INDEX(People!A:A,MATCH(Orders!M5169,People!B:B,0)),"")</f>
        <v>Kelly Williams</v>
      </c>
      <c r="W5169" s="3" t="str">
        <f>IFERROR(INDEX(Returns!A:A,MATCH(Orders!B5169,Returns!B:B,0)),"No")</f>
        <v>No</v>
      </c>
    </row>
    <row r="5170" spans="1:23" x14ac:dyDescent="0.3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IFERROR(INDEX(People!A:A,MATCH(Orders!M5170,People!B:B,0)),"")</f>
        <v>Kelly Williams</v>
      </c>
      <c r="W5170" s="3" t="str">
        <f>IFERROR(INDEX(Returns!A:A,MATCH(Orders!B5170,Returns!B:B,0)),"No")</f>
        <v>No</v>
      </c>
    </row>
    <row r="5171" spans="1:23" x14ac:dyDescent="0.3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IFERROR(INDEX(People!A:A,MATCH(Orders!M5171,People!B:B,0)),"")</f>
        <v>Kelly Williams</v>
      </c>
      <c r="W5171" s="3" t="str">
        <f>IFERROR(INDEX(Returns!A:A,MATCH(Orders!B5171,Returns!B:B,0)),"No")</f>
        <v>No</v>
      </c>
    </row>
    <row r="5172" spans="1:23" x14ac:dyDescent="0.3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IFERROR(INDEX(People!A:A,MATCH(Orders!M5172,People!B:B,0)),"")</f>
        <v>Kelly Williams</v>
      </c>
      <c r="W5172" s="3" t="str">
        <f>IFERROR(INDEX(Returns!A:A,MATCH(Orders!B5172,Returns!B:B,0)),"No")</f>
        <v>No</v>
      </c>
    </row>
    <row r="5173" spans="1:23" x14ac:dyDescent="0.3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IFERROR(INDEX(People!A:A,MATCH(Orders!M5173,People!B:B,0)),"")</f>
        <v>Kelly Williams</v>
      </c>
      <c r="W5173" s="3" t="str">
        <f>IFERROR(INDEX(Returns!A:A,MATCH(Orders!B5173,Returns!B:B,0)),"No")</f>
        <v>No</v>
      </c>
    </row>
    <row r="5174" spans="1:23" x14ac:dyDescent="0.3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IFERROR(INDEX(People!A:A,MATCH(Orders!M5174,People!B:B,0)),"")</f>
        <v>Kelly Williams</v>
      </c>
      <c r="W5174" s="3" t="str">
        <f>IFERROR(INDEX(Returns!A:A,MATCH(Orders!B5174,Returns!B:B,0)),"No")</f>
        <v>No</v>
      </c>
    </row>
    <row r="5175" spans="1:23" x14ac:dyDescent="0.3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IFERROR(INDEX(People!A:A,MATCH(Orders!M5175,People!B:B,0)),"")</f>
        <v>Anna Andreadi</v>
      </c>
      <c r="W5175" s="3" t="str">
        <f>IFERROR(INDEX(Returns!A:A,MATCH(Orders!B5175,Returns!B:B,0)),"No")</f>
        <v>No</v>
      </c>
    </row>
    <row r="5176" spans="1:23" x14ac:dyDescent="0.3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IFERROR(INDEX(People!A:A,MATCH(Orders!M5176,People!B:B,0)),"")</f>
        <v>Kelly Williams</v>
      </c>
      <c r="W5176" s="3" t="str">
        <f>IFERROR(INDEX(Returns!A:A,MATCH(Orders!B5176,Returns!B:B,0)),"No")</f>
        <v>No</v>
      </c>
    </row>
    <row r="5177" spans="1:23" x14ac:dyDescent="0.3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IFERROR(INDEX(People!A:A,MATCH(Orders!M5177,People!B:B,0)),"")</f>
        <v>Kelly Williams</v>
      </c>
      <c r="W5177" s="3" t="str">
        <f>IFERROR(INDEX(Returns!A:A,MATCH(Orders!B5177,Returns!B:B,0)),"No")</f>
        <v>No</v>
      </c>
    </row>
    <row r="5178" spans="1:23" x14ac:dyDescent="0.3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IFERROR(INDEX(People!A:A,MATCH(Orders!M5178,People!B:B,0)),"")</f>
        <v>Anna Andreadi</v>
      </c>
      <c r="W5178" s="3" t="str">
        <f>IFERROR(INDEX(Returns!A:A,MATCH(Orders!B5178,Returns!B:B,0)),"No")</f>
        <v>No</v>
      </c>
    </row>
    <row r="5179" spans="1:23" x14ac:dyDescent="0.3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IFERROR(INDEX(People!A:A,MATCH(Orders!M5179,People!B:B,0)),"")</f>
        <v>Chuck Magee</v>
      </c>
      <c r="W5179" s="3" t="str">
        <f>IFERROR(INDEX(Returns!A:A,MATCH(Orders!B5179,Returns!B:B,0)),"No")</f>
        <v>No</v>
      </c>
    </row>
    <row r="5180" spans="1:23" x14ac:dyDescent="0.3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IFERROR(INDEX(People!A:A,MATCH(Orders!M5180,People!B:B,0)),"")</f>
        <v>Anna Andreadi</v>
      </c>
      <c r="W5180" s="3" t="str">
        <f>IFERROR(INDEX(Returns!A:A,MATCH(Orders!B5180,Returns!B:B,0)),"No")</f>
        <v>No</v>
      </c>
    </row>
    <row r="5181" spans="1:23" x14ac:dyDescent="0.3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IFERROR(INDEX(People!A:A,MATCH(Orders!M5181,People!B:B,0)),"")</f>
        <v>Anna Andreadi</v>
      </c>
      <c r="W5181" s="3" t="str">
        <f>IFERROR(INDEX(Returns!A:A,MATCH(Orders!B5181,Returns!B:B,0)),"No")</f>
        <v>No</v>
      </c>
    </row>
    <row r="5182" spans="1:23" x14ac:dyDescent="0.3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IFERROR(INDEX(People!A:A,MATCH(Orders!M5182,People!B:B,0)),"")</f>
        <v>Anna Andreadi</v>
      </c>
      <c r="W5182" s="3" t="str">
        <f>IFERROR(INDEX(Returns!A:A,MATCH(Orders!B5182,Returns!B:B,0)),"No")</f>
        <v>No</v>
      </c>
    </row>
    <row r="5183" spans="1:23" x14ac:dyDescent="0.3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IFERROR(INDEX(People!A:A,MATCH(Orders!M5183,People!B:B,0)),"")</f>
        <v>Chuck Magee</v>
      </c>
      <c r="W5183" s="3" t="str">
        <f>IFERROR(INDEX(Returns!A:A,MATCH(Orders!B5183,Returns!B:B,0)),"No")</f>
        <v>No</v>
      </c>
    </row>
    <row r="5184" spans="1:23" x14ac:dyDescent="0.3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IFERROR(INDEX(People!A:A,MATCH(Orders!M5184,People!B:B,0)),"")</f>
        <v>Chuck Magee</v>
      </c>
      <c r="W5184" s="3" t="str">
        <f>IFERROR(INDEX(Returns!A:A,MATCH(Orders!B5184,Returns!B:B,0)),"No")</f>
        <v>No</v>
      </c>
    </row>
    <row r="5185" spans="1:23" x14ac:dyDescent="0.3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IFERROR(INDEX(People!A:A,MATCH(Orders!M5185,People!B:B,0)),"")</f>
        <v>Cassandra Brandow</v>
      </c>
      <c r="W5185" s="3" t="str">
        <f>IFERROR(INDEX(Returns!A:A,MATCH(Orders!B5185,Returns!B:B,0)),"No")</f>
        <v>No</v>
      </c>
    </row>
    <row r="5186" spans="1:23" x14ac:dyDescent="0.3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IFERROR(INDEX(People!A:A,MATCH(Orders!M5186,People!B:B,0)),"")</f>
        <v>Cassandra Brandow</v>
      </c>
      <c r="W5186" s="3" t="str">
        <f>IFERROR(INDEX(Returns!A:A,MATCH(Orders!B5186,Returns!B:B,0)),"No")</f>
        <v>No</v>
      </c>
    </row>
    <row r="5187" spans="1:23" x14ac:dyDescent="0.3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IFERROR(INDEX(People!A:A,MATCH(Orders!M5187,People!B:B,0)),"")</f>
        <v>Cassandra Brandow</v>
      </c>
      <c r="W5187" s="3" t="str">
        <f>IFERROR(INDEX(Returns!A:A,MATCH(Orders!B5187,Returns!B:B,0)),"No")</f>
        <v>No</v>
      </c>
    </row>
    <row r="5188" spans="1:23" x14ac:dyDescent="0.3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IFERROR(INDEX(People!A:A,MATCH(Orders!M5188,People!B:B,0)),"")</f>
        <v>Chuck Magee</v>
      </c>
      <c r="W5188" s="3" t="str">
        <f>IFERROR(INDEX(Returns!A:A,MATCH(Orders!B5188,Returns!B:B,0)),"No")</f>
        <v>No</v>
      </c>
    </row>
    <row r="5189" spans="1:23" x14ac:dyDescent="0.3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IFERROR(INDEX(People!A:A,MATCH(Orders!M5189,People!B:B,0)),"")</f>
        <v>Kelly Williams</v>
      </c>
      <c r="W5189" s="3" t="str">
        <f>IFERROR(INDEX(Returns!A:A,MATCH(Orders!B5189,Returns!B:B,0)),"No")</f>
        <v>No</v>
      </c>
    </row>
    <row r="5190" spans="1:23" x14ac:dyDescent="0.3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IFERROR(INDEX(People!A:A,MATCH(Orders!M5190,People!B:B,0)),"")</f>
        <v>Kelly Williams</v>
      </c>
      <c r="W5190" s="3" t="str">
        <f>IFERROR(INDEX(Returns!A:A,MATCH(Orders!B5190,Returns!B:B,0)),"No")</f>
        <v>No</v>
      </c>
    </row>
    <row r="5191" spans="1:23" x14ac:dyDescent="0.3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IFERROR(INDEX(People!A:A,MATCH(Orders!M5191,People!B:B,0)),"")</f>
        <v>Kelly Williams</v>
      </c>
      <c r="W5191" s="3" t="str">
        <f>IFERROR(INDEX(Returns!A:A,MATCH(Orders!B5191,Returns!B:B,0)),"No")</f>
        <v>Yes</v>
      </c>
    </row>
    <row r="5192" spans="1:23" x14ac:dyDescent="0.3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IFERROR(INDEX(People!A:A,MATCH(Orders!M5192,People!B:B,0)),"")</f>
        <v>Kelly Williams</v>
      </c>
      <c r="W5192" s="3" t="str">
        <f>IFERROR(INDEX(Returns!A:A,MATCH(Orders!B5192,Returns!B:B,0)),"No")</f>
        <v>Yes</v>
      </c>
    </row>
    <row r="5193" spans="1:23" x14ac:dyDescent="0.3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IFERROR(INDEX(People!A:A,MATCH(Orders!M5193,People!B:B,0)),"")</f>
        <v>Anna Andreadi</v>
      </c>
      <c r="W5193" s="3" t="str">
        <f>IFERROR(INDEX(Returns!A:A,MATCH(Orders!B5193,Returns!B:B,0)),"No")</f>
        <v>No</v>
      </c>
    </row>
    <row r="5194" spans="1:23" x14ac:dyDescent="0.3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IFERROR(INDEX(People!A:A,MATCH(Orders!M5194,People!B:B,0)),"")</f>
        <v>Cassandra Brandow</v>
      </c>
      <c r="W5194" s="3" t="str">
        <f>IFERROR(INDEX(Returns!A:A,MATCH(Orders!B5194,Returns!B:B,0)),"No")</f>
        <v>No</v>
      </c>
    </row>
    <row r="5195" spans="1:23" x14ac:dyDescent="0.3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IFERROR(INDEX(People!A:A,MATCH(Orders!M5195,People!B:B,0)),"")</f>
        <v>Cassandra Brandow</v>
      </c>
      <c r="W5195" s="3" t="str">
        <f>IFERROR(INDEX(Returns!A:A,MATCH(Orders!B5195,Returns!B:B,0)),"No")</f>
        <v>No</v>
      </c>
    </row>
    <row r="5196" spans="1:23" x14ac:dyDescent="0.3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IFERROR(INDEX(People!A:A,MATCH(Orders!M5196,People!B:B,0)),"")</f>
        <v>Cassandra Brandow</v>
      </c>
      <c r="W5196" s="3" t="str">
        <f>IFERROR(INDEX(Returns!A:A,MATCH(Orders!B5196,Returns!B:B,0)),"No")</f>
        <v>No</v>
      </c>
    </row>
    <row r="5197" spans="1:23" x14ac:dyDescent="0.3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IFERROR(INDEX(People!A:A,MATCH(Orders!M5197,People!B:B,0)),"")</f>
        <v>Cassandra Brandow</v>
      </c>
      <c r="W5197" s="3" t="str">
        <f>IFERROR(INDEX(Returns!A:A,MATCH(Orders!B5197,Returns!B:B,0)),"No")</f>
        <v>No</v>
      </c>
    </row>
    <row r="5198" spans="1:23" x14ac:dyDescent="0.3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IFERROR(INDEX(People!A:A,MATCH(Orders!M5198,People!B:B,0)),"")</f>
        <v>Anna Andreadi</v>
      </c>
      <c r="W5198" s="3" t="str">
        <f>IFERROR(INDEX(Returns!A:A,MATCH(Orders!B5198,Returns!B:B,0)),"No")</f>
        <v>No</v>
      </c>
    </row>
    <row r="5199" spans="1:23" x14ac:dyDescent="0.3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IFERROR(INDEX(People!A:A,MATCH(Orders!M5199,People!B:B,0)),"")</f>
        <v>Anna Andreadi</v>
      </c>
      <c r="W5199" s="3" t="str">
        <f>IFERROR(INDEX(Returns!A:A,MATCH(Orders!B5199,Returns!B:B,0)),"No")</f>
        <v>No</v>
      </c>
    </row>
    <row r="5200" spans="1:23" x14ac:dyDescent="0.3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IFERROR(INDEX(People!A:A,MATCH(Orders!M5200,People!B:B,0)),"")</f>
        <v>Kelly Williams</v>
      </c>
      <c r="W5200" s="3" t="str">
        <f>IFERROR(INDEX(Returns!A:A,MATCH(Orders!B5200,Returns!B:B,0)),"No")</f>
        <v>No</v>
      </c>
    </row>
    <row r="5201" spans="1:23" x14ac:dyDescent="0.3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IFERROR(INDEX(People!A:A,MATCH(Orders!M5201,People!B:B,0)),"")</f>
        <v>Kelly Williams</v>
      </c>
      <c r="W5201" s="3" t="str">
        <f>IFERROR(INDEX(Returns!A:A,MATCH(Orders!B5201,Returns!B:B,0)),"No")</f>
        <v>No</v>
      </c>
    </row>
    <row r="5202" spans="1:23" x14ac:dyDescent="0.3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IFERROR(INDEX(People!A:A,MATCH(Orders!M5202,People!B:B,0)),"")</f>
        <v>Kelly Williams</v>
      </c>
      <c r="W5202" s="3" t="str">
        <f>IFERROR(INDEX(Returns!A:A,MATCH(Orders!B5202,Returns!B:B,0)),"No")</f>
        <v>No</v>
      </c>
    </row>
    <row r="5203" spans="1:23" x14ac:dyDescent="0.3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IFERROR(INDEX(People!A:A,MATCH(Orders!M5203,People!B:B,0)),"")</f>
        <v>Kelly Williams</v>
      </c>
      <c r="W5203" s="3" t="str">
        <f>IFERROR(INDEX(Returns!A:A,MATCH(Orders!B5203,Returns!B:B,0)),"No")</f>
        <v>No</v>
      </c>
    </row>
    <row r="5204" spans="1:23" x14ac:dyDescent="0.3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IFERROR(INDEX(People!A:A,MATCH(Orders!M5204,People!B:B,0)),"")</f>
        <v>Anna Andreadi</v>
      </c>
      <c r="W5204" s="3" t="str">
        <f>IFERROR(INDEX(Returns!A:A,MATCH(Orders!B5204,Returns!B:B,0)),"No")</f>
        <v>No</v>
      </c>
    </row>
    <row r="5205" spans="1:23" x14ac:dyDescent="0.3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IFERROR(INDEX(People!A:A,MATCH(Orders!M5205,People!B:B,0)),"")</f>
        <v>Anna Andreadi</v>
      </c>
      <c r="W5205" s="3" t="str">
        <f>IFERROR(INDEX(Returns!A:A,MATCH(Orders!B5205,Returns!B:B,0)),"No")</f>
        <v>No</v>
      </c>
    </row>
    <row r="5206" spans="1:23" x14ac:dyDescent="0.3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IFERROR(INDEX(People!A:A,MATCH(Orders!M5206,People!B:B,0)),"")</f>
        <v>Chuck Magee</v>
      </c>
      <c r="W5206" s="3" t="str">
        <f>IFERROR(INDEX(Returns!A:A,MATCH(Orders!B5206,Returns!B:B,0)),"No")</f>
        <v>No</v>
      </c>
    </row>
    <row r="5207" spans="1:23" x14ac:dyDescent="0.3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IFERROR(INDEX(People!A:A,MATCH(Orders!M5207,People!B:B,0)),"")</f>
        <v>Chuck Magee</v>
      </c>
      <c r="W5207" s="3" t="str">
        <f>IFERROR(INDEX(Returns!A:A,MATCH(Orders!B5207,Returns!B:B,0)),"No")</f>
        <v>No</v>
      </c>
    </row>
    <row r="5208" spans="1:23" x14ac:dyDescent="0.3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IFERROR(INDEX(People!A:A,MATCH(Orders!M5208,People!B:B,0)),"")</f>
        <v>Chuck Magee</v>
      </c>
      <c r="W5208" s="3" t="str">
        <f>IFERROR(INDEX(Returns!A:A,MATCH(Orders!B5208,Returns!B:B,0)),"No")</f>
        <v>No</v>
      </c>
    </row>
    <row r="5209" spans="1:23" x14ac:dyDescent="0.3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IFERROR(INDEX(People!A:A,MATCH(Orders!M5209,People!B:B,0)),"")</f>
        <v>Chuck Magee</v>
      </c>
      <c r="W5209" s="3" t="str">
        <f>IFERROR(INDEX(Returns!A:A,MATCH(Orders!B5209,Returns!B:B,0)),"No")</f>
        <v>No</v>
      </c>
    </row>
    <row r="5210" spans="1:23" x14ac:dyDescent="0.3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IFERROR(INDEX(People!A:A,MATCH(Orders!M5210,People!B:B,0)),"")</f>
        <v>Chuck Magee</v>
      </c>
      <c r="W5210" s="3" t="str">
        <f>IFERROR(INDEX(Returns!A:A,MATCH(Orders!B5210,Returns!B:B,0)),"No")</f>
        <v>No</v>
      </c>
    </row>
    <row r="5211" spans="1:23" x14ac:dyDescent="0.3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IFERROR(INDEX(People!A:A,MATCH(Orders!M5211,People!B:B,0)),"")</f>
        <v>Chuck Magee</v>
      </c>
      <c r="W5211" s="3" t="str">
        <f>IFERROR(INDEX(Returns!A:A,MATCH(Orders!B5211,Returns!B:B,0)),"No")</f>
        <v>No</v>
      </c>
    </row>
    <row r="5212" spans="1:23" x14ac:dyDescent="0.3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IFERROR(INDEX(People!A:A,MATCH(Orders!M5212,People!B:B,0)),"")</f>
        <v>Chuck Magee</v>
      </c>
      <c r="W5212" s="3" t="str">
        <f>IFERROR(INDEX(Returns!A:A,MATCH(Orders!B5212,Returns!B:B,0)),"No")</f>
        <v>No</v>
      </c>
    </row>
    <row r="5213" spans="1:23" x14ac:dyDescent="0.3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IFERROR(INDEX(People!A:A,MATCH(Orders!M5213,People!B:B,0)),"")</f>
        <v>Chuck Magee</v>
      </c>
      <c r="W5213" s="3" t="str">
        <f>IFERROR(INDEX(Returns!A:A,MATCH(Orders!B5213,Returns!B:B,0)),"No")</f>
        <v>No</v>
      </c>
    </row>
    <row r="5214" spans="1:23" x14ac:dyDescent="0.3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IFERROR(INDEX(People!A:A,MATCH(Orders!M5214,People!B:B,0)),"")</f>
        <v>Anna Andreadi</v>
      </c>
      <c r="W5214" s="3" t="str">
        <f>IFERROR(INDEX(Returns!A:A,MATCH(Orders!B5214,Returns!B:B,0)),"No")</f>
        <v>No</v>
      </c>
    </row>
    <row r="5215" spans="1:23" x14ac:dyDescent="0.3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IFERROR(INDEX(People!A:A,MATCH(Orders!M5215,People!B:B,0)),"")</f>
        <v>Anna Andreadi</v>
      </c>
      <c r="W5215" s="3" t="str">
        <f>IFERROR(INDEX(Returns!A:A,MATCH(Orders!B5215,Returns!B:B,0)),"No")</f>
        <v>No</v>
      </c>
    </row>
    <row r="5216" spans="1:23" x14ac:dyDescent="0.3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IFERROR(INDEX(People!A:A,MATCH(Orders!M5216,People!B:B,0)),"")</f>
        <v>Anna Andreadi</v>
      </c>
      <c r="W5216" s="3" t="str">
        <f>IFERROR(INDEX(Returns!A:A,MATCH(Orders!B5216,Returns!B:B,0)),"No")</f>
        <v>No</v>
      </c>
    </row>
    <row r="5217" spans="1:23" x14ac:dyDescent="0.3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IFERROR(INDEX(People!A:A,MATCH(Orders!M5217,People!B:B,0)),"")</f>
        <v>Anna Andreadi</v>
      </c>
      <c r="W5217" s="3" t="str">
        <f>IFERROR(INDEX(Returns!A:A,MATCH(Orders!B5217,Returns!B:B,0)),"No")</f>
        <v>No</v>
      </c>
    </row>
    <row r="5218" spans="1:23" x14ac:dyDescent="0.3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IFERROR(INDEX(People!A:A,MATCH(Orders!M5218,People!B:B,0)),"")</f>
        <v>Kelly Williams</v>
      </c>
      <c r="W5218" s="3" t="str">
        <f>IFERROR(INDEX(Returns!A:A,MATCH(Orders!B5218,Returns!B:B,0)),"No")</f>
        <v>No</v>
      </c>
    </row>
    <row r="5219" spans="1:23" x14ac:dyDescent="0.3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IFERROR(INDEX(People!A:A,MATCH(Orders!M5219,People!B:B,0)),"")</f>
        <v>Anna Andreadi</v>
      </c>
      <c r="W5219" s="3" t="str">
        <f>IFERROR(INDEX(Returns!A:A,MATCH(Orders!B5219,Returns!B:B,0)),"No")</f>
        <v>No</v>
      </c>
    </row>
    <row r="5220" spans="1:23" x14ac:dyDescent="0.3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IFERROR(INDEX(People!A:A,MATCH(Orders!M5220,People!B:B,0)),"")</f>
        <v>Chuck Magee</v>
      </c>
      <c r="W5220" s="3" t="str">
        <f>IFERROR(INDEX(Returns!A:A,MATCH(Orders!B5220,Returns!B:B,0)),"No")</f>
        <v>No</v>
      </c>
    </row>
    <row r="5221" spans="1:23" x14ac:dyDescent="0.3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IFERROR(INDEX(People!A:A,MATCH(Orders!M5221,People!B:B,0)),"")</f>
        <v>Kelly Williams</v>
      </c>
      <c r="W5221" s="3" t="str">
        <f>IFERROR(INDEX(Returns!A:A,MATCH(Orders!B5221,Returns!B:B,0)),"No")</f>
        <v>No</v>
      </c>
    </row>
    <row r="5222" spans="1:23" x14ac:dyDescent="0.3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IFERROR(INDEX(People!A:A,MATCH(Orders!M5222,People!B:B,0)),"")</f>
        <v>Kelly Williams</v>
      </c>
      <c r="W5222" s="3" t="str">
        <f>IFERROR(INDEX(Returns!A:A,MATCH(Orders!B5222,Returns!B:B,0)),"No")</f>
        <v>No</v>
      </c>
    </row>
    <row r="5223" spans="1:23" x14ac:dyDescent="0.3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IFERROR(INDEX(People!A:A,MATCH(Orders!M5223,People!B:B,0)),"")</f>
        <v>Kelly Williams</v>
      </c>
      <c r="W5223" s="3" t="str">
        <f>IFERROR(INDEX(Returns!A:A,MATCH(Orders!B5223,Returns!B:B,0)),"No")</f>
        <v>No</v>
      </c>
    </row>
    <row r="5224" spans="1:23" x14ac:dyDescent="0.3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IFERROR(INDEX(People!A:A,MATCH(Orders!M5224,People!B:B,0)),"")</f>
        <v>Kelly Williams</v>
      </c>
      <c r="W5224" s="3" t="str">
        <f>IFERROR(INDEX(Returns!A:A,MATCH(Orders!B5224,Returns!B:B,0)),"No")</f>
        <v>No</v>
      </c>
    </row>
    <row r="5225" spans="1:23" x14ac:dyDescent="0.3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IFERROR(INDEX(People!A:A,MATCH(Orders!M5225,People!B:B,0)),"")</f>
        <v>Kelly Williams</v>
      </c>
      <c r="W5225" s="3" t="str">
        <f>IFERROR(INDEX(Returns!A:A,MATCH(Orders!B5225,Returns!B:B,0)),"No")</f>
        <v>No</v>
      </c>
    </row>
    <row r="5226" spans="1:23" x14ac:dyDescent="0.3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IFERROR(INDEX(People!A:A,MATCH(Orders!M5226,People!B:B,0)),"")</f>
        <v>Anna Andreadi</v>
      </c>
      <c r="W5226" s="3" t="str">
        <f>IFERROR(INDEX(Returns!A:A,MATCH(Orders!B5226,Returns!B:B,0)),"No")</f>
        <v>No</v>
      </c>
    </row>
    <row r="5227" spans="1:23" x14ac:dyDescent="0.3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IFERROR(INDEX(People!A:A,MATCH(Orders!M5227,People!B:B,0)),"")</f>
        <v>Chuck Magee</v>
      </c>
      <c r="W5227" s="3" t="str">
        <f>IFERROR(INDEX(Returns!A:A,MATCH(Orders!B5227,Returns!B:B,0)),"No")</f>
        <v>No</v>
      </c>
    </row>
    <row r="5228" spans="1:23" x14ac:dyDescent="0.3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IFERROR(INDEX(People!A:A,MATCH(Orders!M5228,People!B:B,0)),"")</f>
        <v>Chuck Magee</v>
      </c>
      <c r="W5228" s="3" t="str">
        <f>IFERROR(INDEX(Returns!A:A,MATCH(Orders!B5228,Returns!B:B,0)),"No")</f>
        <v>No</v>
      </c>
    </row>
    <row r="5229" spans="1:23" x14ac:dyDescent="0.3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IFERROR(INDEX(People!A:A,MATCH(Orders!M5229,People!B:B,0)),"")</f>
        <v>Chuck Magee</v>
      </c>
      <c r="W5229" s="3" t="str">
        <f>IFERROR(INDEX(Returns!A:A,MATCH(Orders!B5229,Returns!B:B,0)),"No")</f>
        <v>No</v>
      </c>
    </row>
    <row r="5230" spans="1:23" x14ac:dyDescent="0.3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IFERROR(INDEX(People!A:A,MATCH(Orders!M5230,People!B:B,0)),"")</f>
        <v>Anna Andreadi</v>
      </c>
      <c r="W5230" s="3" t="str">
        <f>IFERROR(INDEX(Returns!A:A,MATCH(Orders!B5230,Returns!B:B,0)),"No")</f>
        <v>No</v>
      </c>
    </row>
    <row r="5231" spans="1:23" x14ac:dyDescent="0.3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IFERROR(INDEX(People!A:A,MATCH(Orders!M5231,People!B:B,0)),"")</f>
        <v>Anna Andreadi</v>
      </c>
      <c r="W5231" s="3" t="str">
        <f>IFERROR(INDEX(Returns!A:A,MATCH(Orders!B5231,Returns!B:B,0)),"No")</f>
        <v>No</v>
      </c>
    </row>
    <row r="5232" spans="1:23" x14ac:dyDescent="0.3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IFERROR(INDEX(People!A:A,MATCH(Orders!M5232,People!B:B,0)),"")</f>
        <v>Anna Andreadi</v>
      </c>
      <c r="W5232" s="3" t="str">
        <f>IFERROR(INDEX(Returns!A:A,MATCH(Orders!B5232,Returns!B:B,0)),"No")</f>
        <v>No</v>
      </c>
    </row>
    <row r="5233" spans="1:23" x14ac:dyDescent="0.3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IFERROR(INDEX(People!A:A,MATCH(Orders!M5233,People!B:B,0)),"")</f>
        <v>Anna Andreadi</v>
      </c>
      <c r="W5233" s="3" t="str">
        <f>IFERROR(INDEX(Returns!A:A,MATCH(Orders!B5233,Returns!B:B,0)),"No")</f>
        <v>No</v>
      </c>
    </row>
    <row r="5234" spans="1:23" x14ac:dyDescent="0.3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IFERROR(INDEX(People!A:A,MATCH(Orders!M5234,People!B:B,0)),"")</f>
        <v>Anna Andreadi</v>
      </c>
      <c r="W5234" s="3" t="str">
        <f>IFERROR(INDEX(Returns!A:A,MATCH(Orders!B5234,Returns!B:B,0)),"No")</f>
        <v>No</v>
      </c>
    </row>
    <row r="5235" spans="1:23" x14ac:dyDescent="0.3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IFERROR(INDEX(People!A:A,MATCH(Orders!M5235,People!B:B,0)),"")</f>
        <v>Cassandra Brandow</v>
      </c>
      <c r="W5235" s="3" t="str">
        <f>IFERROR(INDEX(Returns!A:A,MATCH(Orders!B5235,Returns!B:B,0)),"No")</f>
        <v>No</v>
      </c>
    </row>
    <row r="5236" spans="1:23" x14ac:dyDescent="0.3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IFERROR(INDEX(People!A:A,MATCH(Orders!M5236,People!B:B,0)),"")</f>
        <v>Anna Andreadi</v>
      </c>
      <c r="W5236" s="3" t="str">
        <f>IFERROR(INDEX(Returns!A:A,MATCH(Orders!B5236,Returns!B:B,0)),"No")</f>
        <v>No</v>
      </c>
    </row>
    <row r="5237" spans="1:23" x14ac:dyDescent="0.3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IFERROR(INDEX(People!A:A,MATCH(Orders!M5237,People!B:B,0)),"")</f>
        <v>Kelly Williams</v>
      </c>
      <c r="W5237" s="3" t="str">
        <f>IFERROR(INDEX(Returns!A:A,MATCH(Orders!B5237,Returns!B:B,0)),"No")</f>
        <v>No</v>
      </c>
    </row>
    <row r="5238" spans="1:23" x14ac:dyDescent="0.3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IFERROR(INDEX(People!A:A,MATCH(Orders!M5238,People!B:B,0)),"")</f>
        <v>Chuck Magee</v>
      </c>
      <c r="W5238" s="3" t="str">
        <f>IFERROR(INDEX(Returns!A:A,MATCH(Orders!B5238,Returns!B:B,0)),"No")</f>
        <v>Yes</v>
      </c>
    </row>
    <row r="5239" spans="1:23" x14ac:dyDescent="0.3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IFERROR(INDEX(People!A:A,MATCH(Orders!M5239,People!B:B,0)),"")</f>
        <v>Chuck Magee</v>
      </c>
      <c r="W5239" s="3" t="str">
        <f>IFERROR(INDEX(Returns!A:A,MATCH(Orders!B5239,Returns!B:B,0)),"No")</f>
        <v>Yes</v>
      </c>
    </row>
    <row r="5240" spans="1:23" x14ac:dyDescent="0.3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IFERROR(INDEX(People!A:A,MATCH(Orders!M5240,People!B:B,0)),"")</f>
        <v>Chuck Magee</v>
      </c>
      <c r="W5240" s="3" t="str">
        <f>IFERROR(INDEX(Returns!A:A,MATCH(Orders!B5240,Returns!B:B,0)),"No")</f>
        <v>Yes</v>
      </c>
    </row>
    <row r="5241" spans="1:23" x14ac:dyDescent="0.3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IFERROR(INDEX(People!A:A,MATCH(Orders!M5241,People!B:B,0)),"")</f>
        <v>Anna Andreadi</v>
      </c>
      <c r="W5241" s="3" t="str">
        <f>IFERROR(INDEX(Returns!A:A,MATCH(Orders!B5241,Returns!B:B,0)),"No")</f>
        <v>No</v>
      </c>
    </row>
    <row r="5242" spans="1:23" x14ac:dyDescent="0.3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IFERROR(INDEX(People!A:A,MATCH(Orders!M5242,People!B:B,0)),"")</f>
        <v>Anna Andreadi</v>
      </c>
      <c r="W5242" s="3" t="str">
        <f>IFERROR(INDEX(Returns!A:A,MATCH(Orders!B5242,Returns!B:B,0)),"No")</f>
        <v>No</v>
      </c>
    </row>
    <row r="5243" spans="1:23" x14ac:dyDescent="0.3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IFERROR(INDEX(People!A:A,MATCH(Orders!M5243,People!B:B,0)),"")</f>
        <v>Anna Andreadi</v>
      </c>
      <c r="W5243" s="3" t="str">
        <f>IFERROR(INDEX(Returns!A:A,MATCH(Orders!B5243,Returns!B:B,0)),"No")</f>
        <v>No</v>
      </c>
    </row>
    <row r="5244" spans="1:23" x14ac:dyDescent="0.3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IFERROR(INDEX(People!A:A,MATCH(Orders!M5244,People!B:B,0)),"")</f>
        <v>Kelly Williams</v>
      </c>
      <c r="W5244" s="3" t="str">
        <f>IFERROR(INDEX(Returns!A:A,MATCH(Orders!B5244,Returns!B:B,0)),"No")</f>
        <v>No</v>
      </c>
    </row>
    <row r="5245" spans="1:23" x14ac:dyDescent="0.3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IFERROR(INDEX(People!A:A,MATCH(Orders!M5245,People!B:B,0)),"")</f>
        <v>Cassandra Brandow</v>
      </c>
      <c r="W5245" s="3" t="str">
        <f>IFERROR(INDEX(Returns!A:A,MATCH(Orders!B5245,Returns!B:B,0)),"No")</f>
        <v>No</v>
      </c>
    </row>
    <row r="5246" spans="1:23" x14ac:dyDescent="0.3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IFERROR(INDEX(People!A:A,MATCH(Orders!M5246,People!B:B,0)),"")</f>
        <v>Anna Andreadi</v>
      </c>
      <c r="W5246" s="3" t="str">
        <f>IFERROR(INDEX(Returns!A:A,MATCH(Orders!B5246,Returns!B:B,0)),"No")</f>
        <v>No</v>
      </c>
    </row>
    <row r="5247" spans="1:23" x14ac:dyDescent="0.3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IFERROR(INDEX(People!A:A,MATCH(Orders!M5247,People!B:B,0)),"")</f>
        <v>Anna Andreadi</v>
      </c>
      <c r="W5247" s="3" t="str">
        <f>IFERROR(INDEX(Returns!A:A,MATCH(Orders!B5247,Returns!B:B,0)),"No")</f>
        <v>No</v>
      </c>
    </row>
    <row r="5248" spans="1:23" x14ac:dyDescent="0.3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IFERROR(INDEX(People!A:A,MATCH(Orders!M5248,People!B:B,0)),"")</f>
        <v>Anna Andreadi</v>
      </c>
      <c r="W5248" s="3" t="str">
        <f>IFERROR(INDEX(Returns!A:A,MATCH(Orders!B5248,Returns!B:B,0)),"No")</f>
        <v>No</v>
      </c>
    </row>
    <row r="5249" spans="1:23" x14ac:dyDescent="0.3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IFERROR(INDEX(People!A:A,MATCH(Orders!M5249,People!B:B,0)),"")</f>
        <v>Kelly Williams</v>
      </c>
      <c r="W5249" s="3" t="str">
        <f>IFERROR(INDEX(Returns!A:A,MATCH(Orders!B5249,Returns!B:B,0)),"No")</f>
        <v>No</v>
      </c>
    </row>
    <row r="5250" spans="1:23" x14ac:dyDescent="0.3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IFERROR(INDEX(People!A:A,MATCH(Orders!M5250,People!B:B,0)),"")</f>
        <v>Anna Andreadi</v>
      </c>
      <c r="W5250" s="3" t="str">
        <f>IFERROR(INDEX(Returns!A:A,MATCH(Orders!B5250,Returns!B:B,0)),"No")</f>
        <v>No</v>
      </c>
    </row>
    <row r="5251" spans="1:23" x14ac:dyDescent="0.3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IFERROR(INDEX(People!A:A,MATCH(Orders!M5251,People!B:B,0)),"")</f>
        <v>Chuck Magee</v>
      </c>
      <c r="W5251" s="3" t="str">
        <f>IFERROR(INDEX(Returns!A:A,MATCH(Orders!B5251,Returns!B:B,0)),"No")</f>
        <v>No</v>
      </c>
    </row>
    <row r="5252" spans="1:23" x14ac:dyDescent="0.3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IFERROR(INDEX(People!A:A,MATCH(Orders!M5252,People!B:B,0)),"")</f>
        <v>Cassandra Brandow</v>
      </c>
      <c r="W5252" s="3" t="str">
        <f>IFERROR(INDEX(Returns!A:A,MATCH(Orders!B5252,Returns!B:B,0)),"No")</f>
        <v>No</v>
      </c>
    </row>
    <row r="5253" spans="1:23" x14ac:dyDescent="0.3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IFERROR(INDEX(People!A:A,MATCH(Orders!M5253,People!B:B,0)),"")</f>
        <v>Cassandra Brandow</v>
      </c>
      <c r="W5253" s="3" t="str">
        <f>IFERROR(INDEX(Returns!A:A,MATCH(Orders!B5253,Returns!B:B,0)),"No")</f>
        <v>No</v>
      </c>
    </row>
    <row r="5254" spans="1:23" x14ac:dyDescent="0.3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IFERROR(INDEX(People!A:A,MATCH(Orders!M5254,People!B:B,0)),"")</f>
        <v>Cassandra Brandow</v>
      </c>
      <c r="W5254" s="3" t="str">
        <f>IFERROR(INDEX(Returns!A:A,MATCH(Orders!B5254,Returns!B:B,0)),"No")</f>
        <v>No</v>
      </c>
    </row>
    <row r="5255" spans="1:23" x14ac:dyDescent="0.3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IFERROR(INDEX(People!A:A,MATCH(Orders!M5255,People!B:B,0)),"")</f>
        <v>Anna Andreadi</v>
      </c>
      <c r="W5255" s="3" t="str">
        <f>IFERROR(INDEX(Returns!A:A,MATCH(Orders!B5255,Returns!B:B,0)),"No")</f>
        <v>No</v>
      </c>
    </row>
    <row r="5256" spans="1:23" x14ac:dyDescent="0.3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IFERROR(INDEX(People!A:A,MATCH(Orders!M5256,People!B:B,0)),"")</f>
        <v>Chuck Magee</v>
      </c>
      <c r="W5256" s="3" t="str">
        <f>IFERROR(INDEX(Returns!A:A,MATCH(Orders!B5256,Returns!B:B,0)),"No")</f>
        <v>No</v>
      </c>
    </row>
    <row r="5257" spans="1:23" x14ac:dyDescent="0.3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IFERROR(INDEX(People!A:A,MATCH(Orders!M5257,People!B:B,0)),"")</f>
        <v>Chuck Magee</v>
      </c>
      <c r="W5257" s="3" t="str">
        <f>IFERROR(INDEX(Returns!A:A,MATCH(Orders!B5257,Returns!B:B,0)),"No")</f>
        <v>No</v>
      </c>
    </row>
    <row r="5258" spans="1:23" x14ac:dyDescent="0.3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IFERROR(INDEX(People!A:A,MATCH(Orders!M5258,People!B:B,0)),"")</f>
        <v>Kelly Williams</v>
      </c>
      <c r="W5258" s="3" t="str">
        <f>IFERROR(INDEX(Returns!A:A,MATCH(Orders!B5258,Returns!B:B,0)),"No")</f>
        <v>No</v>
      </c>
    </row>
    <row r="5259" spans="1:23" x14ac:dyDescent="0.3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IFERROR(INDEX(People!A:A,MATCH(Orders!M5259,People!B:B,0)),"")</f>
        <v>Anna Andreadi</v>
      </c>
      <c r="W5259" s="3" t="str">
        <f>IFERROR(INDEX(Returns!A:A,MATCH(Orders!B5259,Returns!B:B,0)),"No")</f>
        <v>No</v>
      </c>
    </row>
    <row r="5260" spans="1:23" x14ac:dyDescent="0.3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IFERROR(INDEX(People!A:A,MATCH(Orders!M5260,People!B:B,0)),"")</f>
        <v>Anna Andreadi</v>
      </c>
      <c r="W5260" s="3" t="str">
        <f>IFERROR(INDEX(Returns!A:A,MATCH(Orders!B5260,Returns!B:B,0)),"No")</f>
        <v>No</v>
      </c>
    </row>
    <row r="5261" spans="1:23" x14ac:dyDescent="0.3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IFERROR(INDEX(People!A:A,MATCH(Orders!M5261,People!B:B,0)),"")</f>
        <v>Chuck Magee</v>
      </c>
      <c r="W5261" s="3" t="str">
        <f>IFERROR(INDEX(Returns!A:A,MATCH(Orders!B5261,Returns!B:B,0)),"No")</f>
        <v>No</v>
      </c>
    </row>
    <row r="5262" spans="1:23" x14ac:dyDescent="0.3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IFERROR(INDEX(People!A:A,MATCH(Orders!M5262,People!B:B,0)),"")</f>
        <v>Kelly Williams</v>
      </c>
      <c r="W5262" s="3" t="str">
        <f>IFERROR(INDEX(Returns!A:A,MATCH(Orders!B5262,Returns!B:B,0)),"No")</f>
        <v>No</v>
      </c>
    </row>
    <row r="5263" spans="1:23" x14ac:dyDescent="0.3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IFERROR(INDEX(People!A:A,MATCH(Orders!M5263,People!B:B,0)),"")</f>
        <v>Kelly Williams</v>
      </c>
      <c r="W5263" s="3" t="str">
        <f>IFERROR(INDEX(Returns!A:A,MATCH(Orders!B5263,Returns!B:B,0)),"No")</f>
        <v>No</v>
      </c>
    </row>
    <row r="5264" spans="1:23" x14ac:dyDescent="0.3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IFERROR(INDEX(People!A:A,MATCH(Orders!M5264,People!B:B,0)),"")</f>
        <v>Kelly Williams</v>
      </c>
      <c r="W5264" s="3" t="str">
        <f>IFERROR(INDEX(Returns!A:A,MATCH(Orders!B5264,Returns!B:B,0)),"No")</f>
        <v>No</v>
      </c>
    </row>
    <row r="5265" spans="1:23" x14ac:dyDescent="0.3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IFERROR(INDEX(People!A:A,MATCH(Orders!M5265,People!B:B,0)),"")</f>
        <v>Kelly Williams</v>
      </c>
      <c r="W5265" s="3" t="str">
        <f>IFERROR(INDEX(Returns!A:A,MATCH(Orders!B5265,Returns!B:B,0)),"No")</f>
        <v>No</v>
      </c>
    </row>
    <row r="5266" spans="1:23" x14ac:dyDescent="0.3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IFERROR(INDEX(People!A:A,MATCH(Orders!M5266,People!B:B,0)),"")</f>
        <v>Kelly Williams</v>
      </c>
      <c r="W5266" s="3" t="str">
        <f>IFERROR(INDEX(Returns!A:A,MATCH(Orders!B5266,Returns!B:B,0)),"No")</f>
        <v>No</v>
      </c>
    </row>
    <row r="5267" spans="1:23" x14ac:dyDescent="0.3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IFERROR(INDEX(People!A:A,MATCH(Orders!M5267,People!B:B,0)),"")</f>
        <v>Anna Andreadi</v>
      </c>
      <c r="W5267" s="3" t="str">
        <f>IFERROR(INDEX(Returns!A:A,MATCH(Orders!B5267,Returns!B:B,0)),"No")</f>
        <v>Yes</v>
      </c>
    </row>
    <row r="5268" spans="1:23" x14ac:dyDescent="0.3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IFERROR(INDEX(People!A:A,MATCH(Orders!M5268,People!B:B,0)),"")</f>
        <v>Anna Andreadi</v>
      </c>
      <c r="W5268" s="3" t="str">
        <f>IFERROR(INDEX(Returns!A:A,MATCH(Orders!B5268,Returns!B:B,0)),"No")</f>
        <v>Yes</v>
      </c>
    </row>
    <row r="5269" spans="1:23" x14ac:dyDescent="0.3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IFERROR(INDEX(People!A:A,MATCH(Orders!M5269,People!B:B,0)),"")</f>
        <v>Anna Andreadi</v>
      </c>
      <c r="W5269" s="3" t="str">
        <f>IFERROR(INDEX(Returns!A:A,MATCH(Orders!B5269,Returns!B:B,0)),"No")</f>
        <v>Yes</v>
      </c>
    </row>
    <row r="5270" spans="1:23" x14ac:dyDescent="0.3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IFERROR(INDEX(People!A:A,MATCH(Orders!M5270,People!B:B,0)),"")</f>
        <v>Chuck Magee</v>
      </c>
      <c r="W5270" s="3" t="str">
        <f>IFERROR(INDEX(Returns!A:A,MATCH(Orders!B5270,Returns!B:B,0)),"No")</f>
        <v>No</v>
      </c>
    </row>
    <row r="5271" spans="1:23" x14ac:dyDescent="0.3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IFERROR(INDEX(People!A:A,MATCH(Orders!M5271,People!B:B,0)),"")</f>
        <v>Anna Andreadi</v>
      </c>
      <c r="W5271" s="3" t="str">
        <f>IFERROR(INDEX(Returns!A:A,MATCH(Orders!B5271,Returns!B:B,0)),"No")</f>
        <v>No</v>
      </c>
    </row>
    <row r="5272" spans="1:23" x14ac:dyDescent="0.3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IFERROR(INDEX(People!A:A,MATCH(Orders!M5272,People!B:B,0)),"")</f>
        <v>Anna Andreadi</v>
      </c>
      <c r="W5272" s="3" t="str">
        <f>IFERROR(INDEX(Returns!A:A,MATCH(Orders!B5272,Returns!B:B,0)),"No")</f>
        <v>No</v>
      </c>
    </row>
    <row r="5273" spans="1:23" x14ac:dyDescent="0.3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IFERROR(INDEX(People!A:A,MATCH(Orders!M5273,People!B:B,0)),"")</f>
        <v>Anna Andreadi</v>
      </c>
      <c r="W5273" s="3" t="str">
        <f>IFERROR(INDEX(Returns!A:A,MATCH(Orders!B5273,Returns!B:B,0)),"No")</f>
        <v>No</v>
      </c>
    </row>
    <row r="5274" spans="1:23" x14ac:dyDescent="0.3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IFERROR(INDEX(People!A:A,MATCH(Orders!M5274,People!B:B,0)),"")</f>
        <v>Anna Andreadi</v>
      </c>
      <c r="W5274" s="3" t="str">
        <f>IFERROR(INDEX(Returns!A:A,MATCH(Orders!B5274,Returns!B:B,0)),"No")</f>
        <v>No</v>
      </c>
    </row>
    <row r="5275" spans="1:23" x14ac:dyDescent="0.3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IFERROR(INDEX(People!A:A,MATCH(Orders!M5275,People!B:B,0)),"")</f>
        <v>Cassandra Brandow</v>
      </c>
      <c r="W5275" s="3" t="str">
        <f>IFERROR(INDEX(Returns!A:A,MATCH(Orders!B5275,Returns!B:B,0)),"No")</f>
        <v>No</v>
      </c>
    </row>
    <row r="5276" spans="1:23" x14ac:dyDescent="0.3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IFERROR(INDEX(People!A:A,MATCH(Orders!M5276,People!B:B,0)),"")</f>
        <v>Chuck Magee</v>
      </c>
      <c r="W5276" s="3" t="str">
        <f>IFERROR(INDEX(Returns!A:A,MATCH(Orders!B5276,Returns!B:B,0)),"No")</f>
        <v>No</v>
      </c>
    </row>
    <row r="5277" spans="1:23" x14ac:dyDescent="0.3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IFERROR(INDEX(People!A:A,MATCH(Orders!M5277,People!B:B,0)),"")</f>
        <v>Cassandra Brandow</v>
      </c>
      <c r="W5277" s="3" t="str">
        <f>IFERROR(INDEX(Returns!A:A,MATCH(Orders!B5277,Returns!B:B,0)),"No")</f>
        <v>No</v>
      </c>
    </row>
    <row r="5278" spans="1:23" x14ac:dyDescent="0.3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IFERROR(INDEX(People!A:A,MATCH(Orders!M5278,People!B:B,0)),"")</f>
        <v>Cassandra Brandow</v>
      </c>
      <c r="W5278" s="3" t="str">
        <f>IFERROR(INDEX(Returns!A:A,MATCH(Orders!B5278,Returns!B:B,0)),"No")</f>
        <v>No</v>
      </c>
    </row>
    <row r="5279" spans="1:23" x14ac:dyDescent="0.3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IFERROR(INDEX(People!A:A,MATCH(Orders!M5279,People!B:B,0)),"")</f>
        <v>Kelly Williams</v>
      </c>
      <c r="W5279" s="3" t="str">
        <f>IFERROR(INDEX(Returns!A:A,MATCH(Orders!B5279,Returns!B:B,0)),"No")</f>
        <v>No</v>
      </c>
    </row>
    <row r="5280" spans="1:23" x14ac:dyDescent="0.3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IFERROR(INDEX(People!A:A,MATCH(Orders!M5280,People!B:B,0)),"")</f>
        <v>Cassandra Brandow</v>
      </c>
      <c r="W5280" s="3" t="str">
        <f>IFERROR(INDEX(Returns!A:A,MATCH(Orders!B5280,Returns!B:B,0)),"No")</f>
        <v>No</v>
      </c>
    </row>
    <row r="5281" spans="1:23" x14ac:dyDescent="0.3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IFERROR(INDEX(People!A:A,MATCH(Orders!M5281,People!B:B,0)),"")</f>
        <v>Kelly Williams</v>
      </c>
      <c r="W5281" s="3" t="str">
        <f>IFERROR(INDEX(Returns!A:A,MATCH(Orders!B5281,Returns!B:B,0)),"No")</f>
        <v>No</v>
      </c>
    </row>
    <row r="5282" spans="1:23" x14ac:dyDescent="0.3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IFERROR(INDEX(People!A:A,MATCH(Orders!M5282,People!B:B,0)),"")</f>
        <v>Kelly Williams</v>
      </c>
      <c r="W5282" s="3" t="str">
        <f>IFERROR(INDEX(Returns!A:A,MATCH(Orders!B5282,Returns!B:B,0)),"No")</f>
        <v>No</v>
      </c>
    </row>
    <row r="5283" spans="1:23" x14ac:dyDescent="0.3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IFERROR(INDEX(People!A:A,MATCH(Orders!M5283,People!B:B,0)),"")</f>
        <v>Kelly Williams</v>
      </c>
      <c r="W5283" s="3" t="str">
        <f>IFERROR(INDEX(Returns!A:A,MATCH(Orders!B5283,Returns!B:B,0)),"No")</f>
        <v>Yes</v>
      </c>
    </row>
    <row r="5284" spans="1:23" x14ac:dyDescent="0.3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IFERROR(INDEX(People!A:A,MATCH(Orders!M5284,People!B:B,0)),"")</f>
        <v>Kelly Williams</v>
      </c>
      <c r="W5284" s="3" t="str">
        <f>IFERROR(INDEX(Returns!A:A,MATCH(Orders!B5284,Returns!B:B,0)),"No")</f>
        <v>Yes</v>
      </c>
    </row>
    <row r="5285" spans="1:23" x14ac:dyDescent="0.3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IFERROR(INDEX(People!A:A,MATCH(Orders!M5285,People!B:B,0)),"")</f>
        <v>Anna Andreadi</v>
      </c>
      <c r="W5285" s="3" t="str">
        <f>IFERROR(INDEX(Returns!A:A,MATCH(Orders!B5285,Returns!B:B,0)),"No")</f>
        <v>No</v>
      </c>
    </row>
    <row r="5286" spans="1:23" x14ac:dyDescent="0.3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IFERROR(INDEX(People!A:A,MATCH(Orders!M5286,People!B:B,0)),"")</f>
        <v>Anna Andreadi</v>
      </c>
      <c r="W5286" s="3" t="str">
        <f>IFERROR(INDEX(Returns!A:A,MATCH(Orders!B5286,Returns!B:B,0)),"No")</f>
        <v>No</v>
      </c>
    </row>
    <row r="5287" spans="1:23" x14ac:dyDescent="0.3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IFERROR(INDEX(People!A:A,MATCH(Orders!M5287,People!B:B,0)),"")</f>
        <v>Anna Andreadi</v>
      </c>
      <c r="W5287" s="3" t="str">
        <f>IFERROR(INDEX(Returns!A:A,MATCH(Orders!B5287,Returns!B:B,0)),"No")</f>
        <v>No</v>
      </c>
    </row>
    <row r="5288" spans="1:23" x14ac:dyDescent="0.3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IFERROR(INDEX(People!A:A,MATCH(Orders!M5288,People!B:B,0)),"")</f>
        <v>Anna Andreadi</v>
      </c>
      <c r="W5288" s="3" t="str">
        <f>IFERROR(INDEX(Returns!A:A,MATCH(Orders!B5288,Returns!B:B,0)),"No")</f>
        <v>No</v>
      </c>
    </row>
    <row r="5289" spans="1:23" x14ac:dyDescent="0.3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IFERROR(INDEX(People!A:A,MATCH(Orders!M5289,People!B:B,0)),"")</f>
        <v>Anna Andreadi</v>
      </c>
      <c r="W5289" s="3" t="str">
        <f>IFERROR(INDEX(Returns!A:A,MATCH(Orders!B5289,Returns!B:B,0)),"No")</f>
        <v>No</v>
      </c>
    </row>
    <row r="5290" spans="1:23" x14ac:dyDescent="0.3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IFERROR(INDEX(People!A:A,MATCH(Orders!M5290,People!B:B,0)),"")</f>
        <v>Anna Andreadi</v>
      </c>
      <c r="W5290" s="3" t="str">
        <f>IFERROR(INDEX(Returns!A:A,MATCH(Orders!B5290,Returns!B:B,0)),"No")</f>
        <v>No</v>
      </c>
    </row>
    <row r="5291" spans="1:23" x14ac:dyDescent="0.3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IFERROR(INDEX(People!A:A,MATCH(Orders!M5291,People!B:B,0)),"")</f>
        <v>Kelly Williams</v>
      </c>
      <c r="W5291" s="3" t="str">
        <f>IFERROR(INDEX(Returns!A:A,MATCH(Orders!B5291,Returns!B:B,0)),"No")</f>
        <v>No</v>
      </c>
    </row>
    <row r="5292" spans="1:23" x14ac:dyDescent="0.3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IFERROR(INDEX(People!A:A,MATCH(Orders!M5292,People!B:B,0)),"")</f>
        <v>Kelly Williams</v>
      </c>
      <c r="W5292" s="3" t="str">
        <f>IFERROR(INDEX(Returns!A:A,MATCH(Orders!B5292,Returns!B:B,0)),"No")</f>
        <v>No</v>
      </c>
    </row>
    <row r="5293" spans="1:23" x14ac:dyDescent="0.3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IFERROR(INDEX(People!A:A,MATCH(Orders!M5293,People!B:B,0)),"")</f>
        <v>Kelly Williams</v>
      </c>
      <c r="W5293" s="3" t="str">
        <f>IFERROR(INDEX(Returns!A:A,MATCH(Orders!B5293,Returns!B:B,0)),"No")</f>
        <v>No</v>
      </c>
    </row>
    <row r="5294" spans="1:23" x14ac:dyDescent="0.3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IFERROR(INDEX(People!A:A,MATCH(Orders!M5294,People!B:B,0)),"")</f>
        <v>Cassandra Brandow</v>
      </c>
      <c r="W5294" s="3" t="str">
        <f>IFERROR(INDEX(Returns!A:A,MATCH(Orders!B5294,Returns!B:B,0)),"No")</f>
        <v>No</v>
      </c>
    </row>
    <row r="5295" spans="1:23" x14ac:dyDescent="0.3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IFERROR(INDEX(People!A:A,MATCH(Orders!M5295,People!B:B,0)),"")</f>
        <v>Chuck Magee</v>
      </c>
      <c r="W5295" s="3" t="str">
        <f>IFERROR(INDEX(Returns!A:A,MATCH(Orders!B5295,Returns!B:B,0)),"No")</f>
        <v>No</v>
      </c>
    </row>
    <row r="5296" spans="1:23" x14ac:dyDescent="0.3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IFERROR(INDEX(People!A:A,MATCH(Orders!M5296,People!B:B,0)),"")</f>
        <v>Kelly Williams</v>
      </c>
      <c r="W5296" s="3" t="str">
        <f>IFERROR(INDEX(Returns!A:A,MATCH(Orders!B5296,Returns!B:B,0)),"No")</f>
        <v>No</v>
      </c>
    </row>
    <row r="5297" spans="1:23" x14ac:dyDescent="0.3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IFERROR(INDEX(People!A:A,MATCH(Orders!M5297,People!B:B,0)),"")</f>
        <v>Kelly Williams</v>
      </c>
      <c r="W5297" s="3" t="str">
        <f>IFERROR(INDEX(Returns!A:A,MATCH(Orders!B5297,Returns!B:B,0)),"No")</f>
        <v>No</v>
      </c>
    </row>
    <row r="5298" spans="1:23" x14ac:dyDescent="0.3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IFERROR(INDEX(People!A:A,MATCH(Orders!M5298,People!B:B,0)),"")</f>
        <v>Chuck Magee</v>
      </c>
      <c r="W5298" s="3" t="str">
        <f>IFERROR(INDEX(Returns!A:A,MATCH(Orders!B5298,Returns!B:B,0)),"No")</f>
        <v>No</v>
      </c>
    </row>
    <row r="5299" spans="1:23" x14ac:dyDescent="0.3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IFERROR(INDEX(People!A:A,MATCH(Orders!M5299,People!B:B,0)),"")</f>
        <v>Chuck Magee</v>
      </c>
      <c r="W5299" s="3" t="str">
        <f>IFERROR(INDEX(Returns!A:A,MATCH(Orders!B5299,Returns!B:B,0)),"No")</f>
        <v>No</v>
      </c>
    </row>
    <row r="5300" spans="1:23" x14ac:dyDescent="0.3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IFERROR(INDEX(People!A:A,MATCH(Orders!M5300,People!B:B,0)),"")</f>
        <v>Anna Andreadi</v>
      </c>
      <c r="W5300" s="3" t="str">
        <f>IFERROR(INDEX(Returns!A:A,MATCH(Orders!B5300,Returns!B:B,0)),"No")</f>
        <v>No</v>
      </c>
    </row>
    <row r="5301" spans="1:23" x14ac:dyDescent="0.3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IFERROR(INDEX(People!A:A,MATCH(Orders!M5301,People!B:B,0)),"")</f>
        <v>Anna Andreadi</v>
      </c>
      <c r="W5301" s="3" t="str">
        <f>IFERROR(INDEX(Returns!A:A,MATCH(Orders!B5301,Returns!B:B,0)),"No")</f>
        <v>No</v>
      </c>
    </row>
    <row r="5302" spans="1:23" x14ac:dyDescent="0.3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IFERROR(INDEX(People!A:A,MATCH(Orders!M5302,People!B:B,0)),"")</f>
        <v>Cassandra Brandow</v>
      </c>
      <c r="W5302" s="3" t="str">
        <f>IFERROR(INDEX(Returns!A:A,MATCH(Orders!B5302,Returns!B:B,0)),"No")</f>
        <v>No</v>
      </c>
    </row>
    <row r="5303" spans="1:23" x14ac:dyDescent="0.3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IFERROR(INDEX(People!A:A,MATCH(Orders!M5303,People!B:B,0)),"")</f>
        <v>Cassandra Brandow</v>
      </c>
      <c r="W5303" s="3" t="str">
        <f>IFERROR(INDEX(Returns!A:A,MATCH(Orders!B5303,Returns!B:B,0)),"No")</f>
        <v>No</v>
      </c>
    </row>
    <row r="5304" spans="1:23" x14ac:dyDescent="0.3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IFERROR(INDEX(People!A:A,MATCH(Orders!M5304,People!B:B,0)),"")</f>
        <v>Cassandra Brandow</v>
      </c>
      <c r="W5304" s="3" t="str">
        <f>IFERROR(INDEX(Returns!A:A,MATCH(Orders!B5304,Returns!B:B,0)),"No")</f>
        <v>No</v>
      </c>
    </row>
    <row r="5305" spans="1:23" x14ac:dyDescent="0.3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IFERROR(INDEX(People!A:A,MATCH(Orders!M5305,People!B:B,0)),"")</f>
        <v>Kelly Williams</v>
      </c>
      <c r="W5305" s="3" t="str">
        <f>IFERROR(INDEX(Returns!A:A,MATCH(Orders!B5305,Returns!B:B,0)),"No")</f>
        <v>No</v>
      </c>
    </row>
    <row r="5306" spans="1:23" x14ac:dyDescent="0.3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IFERROR(INDEX(People!A:A,MATCH(Orders!M5306,People!B:B,0)),"")</f>
        <v>Kelly Williams</v>
      </c>
      <c r="W5306" s="3" t="str">
        <f>IFERROR(INDEX(Returns!A:A,MATCH(Orders!B5306,Returns!B:B,0)),"No")</f>
        <v>No</v>
      </c>
    </row>
    <row r="5307" spans="1:23" x14ac:dyDescent="0.3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IFERROR(INDEX(People!A:A,MATCH(Orders!M5307,People!B:B,0)),"")</f>
        <v>Chuck Magee</v>
      </c>
      <c r="W5307" s="3" t="str">
        <f>IFERROR(INDEX(Returns!A:A,MATCH(Orders!B5307,Returns!B:B,0)),"No")</f>
        <v>No</v>
      </c>
    </row>
    <row r="5308" spans="1:23" x14ac:dyDescent="0.3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IFERROR(INDEX(People!A:A,MATCH(Orders!M5308,People!B:B,0)),"")</f>
        <v>Chuck Magee</v>
      </c>
      <c r="W5308" s="3" t="str">
        <f>IFERROR(INDEX(Returns!A:A,MATCH(Orders!B5308,Returns!B:B,0)),"No")</f>
        <v>No</v>
      </c>
    </row>
    <row r="5309" spans="1:23" x14ac:dyDescent="0.3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IFERROR(INDEX(People!A:A,MATCH(Orders!M5309,People!B:B,0)),"")</f>
        <v>Chuck Magee</v>
      </c>
      <c r="W5309" s="3" t="str">
        <f>IFERROR(INDEX(Returns!A:A,MATCH(Orders!B5309,Returns!B:B,0)),"No")</f>
        <v>No</v>
      </c>
    </row>
    <row r="5310" spans="1:23" x14ac:dyDescent="0.3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IFERROR(INDEX(People!A:A,MATCH(Orders!M5310,People!B:B,0)),"")</f>
        <v>Kelly Williams</v>
      </c>
      <c r="W5310" s="3" t="str">
        <f>IFERROR(INDEX(Returns!A:A,MATCH(Orders!B5310,Returns!B:B,0)),"No")</f>
        <v>No</v>
      </c>
    </row>
    <row r="5311" spans="1:23" x14ac:dyDescent="0.3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IFERROR(INDEX(People!A:A,MATCH(Orders!M5311,People!B:B,0)),"")</f>
        <v>Kelly Williams</v>
      </c>
      <c r="W5311" s="3" t="str">
        <f>IFERROR(INDEX(Returns!A:A,MATCH(Orders!B5311,Returns!B:B,0)),"No")</f>
        <v>No</v>
      </c>
    </row>
    <row r="5312" spans="1:23" x14ac:dyDescent="0.3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IFERROR(INDEX(People!A:A,MATCH(Orders!M5312,People!B:B,0)),"")</f>
        <v>Kelly Williams</v>
      </c>
      <c r="W5312" s="3" t="str">
        <f>IFERROR(INDEX(Returns!A:A,MATCH(Orders!B5312,Returns!B:B,0)),"No")</f>
        <v>No</v>
      </c>
    </row>
    <row r="5313" spans="1:23" x14ac:dyDescent="0.3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IFERROR(INDEX(People!A:A,MATCH(Orders!M5313,People!B:B,0)),"")</f>
        <v>Cassandra Brandow</v>
      </c>
      <c r="W5313" s="3" t="str">
        <f>IFERROR(INDEX(Returns!A:A,MATCH(Orders!B5313,Returns!B:B,0)),"No")</f>
        <v>No</v>
      </c>
    </row>
    <row r="5314" spans="1:23" x14ac:dyDescent="0.3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IFERROR(INDEX(People!A:A,MATCH(Orders!M5314,People!B:B,0)),"")</f>
        <v>Cassandra Brandow</v>
      </c>
      <c r="W5314" s="3" t="str">
        <f>IFERROR(INDEX(Returns!A:A,MATCH(Orders!B5314,Returns!B:B,0)),"No")</f>
        <v>No</v>
      </c>
    </row>
    <row r="5315" spans="1:23" x14ac:dyDescent="0.3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IFERROR(INDEX(People!A:A,MATCH(Orders!M5315,People!B:B,0)),"")</f>
        <v>Anna Andreadi</v>
      </c>
      <c r="W5315" s="3" t="str">
        <f>IFERROR(INDEX(Returns!A:A,MATCH(Orders!B5315,Returns!B:B,0)),"No")</f>
        <v>No</v>
      </c>
    </row>
    <row r="5316" spans="1:23" x14ac:dyDescent="0.3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IFERROR(INDEX(People!A:A,MATCH(Orders!M5316,People!B:B,0)),"")</f>
        <v>Anna Andreadi</v>
      </c>
      <c r="W5316" s="3" t="str">
        <f>IFERROR(INDEX(Returns!A:A,MATCH(Orders!B5316,Returns!B:B,0)),"No")</f>
        <v>No</v>
      </c>
    </row>
    <row r="5317" spans="1:23" x14ac:dyDescent="0.3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IFERROR(INDEX(People!A:A,MATCH(Orders!M5317,People!B:B,0)),"")</f>
        <v>Cassandra Brandow</v>
      </c>
      <c r="W5317" s="3" t="str">
        <f>IFERROR(INDEX(Returns!A:A,MATCH(Orders!B5317,Returns!B:B,0)),"No")</f>
        <v>No</v>
      </c>
    </row>
    <row r="5318" spans="1:23" x14ac:dyDescent="0.3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IFERROR(INDEX(People!A:A,MATCH(Orders!M5318,People!B:B,0)),"")</f>
        <v>Cassandra Brandow</v>
      </c>
      <c r="W5318" s="3" t="str">
        <f>IFERROR(INDEX(Returns!A:A,MATCH(Orders!B5318,Returns!B:B,0)),"No")</f>
        <v>No</v>
      </c>
    </row>
    <row r="5319" spans="1:23" x14ac:dyDescent="0.3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IFERROR(INDEX(People!A:A,MATCH(Orders!M5319,People!B:B,0)),"")</f>
        <v>Cassandra Brandow</v>
      </c>
      <c r="W5319" s="3" t="str">
        <f>IFERROR(INDEX(Returns!A:A,MATCH(Orders!B5319,Returns!B:B,0)),"No")</f>
        <v>No</v>
      </c>
    </row>
    <row r="5320" spans="1:23" x14ac:dyDescent="0.3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IFERROR(INDEX(People!A:A,MATCH(Orders!M5320,People!B:B,0)),"")</f>
        <v>Cassandra Brandow</v>
      </c>
      <c r="W5320" s="3" t="str">
        <f>IFERROR(INDEX(Returns!A:A,MATCH(Orders!B5320,Returns!B:B,0)),"No")</f>
        <v>No</v>
      </c>
    </row>
    <row r="5321" spans="1:23" x14ac:dyDescent="0.3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IFERROR(INDEX(People!A:A,MATCH(Orders!M5321,People!B:B,0)),"")</f>
        <v>Cassandra Brandow</v>
      </c>
      <c r="W5321" s="3" t="str">
        <f>IFERROR(INDEX(Returns!A:A,MATCH(Orders!B5321,Returns!B:B,0)),"No")</f>
        <v>No</v>
      </c>
    </row>
    <row r="5322" spans="1:23" x14ac:dyDescent="0.3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IFERROR(INDEX(People!A:A,MATCH(Orders!M5322,People!B:B,0)),"")</f>
        <v>Cassandra Brandow</v>
      </c>
      <c r="W5322" s="3" t="str">
        <f>IFERROR(INDEX(Returns!A:A,MATCH(Orders!B5322,Returns!B:B,0)),"No")</f>
        <v>No</v>
      </c>
    </row>
    <row r="5323" spans="1:23" x14ac:dyDescent="0.3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IFERROR(INDEX(People!A:A,MATCH(Orders!M5323,People!B:B,0)),"")</f>
        <v>Cassandra Brandow</v>
      </c>
      <c r="W5323" s="3" t="str">
        <f>IFERROR(INDEX(Returns!A:A,MATCH(Orders!B5323,Returns!B:B,0)),"No")</f>
        <v>No</v>
      </c>
    </row>
    <row r="5324" spans="1:23" x14ac:dyDescent="0.3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IFERROR(INDEX(People!A:A,MATCH(Orders!M5324,People!B:B,0)),"")</f>
        <v>Cassandra Brandow</v>
      </c>
      <c r="W5324" s="3" t="str">
        <f>IFERROR(INDEX(Returns!A:A,MATCH(Orders!B5324,Returns!B:B,0)),"No")</f>
        <v>No</v>
      </c>
    </row>
    <row r="5325" spans="1:23" x14ac:dyDescent="0.3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IFERROR(INDEX(People!A:A,MATCH(Orders!M5325,People!B:B,0)),"")</f>
        <v>Kelly Williams</v>
      </c>
      <c r="W5325" s="3" t="str">
        <f>IFERROR(INDEX(Returns!A:A,MATCH(Orders!B5325,Returns!B:B,0)),"No")</f>
        <v>No</v>
      </c>
    </row>
    <row r="5326" spans="1:23" x14ac:dyDescent="0.3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IFERROR(INDEX(People!A:A,MATCH(Orders!M5326,People!B:B,0)),"")</f>
        <v>Anna Andreadi</v>
      </c>
      <c r="W5326" s="3" t="str">
        <f>IFERROR(INDEX(Returns!A:A,MATCH(Orders!B5326,Returns!B:B,0)),"No")</f>
        <v>No</v>
      </c>
    </row>
    <row r="5327" spans="1:23" x14ac:dyDescent="0.3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IFERROR(INDEX(People!A:A,MATCH(Orders!M5327,People!B:B,0)),"")</f>
        <v>Anna Andreadi</v>
      </c>
      <c r="W5327" s="3" t="str">
        <f>IFERROR(INDEX(Returns!A:A,MATCH(Orders!B5327,Returns!B:B,0)),"No")</f>
        <v>No</v>
      </c>
    </row>
    <row r="5328" spans="1:23" x14ac:dyDescent="0.3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IFERROR(INDEX(People!A:A,MATCH(Orders!M5328,People!B:B,0)),"")</f>
        <v>Chuck Magee</v>
      </c>
      <c r="W5328" s="3" t="str">
        <f>IFERROR(INDEX(Returns!A:A,MATCH(Orders!B5328,Returns!B:B,0)),"No")</f>
        <v>No</v>
      </c>
    </row>
    <row r="5329" spans="1:23" x14ac:dyDescent="0.3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IFERROR(INDEX(People!A:A,MATCH(Orders!M5329,People!B:B,0)),"")</f>
        <v>Anna Andreadi</v>
      </c>
      <c r="W5329" s="3" t="str">
        <f>IFERROR(INDEX(Returns!A:A,MATCH(Orders!B5329,Returns!B:B,0)),"No")</f>
        <v>No</v>
      </c>
    </row>
    <row r="5330" spans="1:23" x14ac:dyDescent="0.3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IFERROR(INDEX(People!A:A,MATCH(Orders!M5330,People!B:B,0)),"")</f>
        <v>Kelly Williams</v>
      </c>
      <c r="W5330" s="3" t="str">
        <f>IFERROR(INDEX(Returns!A:A,MATCH(Orders!B5330,Returns!B:B,0)),"No")</f>
        <v>No</v>
      </c>
    </row>
    <row r="5331" spans="1:23" x14ac:dyDescent="0.3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IFERROR(INDEX(People!A:A,MATCH(Orders!M5331,People!B:B,0)),"")</f>
        <v>Chuck Magee</v>
      </c>
      <c r="W5331" s="3" t="str">
        <f>IFERROR(INDEX(Returns!A:A,MATCH(Orders!B5331,Returns!B:B,0)),"No")</f>
        <v>No</v>
      </c>
    </row>
    <row r="5332" spans="1:23" x14ac:dyDescent="0.3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IFERROR(INDEX(People!A:A,MATCH(Orders!M5332,People!B:B,0)),"")</f>
        <v>Chuck Magee</v>
      </c>
      <c r="W5332" s="3" t="str">
        <f>IFERROR(INDEX(Returns!A:A,MATCH(Orders!B5332,Returns!B:B,0)),"No")</f>
        <v>No</v>
      </c>
    </row>
    <row r="5333" spans="1:23" x14ac:dyDescent="0.3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IFERROR(INDEX(People!A:A,MATCH(Orders!M5333,People!B:B,0)),"")</f>
        <v>Chuck Magee</v>
      </c>
      <c r="W5333" s="3" t="str">
        <f>IFERROR(INDEX(Returns!A:A,MATCH(Orders!B5333,Returns!B:B,0)),"No")</f>
        <v>No</v>
      </c>
    </row>
    <row r="5334" spans="1:23" x14ac:dyDescent="0.3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IFERROR(INDEX(People!A:A,MATCH(Orders!M5334,People!B:B,0)),"")</f>
        <v>Chuck Magee</v>
      </c>
      <c r="W5334" s="3" t="str">
        <f>IFERROR(INDEX(Returns!A:A,MATCH(Orders!B5334,Returns!B:B,0)),"No")</f>
        <v>No</v>
      </c>
    </row>
    <row r="5335" spans="1:23" x14ac:dyDescent="0.3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IFERROR(INDEX(People!A:A,MATCH(Orders!M5335,People!B:B,0)),"")</f>
        <v>Chuck Magee</v>
      </c>
      <c r="W5335" s="3" t="str">
        <f>IFERROR(INDEX(Returns!A:A,MATCH(Orders!B5335,Returns!B:B,0)),"No")</f>
        <v>No</v>
      </c>
    </row>
    <row r="5336" spans="1:23" x14ac:dyDescent="0.3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IFERROR(INDEX(People!A:A,MATCH(Orders!M5336,People!B:B,0)),"")</f>
        <v>Chuck Magee</v>
      </c>
      <c r="W5336" s="3" t="str">
        <f>IFERROR(INDEX(Returns!A:A,MATCH(Orders!B5336,Returns!B:B,0)),"No")</f>
        <v>No</v>
      </c>
    </row>
    <row r="5337" spans="1:23" x14ac:dyDescent="0.3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IFERROR(INDEX(People!A:A,MATCH(Orders!M5337,People!B:B,0)),"")</f>
        <v>Chuck Magee</v>
      </c>
      <c r="W5337" s="3" t="str">
        <f>IFERROR(INDEX(Returns!A:A,MATCH(Orders!B5337,Returns!B:B,0)),"No")</f>
        <v>No</v>
      </c>
    </row>
    <row r="5338" spans="1:23" x14ac:dyDescent="0.3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IFERROR(INDEX(People!A:A,MATCH(Orders!M5338,People!B:B,0)),"")</f>
        <v>Anna Andreadi</v>
      </c>
      <c r="W5338" s="3" t="str">
        <f>IFERROR(INDEX(Returns!A:A,MATCH(Orders!B5338,Returns!B:B,0)),"No")</f>
        <v>No</v>
      </c>
    </row>
    <row r="5339" spans="1:23" x14ac:dyDescent="0.3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IFERROR(INDEX(People!A:A,MATCH(Orders!M5339,People!B:B,0)),"")</f>
        <v>Anna Andreadi</v>
      </c>
      <c r="W5339" s="3" t="str">
        <f>IFERROR(INDEX(Returns!A:A,MATCH(Orders!B5339,Returns!B:B,0)),"No")</f>
        <v>No</v>
      </c>
    </row>
    <row r="5340" spans="1:23" x14ac:dyDescent="0.3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IFERROR(INDEX(People!A:A,MATCH(Orders!M5340,People!B:B,0)),"")</f>
        <v>Chuck Magee</v>
      </c>
      <c r="W5340" s="3" t="str">
        <f>IFERROR(INDEX(Returns!A:A,MATCH(Orders!B5340,Returns!B:B,0)),"No")</f>
        <v>Yes</v>
      </c>
    </row>
    <row r="5341" spans="1:23" x14ac:dyDescent="0.3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IFERROR(INDEX(People!A:A,MATCH(Orders!M5341,People!B:B,0)),"")</f>
        <v>Chuck Magee</v>
      </c>
      <c r="W5341" s="3" t="str">
        <f>IFERROR(INDEX(Returns!A:A,MATCH(Orders!B5341,Returns!B:B,0)),"No")</f>
        <v>Yes</v>
      </c>
    </row>
    <row r="5342" spans="1:23" x14ac:dyDescent="0.3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IFERROR(INDEX(People!A:A,MATCH(Orders!M5342,People!B:B,0)),"")</f>
        <v>Chuck Magee</v>
      </c>
      <c r="W5342" s="3" t="str">
        <f>IFERROR(INDEX(Returns!A:A,MATCH(Orders!B5342,Returns!B:B,0)),"No")</f>
        <v>Yes</v>
      </c>
    </row>
    <row r="5343" spans="1:23" x14ac:dyDescent="0.3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IFERROR(INDEX(People!A:A,MATCH(Orders!M5343,People!B:B,0)),"")</f>
        <v>Chuck Magee</v>
      </c>
      <c r="W5343" s="3" t="str">
        <f>IFERROR(INDEX(Returns!A:A,MATCH(Orders!B5343,Returns!B:B,0)),"No")</f>
        <v>Yes</v>
      </c>
    </row>
    <row r="5344" spans="1:23" x14ac:dyDescent="0.3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IFERROR(INDEX(People!A:A,MATCH(Orders!M5344,People!B:B,0)),"")</f>
        <v>Kelly Williams</v>
      </c>
      <c r="W5344" s="3" t="str">
        <f>IFERROR(INDEX(Returns!A:A,MATCH(Orders!B5344,Returns!B:B,0)),"No")</f>
        <v>No</v>
      </c>
    </row>
    <row r="5345" spans="1:23" x14ac:dyDescent="0.3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IFERROR(INDEX(People!A:A,MATCH(Orders!M5345,People!B:B,0)),"")</f>
        <v>Kelly Williams</v>
      </c>
      <c r="W5345" s="3" t="str">
        <f>IFERROR(INDEX(Returns!A:A,MATCH(Orders!B5345,Returns!B:B,0)),"No")</f>
        <v>No</v>
      </c>
    </row>
    <row r="5346" spans="1:23" x14ac:dyDescent="0.3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IFERROR(INDEX(People!A:A,MATCH(Orders!M5346,People!B:B,0)),"")</f>
        <v>Chuck Magee</v>
      </c>
      <c r="W5346" s="3" t="str">
        <f>IFERROR(INDEX(Returns!A:A,MATCH(Orders!B5346,Returns!B:B,0)),"No")</f>
        <v>No</v>
      </c>
    </row>
    <row r="5347" spans="1:23" x14ac:dyDescent="0.3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IFERROR(INDEX(People!A:A,MATCH(Orders!M5347,People!B:B,0)),"")</f>
        <v>Anna Andreadi</v>
      </c>
      <c r="W5347" s="3" t="str">
        <f>IFERROR(INDEX(Returns!A:A,MATCH(Orders!B5347,Returns!B:B,0)),"No")</f>
        <v>No</v>
      </c>
    </row>
    <row r="5348" spans="1:23" x14ac:dyDescent="0.3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IFERROR(INDEX(People!A:A,MATCH(Orders!M5348,People!B:B,0)),"")</f>
        <v>Anna Andreadi</v>
      </c>
      <c r="W5348" s="3" t="str">
        <f>IFERROR(INDEX(Returns!A:A,MATCH(Orders!B5348,Returns!B:B,0)),"No")</f>
        <v>No</v>
      </c>
    </row>
    <row r="5349" spans="1:23" x14ac:dyDescent="0.3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IFERROR(INDEX(People!A:A,MATCH(Orders!M5349,People!B:B,0)),"")</f>
        <v>Anna Andreadi</v>
      </c>
      <c r="W5349" s="3" t="str">
        <f>IFERROR(INDEX(Returns!A:A,MATCH(Orders!B5349,Returns!B:B,0)),"No")</f>
        <v>No</v>
      </c>
    </row>
    <row r="5350" spans="1:23" x14ac:dyDescent="0.3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IFERROR(INDEX(People!A:A,MATCH(Orders!M5350,People!B:B,0)),"")</f>
        <v>Kelly Williams</v>
      </c>
      <c r="W5350" s="3" t="str">
        <f>IFERROR(INDEX(Returns!A:A,MATCH(Orders!B5350,Returns!B:B,0)),"No")</f>
        <v>No</v>
      </c>
    </row>
    <row r="5351" spans="1:23" x14ac:dyDescent="0.3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IFERROR(INDEX(People!A:A,MATCH(Orders!M5351,People!B:B,0)),"")</f>
        <v>Kelly Williams</v>
      </c>
      <c r="W5351" s="3" t="str">
        <f>IFERROR(INDEX(Returns!A:A,MATCH(Orders!B5351,Returns!B:B,0)),"No")</f>
        <v>No</v>
      </c>
    </row>
    <row r="5352" spans="1:23" x14ac:dyDescent="0.3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IFERROR(INDEX(People!A:A,MATCH(Orders!M5352,People!B:B,0)),"")</f>
        <v>Kelly Williams</v>
      </c>
      <c r="W5352" s="3" t="str">
        <f>IFERROR(INDEX(Returns!A:A,MATCH(Orders!B5352,Returns!B:B,0)),"No")</f>
        <v>No</v>
      </c>
    </row>
    <row r="5353" spans="1:23" x14ac:dyDescent="0.3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IFERROR(INDEX(People!A:A,MATCH(Orders!M5353,People!B:B,0)),"")</f>
        <v>Kelly Williams</v>
      </c>
      <c r="W5353" s="3" t="str">
        <f>IFERROR(INDEX(Returns!A:A,MATCH(Orders!B5353,Returns!B:B,0)),"No")</f>
        <v>No</v>
      </c>
    </row>
    <row r="5354" spans="1:23" x14ac:dyDescent="0.3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IFERROR(INDEX(People!A:A,MATCH(Orders!M5354,People!B:B,0)),"")</f>
        <v>Kelly Williams</v>
      </c>
      <c r="W5354" s="3" t="str">
        <f>IFERROR(INDEX(Returns!A:A,MATCH(Orders!B5354,Returns!B:B,0)),"No")</f>
        <v>No</v>
      </c>
    </row>
    <row r="5355" spans="1:23" x14ac:dyDescent="0.3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IFERROR(INDEX(People!A:A,MATCH(Orders!M5355,People!B:B,0)),"")</f>
        <v>Cassandra Brandow</v>
      </c>
      <c r="W5355" s="3" t="str">
        <f>IFERROR(INDEX(Returns!A:A,MATCH(Orders!B5355,Returns!B:B,0)),"No")</f>
        <v>No</v>
      </c>
    </row>
    <row r="5356" spans="1:23" x14ac:dyDescent="0.3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IFERROR(INDEX(People!A:A,MATCH(Orders!M5356,People!B:B,0)),"")</f>
        <v>Anna Andreadi</v>
      </c>
      <c r="W5356" s="3" t="str">
        <f>IFERROR(INDEX(Returns!A:A,MATCH(Orders!B5356,Returns!B:B,0)),"No")</f>
        <v>No</v>
      </c>
    </row>
    <row r="5357" spans="1:23" x14ac:dyDescent="0.3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IFERROR(INDEX(People!A:A,MATCH(Orders!M5357,People!B:B,0)),"")</f>
        <v>Anna Andreadi</v>
      </c>
      <c r="W5357" s="3" t="str">
        <f>IFERROR(INDEX(Returns!A:A,MATCH(Orders!B5357,Returns!B:B,0)),"No")</f>
        <v>No</v>
      </c>
    </row>
    <row r="5358" spans="1:23" x14ac:dyDescent="0.3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IFERROR(INDEX(People!A:A,MATCH(Orders!M5358,People!B:B,0)),"")</f>
        <v>Anna Andreadi</v>
      </c>
      <c r="W5358" s="3" t="str">
        <f>IFERROR(INDEX(Returns!A:A,MATCH(Orders!B5358,Returns!B:B,0)),"No")</f>
        <v>No</v>
      </c>
    </row>
    <row r="5359" spans="1:23" x14ac:dyDescent="0.3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IFERROR(INDEX(People!A:A,MATCH(Orders!M5359,People!B:B,0)),"")</f>
        <v>Anna Andreadi</v>
      </c>
      <c r="W5359" s="3" t="str">
        <f>IFERROR(INDEX(Returns!A:A,MATCH(Orders!B5359,Returns!B:B,0)),"No")</f>
        <v>No</v>
      </c>
    </row>
    <row r="5360" spans="1:23" x14ac:dyDescent="0.3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IFERROR(INDEX(People!A:A,MATCH(Orders!M5360,People!B:B,0)),"")</f>
        <v>Anna Andreadi</v>
      </c>
      <c r="W5360" s="3" t="str">
        <f>IFERROR(INDEX(Returns!A:A,MATCH(Orders!B5360,Returns!B:B,0)),"No")</f>
        <v>No</v>
      </c>
    </row>
    <row r="5361" spans="1:23" x14ac:dyDescent="0.3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IFERROR(INDEX(People!A:A,MATCH(Orders!M5361,People!B:B,0)),"")</f>
        <v>Anna Andreadi</v>
      </c>
      <c r="W5361" s="3" t="str">
        <f>IFERROR(INDEX(Returns!A:A,MATCH(Orders!B5361,Returns!B:B,0)),"No")</f>
        <v>No</v>
      </c>
    </row>
    <row r="5362" spans="1:23" x14ac:dyDescent="0.3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IFERROR(INDEX(People!A:A,MATCH(Orders!M5362,People!B:B,0)),"")</f>
        <v>Cassandra Brandow</v>
      </c>
      <c r="W5362" s="3" t="str">
        <f>IFERROR(INDEX(Returns!A:A,MATCH(Orders!B5362,Returns!B:B,0)),"No")</f>
        <v>No</v>
      </c>
    </row>
    <row r="5363" spans="1:23" x14ac:dyDescent="0.3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IFERROR(INDEX(People!A:A,MATCH(Orders!M5363,People!B:B,0)),"")</f>
        <v>Kelly Williams</v>
      </c>
      <c r="W5363" s="3" t="str">
        <f>IFERROR(INDEX(Returns!A:A,MATCH(Orders!B5363,Returns!B:B,0)),"No")</f>
        <v>No</v>
      </c>
    </row>
    <row r="5364" spans="1:23" x14ac:dyDescent="0.3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IFERROR(INDEX(People!A:A,MATCH(Orders!M5364,People!B:B,0)),"")</f>
        <v>Kelly Williams</v>
      </c>
      <c r="W5364" s="3" t="str">
        <f>IFERROR(INDEX(Returns!A:A,MATCH(Orders!B5364,Returns!B:B,0)),"No")</f>
        <v>No</v>
      </c>
    </row>
    <row r="5365" spans="1:23" x14ac:dyDescent="0.3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IFERROR(INDEX(People!A:A,MATCH(Orders!M5365,People!B:B,0)),"")</f>
        <v>Kelly Williams</v>
      </c>
      <c r="W5365" s="3" t="str">
        <f>IFERROR(INDEX(Returns!A:A,MATCH(Orders!B5365,Returns!B:B,0)),"No")</f>
        <v>No</v>
      </c>
    </row>
    <row r="5366" spans="1:23" x14ac:dyDescent="0.3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IFERROR(INDEX(People!A:A,MATCH(Orders!M5366,People!B:B,0)),"")</f>
        <v>Anna Andreadi</v>
      </c>
      <c r="W5366" s="3" t="str">
        <f>IFERROR(INDEX(Returns!A:A,MATCH(Orders!B5366,Returns!B:B,0)),"No")</f>
        <v>No</v>
      </c>
    </row>
    <row r="5367" spans="1:23" x14ac:dyDescent="0.3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IFERROR(INDEX(People!A:A,MATCH(Orders!M5367,People!B:B,0)),"")</f>
        <v>Kelly Williams</v>
      </c>
      <c r="W5367" s="3" t="str">
        <f>IFERROR(INDEX(Returns!A:A,MATCH(Orders!B5367,Returns!B:B,0)),"No")</f>
        <v>No</v>
      </c>
    </row>
    <row r="5368" spans="1:23" x14ac:dyDescent="0.3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IFERROR(INDEX(People!A:A,MATCH(Orders!M5368,People!B:B,0)),"")</f>
        <v>Anna Andreadi</v>
      </c>
      <c r="W5368" s="3" t="str">
        <f>IFERROR(INDEX(Returns!A:A,MATCH(Orders!B5368,Returns!B:B,0)),"No")</f>
        <v>No</v>
      </c>
    </row>
    <row r="5369" spans="1:23" x14ac:dyDescent="0.3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IFERROR(INDEX(People!A:A,MATCH(Orders!M5369,People!B:B,0)),"")</f>
        <v>Anna Andreadi</v>
      </c>
      <c r="W5369" s="3" t="str">
        <f>IFERROR(INDEX(Returns!A:A,MATCH(Orders!B5369,Returns!B:B,0)),"No")</f>
        <v>No</v>
      </c>
    </row>
    <row r="5370" spans="1:23" x14ac:dyDescent="0.3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IFERROR(INDEX(People!A:A,MATCH(Orders!M5370,People!B:B,0)),"")</f>
        <v>Anna Andreadi</v>
      </c>
      <c r="W5370" s="3" t="str">
        <f>IFERROR(INDEX(Returns!A:A,MATCH(Orders!B5370,Returns!B:B,0)),"No")</f>
        <v>No</v>
      </c>
    </row>
    <row r="5371" spans="1:23" x14ac:dyDescent="0.3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IFERROR(INDEX(People!A:A,MATCH(Orders!M5371,People!B:B,0)),"")</f>
        <v>Chuck Magee</v>
      </c>
      <c r="W5371" s="3" t="str">
        <f>IFERROR(INDEX(Returns!A:A,MATCH(Orders!B5371,Returns!B:B,0)),"No")</f>
        <v>No</v>
      </c>
    </row>
    <row r="5372" spans="1:23" x14ac:dyDescent="0.3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IFERROR(INDEX(People!A:A,MATCH(Orders!M5372,People!B:B,0)),"")</f>
        <v>Kelly Williams</v>
      </c>
      <c r="W5372" s="3" t="str">
        <f>IFERROR(INDEX(Returns!A:A,MATCH(Orders!B5372,Returns!B:B,0)),"No")</f>
        <v>No</v>
      </c>
    </row>
    <row r="5373" spans="1:23" x14ac:dyDescent="0.3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IFERROR(INDEX(People!A:A,MATCH(Orders!M5373,People!B:B,0)),"")</f>
        <v>Kelly Williams</v>
      </c>
      <c r="W5373" s="3" t="str">
        <f>IFERROR(INDEX(Returns!A:A,MATCH(Orders!B5373,Returns!B:B,0)),"No")</f>
        <v>No</v>
      </c>
    </row>
    <row r="5374" spans="1:23" x14ac:dyDescent="0.3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IFERROR(INDEX(People!A:A,MATCH(Orders!M5374,People!B:B,0)),"")</f>
        <v>Kelly Williams</v>
      </c>
      <c r="W5374" s="3" t="str">
        <f>IFERROR(INDEX(Returns!A:A,MATCH(Orders!B5374,Returns!B:B,0)),"No")</f>
        <v>No</v>
      </c>
    </row>
    <row r="5375" spans="1:23" x14ac:dyDescent="0.3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IFERROR(INDEX(People!A:A,MATCH(Orders!M5375,People!B:B,0)),"")</f>
        <v>Kelly Williams</v>
      </c>
      <c r="W5375" s="3" t="str">
        <f>IFERROR(INDEX(Returns!A:A,MATCH(Orders!B5375,Returns!B:B,0)),"No")</f>
        <v>No</v>
      </c>
    </row>
    <row r="5376" spans="1:23" x14ac:dyDescent="0.3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IFERROR(INDEX(People!A:A,MATCH(Orders!M5376,People!B:B,0)),"")</f>
        <v>Kelly Williams</v>
      </c>
      <c r="W5376" s="3" t="str">
        <f>IFERROR(INDEX(Returns!A:A,MATCH(Orders!B5376,Returns!B:B,0)),"No")</f>
        <v>No</v>
      </c>
    </row>
    <row r="5377" spans="1:23" x14ac:dyDescent="0.3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IFERROR(INDEX(People!A:A,MATCH(Orders!M5377,People!B:B,0)),"")</f>
        <v>Anna Andreadi</v>
      </c>
      <c r="W5377" s="3" t="str">
        <f>IFERROR(INDEX(Returns!A:A,MATCH(Orders!B5377,Returns!B:B,0)),"No")</f>
        <v>No</v>
      </c>
    </row>
    <row r="5378" spans="1:23" x14ac:dyDescent="0.3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IFERROR(INDEX(People!A:A,MATCH(Orders!M5378,People!B:B,0)),"")</f>
        <v>Anna Andreadi</v>
      </c>
      <c r="W5378" s="3" t="str">
        <f>IFERROR(INDEX(Returns!A:A,MATCH(Orders!B5378,Returns!B:B,0)),"No")</f>
        <v>No</v>
      </c>
    </row>
    <row r="5379" spans="1:23" x14ac:dyDescent="0.3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IFERROR(INDEX(People!A:A,MATCH(Orders!M5379,People!B:B,0)),"")</f>
        <v>Chuck Magee</v>
      </c>
      <c r="W5379" s="3" t="str">
        <f>IFERROR(INDEX(Returns!A:A,MATCH(Orders!B5379,Returns!B:B,0)),"No")</f>
        <v>No</v>
      </c>
    </row>
    <row r="5380" spans="1:23" x14ac:dyDescent="0.3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IFERROR(INDEX(People!A:A,MATCH(Orders!M5380,People!B:B,0)),"")</f>
        <v>Chuck Magee</v>
      </c>
      <c r="W5380" s="3" t="str">
        <f>IFERROR(INDEX(Returns!A:A,MATCH(Orders!B5380,Returns!B:B,0)),"No")</f>
        <v>No</v>
      </c>
    </row>
    <row r="5381" spans="1:23" x14ac:dyDescent="0.3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IFERROR(INDEX(People!A:A,MATCH(Orders!M5381,People!B:B,0)),"")</f>
        <v>Anna Andreadi</v>
      </c>
      <c r="W5381" s="3" t="str">
        <f>IFERROR(INDEX(Returns!A:A,MATCH(Orders!B5381,Returns!B:B,0)),"No")</f>
        <v>No</v>
      </c>
    </row>
    <row r="5382" spans="1:23" x14ac:dyDescent="0.3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IFERROR(INDEX(People!A:A,MATCH(Orders!M5382,People!B:B,0)),"")</f>
        <v>Anna Andreadi</v>
      </c>
      <c r="W5382" s="3" t="str">
        <f>IFERROR(INDEX(Returns!A:A,MATCH(Orders!B5382,Returns!B:B,0)),"No")</f>
        <v>No</v>
      </c>
    </row>
    <row r="5383" spans="1:23" x14ac:dyDescent="0.3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IFERROR(INDEX(People!A:A,MATCH(Orders!M5383,People!B:B,0)),"")</f>
        <v>Kelly Williams</v>
      </c>
      <c r="W5383" s="3" t="str">
        <f>IFERROR(INDEX(Returns!A:A,MATCH(Orders!B5383,Returns!B:B,0)),"No")</f>
        <v>No</v>
      </c>
    </row>
    <row r="5384" spans="1:23" x14ac:dyDescent="0.3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IFERROR(INDEX(People!A:A,MATCH(Orders!M5384,People!B:B,0)),"")</f>
        <v>Kelly Williams</v>
      </c>
      <c r="W5384" s="3" t="str">
        <f>IFERROR(INDEX(Returns!A:A,MATCH(Orders!B5384,Returns!B:B,0)),"No")</f>
        <v>No</v>
      </c>
    </row>
    <row r="5385" spans="1:23" x14ac:dyDescent="0.3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IFERROR(INDEX(People!A:A,MATCH(Orders!M5385,People!B:B,0)),"")</f>
        <v>Kelly Williams</v>
      </c>
      <c r="W5385" s="3" t="str">
        <f>IFERROR(INDEX(Returns!A:A,MATCH(Orders!B5385,Returns!B:B,0)),"No")</f>
        <v>No</v>
      </c>
    </row>
    <row r="5386" spans="1:23" x14ac:dyDescent="0.3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IFERROR(INDEX(People!A:A,MATCH(Orders!M5386,People!B:B,0)),"")</f>
        <v>Chuck Magee</v>
      </c>
      <c r="W5386" s="3" t="str">
        <f>IFERROR(INDEX(Returns!A:A,MATCH(Orders!B5386,Returns!B:B,0)),"No")</f>
        <v>No</v>
      </c>
    </row>
    <row r="5387" spans="1:23" x14ac:dyDescent="0.3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IFERROR(INDEX(People!A:A,MATCH(Orders!M5387,People!B:B,0)),"")</f>
        <v>Chuck Magee</v>
      </c>
      <c r="W5387" s="3" t="str">
        <f>IFERROR(INDEX(Returns!A:A,MATCH(Orders!B5387,Returns!B:B,0)),"No")</f>
        <v>No</v>
      </c>
    </row>
    <row r="5388" spans="1:23" x14ac:dyDescent="0.3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IFERROR(INDEX(People!A:A,MATCH(Orders!M5388,People!B:B,0)),"")</f>
        <v>Cassandra Brandow</v>
      </c>
      <c r="W5388" s="3" t="str">
        <f>IFERROR(INDEX(Returns!A:A,MATCH(Orders!B5388,Returns!B:B,0)),"No")</f>
        <v>No</v>
      </c>
    </row>
    <row r="5389" spans="1:23" x14ac:dyDescent="0.3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IFERROR(INDEX(People!A:A,MATCH(Orders!M5389,People!B:B,0)),"")</f>
        <v>Anna Andreadi</v>
      </c>
      <c r="W5389" s="3" t="str">
        <f>IFERROR(INDEX(Returns!A:A,MATCH(Orders!B5389,Returns!B:B,0)),"No")</f>
        <v>No</v>
      </c>
    </row>
    <row r="5390" spans="1:23" x14ac:dyDescent="0.3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IFERROR(INDEX(People!A:A,MATCH(Orders!M5390,People!B:B,0)),"")</f>
        <v>Anna Andreadi</v>
      </c>
      <c r="W5390" s="3" t="str">
        <f>IFERROR(INDEX(Returns!A:A,MATCH(Orders!B5390,Returns!B:B,0)),"No")</f>
        <v>No</v>
      </c>
    </row>
    <row r="5391" spans="1:23" x14ac:dyDescent="0.3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IFERROR(INDEX(People!A:A,MATCH(Orders!M5391,People!B:B,0)),"")</f>
        <v>Anna Andreadi</v>
      </c>
      <c r="W5391" s="3" t="str">
        <f>IFERROR(INDEX(Returns!A:A,MATCH(Orders!B5391,Returns!B:B,0)),"No")</f>
        <v>No</v>
      </c>
    </row>
    <row r="5392" spans="1:23" x14ac:dyDescent="0.3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IFERROR(INDEX(People!A:A,MATCH(Orders!M5392,People!B:B,0)),"")</f>
        <v>Anna Andreadi</v>
      </c>
      <c r="W5392" s="3" t="str">
        <f>IFERROR(INDEX(Returns!A:A,MATCH(Orders!B5392,Returns!B:B,0)),"No")</f>
        <v>No</v>
      </c>
    </row>
    <row r="5393" spans="1:23" x14ac:dyDescent="0.3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IFERROR(INDEX(People!A:A,MATCH(Orders!M5393,People!B:B,0)),"")</f>
        <v>Chuck Magee</v>
      </c>
      <c r="W5393" s="3" t="str">
        <f>IFERROR(INDEX(Returns!A:A,MATCH(Orders!B5393,Returns!B:B,0)),"No")</f>
        <v>No</v>
      </c>
    </row>
    <row r="5394" spans="1:23" x14ac:dyDescent="0.3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IFERROR(INDEX(People!A:A,MATCH(Orders!M5394,People!B:B,0)),"")</f>
        <v>Chuck Magee</v>
      </c>
      <c r="W5394" s="3" t="str">
        <f>IFERROR(INDEX(Returns!A:A,MATCH(Orders!B5394,Returns!B:B,0)),"No")</f>
        <v>No</v>
      </c>
    </row>
    <row r="5395" spans="1:23" x14ac:dyDescent="0.3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IFERROR(INDEX(People!A:A,MATCH(Orders!M5395,People!B:B,0)),"")</f>
        <v>Chuck Magee</v>
      </c>
      <c r="W5395" s="3" t="str">
        <f>IFERROR(INDEX(Returns!A:A,MATCH(Orders!B5395,Returns!B:B,0)),"No")</f>
        <v>No</v>
      </c>
    </row>
    <row r="5396" spans="1:23" x14ac:dyDescent="0.3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IFERROR(INDEX(People!A:A,MATCH(Orders!M5396,People!B:B,0)),"")</f>
        <v>Chuck Magee</v>
      </c>
      <c r="W5396" s="3" t="str">
        <f>IFERROR(INDEX(Returns!A:A,MATCH(Orders!B5396,Returns!B:B,0)),"No")</f>
        <v>No</v>
      </c>
    </row>
    <row r="5397" spans="1:23" x14ac:dyDescent="0.3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IFERROR(INDEX(People!A:A,MATCH(Orders!M5397,People!B:B,0)),"")</f>
        <v>Anna Andreadi</v>
      </c>
      <c r="W5397" s="3" t="str">
        <f>IFERROR(INDEX(Returns!A:A,MATCH(Orders!B5397,Returns!B:B,0)),"No")</f>
        <v>Yes</v>
      </c>
    </row>
    <row r="5398" spans="1:23" x14ac:dyDescent="0.3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IFERROR(INDEX(People!A:A,MATCH(Orders!M5398,People!B:B,0)),"")</f>
        <v>Anna Andreadi</v>
      </c>
      <c r="W5398" s="3" t="str">
        <f>IFERROR(INDEX(Returns!A:A,MATCH(Orders!B5398,Returns!B:B,0)),"No")</f>
        <v>No</v>
      </c>
    </row>
    <row r="5399" spans="1:23" x14ac:dyDescent="0.3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IFERROR(INDEX(People!A:A,MATCH(Orders!M5399,People!B:B,0)),"")</f>
        <v>Anna Andreadi</v>
      </c>
      <c r="W5399" s="3" t="str">
        <f>IFERROR(INDEX(Returns!A:A,MATCH(Orders!B5399,Returns!B:B,0)),"No")</f>
        <v>Yes</v>
      </c>
    </row>
    <row r="5400" spans="1:23" x14ac:dyDescent="0.3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IFERROR(INDEX(People!A:A,MATCH(Orders!M5400,People!B:B,0)),"")</f>
        <v>Chuck Magee</v>
      </c>
      <c r="W5400" s="3" t="str">
        <f>IFERROR(INDEX(Returns!A:A,MATCH(Orders!B5400,Returns!B:B,0)),"No")</f>
        <v>No</v>
      </c>
    </row>
    <row r="5401" spans="1:23" x14ac:dyDescent="0.3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IFERROR(INDEX(People!A:A,MATCH(Orders!M5401,People!B:B,0)),"")</f>
        <v>Anna Andreadi</v>
      </c>
      <c r="W5401" s="3" t="str">
        <f>IFERROR(INDEX(Returns!A:A,MATCH(Orders!B5401,Returns!B:B,0)),"No")</f>
        <v>No</v>
      </c>
    </row>
    <row r="5402" spans="1:23" x14ac:dyDescent="0.3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IFERROR(INDEX(People!A:A,MATCH(Orders!M5402,People!B:B,0)),"")</f>
        <v>Anna Andreadi</v>
      </c>
      <c r="W5402" s="3" t="str">
        <f>IFERROR(INDEX(Returns!A:A,MATCH(Orders!B5402,Returns!B:B,0)),"No")</f>
        <v>No</v>
      </c>
    </row>
    <row r="5403" spans="1:23" x14ac:dyDescent="0.3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IFERROR(INDEX(People!A:A,MATCH(Orders!M5403,People!B:B,0)),"")</f>
        <v>Anna Andreadi</v>
      </c>
      <c r="W5403" s="3" t="str">
        <f>IFERROR(INDEX(Returns!A:A,MATCH(Orders!B5403,Returns!B:B,0)),"No")</f>
        <v>No</v>
      </c>
    </row>
    <row r="5404" spans="1:23" x14ac:dyDescent="0.3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IFERROR(INDEX(People!A:A,MATCH(Orders!M5404,People!B:B,0)),"")</f>
        <v>Chuck Magee</v>
      </c>
      <c r="W5404" s="3" t="str">
        <f>IFERROR(INDEX(Returns!A:A,MATCH(Orders!B5404,Returns!B:B,0)),"No")</f>
        <v>No</v>
      </c>
    </row>
    <row r="5405" spans="1:23" x14ac:dyDescent="0.3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IFERROR(INDEX(People!A:A,MATCH(Orders!M5405,People!B:B,0)),"")</f>
        <v>Chuck Magee</v>
      </c>
      <c r="W5405" s="3" t="str">
        <f>IFERROR(INDEX(Returns!A:A,MATCH(Orders!B5405,Returns!B:B,0)),"No")</f>
        <v>No</v>
      </c>
    </row>
    <row r="5406" spans="1:23" x14ac:dyDescent="0.3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IFERROR(INDEX(People!A:A,MATCH(Orders!M5406,People!B:B,0)),"")</f>
        <v>Anna Andreadi</v>
      </c>
      <c r="W5406" s="3" t="str">
        <f>IFERROR(INDEX(Returns!A:A,MATCH(Orders!B5406,Returns!B:B,0)),"No")</f>
        <v>No</v>
      </c>
    </row>
    <row r="5407" spans="1:23" x14ac:dyDescent="0.3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IFERROR(INDEX(People!A:A,MATCH(Orders!M5407,People!B:B,0)),"")</f>
        <v>Anna Andreadi</v>
      </c>
      <c r="W5407" s="3" t="str">
        <f>IFERROR(INDEX(Returns!A:A,MATCH(Orders!B5407,Returns!B:B,0)),"No")</f>
        <v>No</v>
      </c>
    </row>
    <row r="5408" spans="1:23" x14ac:dyDescent="0.3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IFERROR(INDEX(People!A:A,MATCH(Orders!M5408,People!B:B,0)),"")</f>
        <v>Anna Andreadi</v>
      </c>
      <c r="W5408" s="3" t="str">
        <f>IFERROR(INDEX(Returns!A:A,MATCH(Orders!B5408,Returns!B:B,0)),"No")</f>
        <v>No</v>
      </c>
    </row>
    <row r="5409" spans="1:23" x14ac:dyDescent="0.3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IFERROR(INDEX(People!A:A,MATCH(Orders!M5409,People!B:B,0)),"")</f>
        <v>Anna Andreadi</v>
      </c>
      <c r="W5409" s="3" t="str">
        <f>IFERROR(INDEX(Returns!A:A,MATCH(Orders!B5409,Returns!B:B,0)),"No")</f>
        <v>No</v>
      </c>
    </row>
    <row r="5410" spans="1:23" x14ac:dyDescent="0.3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IFERROR(INDEX(People!A:A,MATCH(Orders!M5410,People!B:B,0)),"")</f>
        <v>Anna Andreadi</v>
      </c>
      <c r="W5410" s="3" t="str">
        <f>IFERROR(INDEX(Returns!A:A,MATCH(Orders!B5410,Returns!B:B,0)),"No")</f>
        <v>No</v>
      </c>
    </row>
    <row r="5411" spans="1:23" x14ac:dyDescent="0.3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IFERROR(INDEX(People!A:A,MATCH(Orders!M5411,People!B:B,0)),"")</f>
        <v>Anna Andreadi</v>
      </c>
      <c r="W5411" s="3" t="str">
        <f>IFERROR(INDEX(Returns!A:A,MATCH(Orders!B5411,Returns!B:B,0)),"No")</f>
        <v>No</v>
      </c>
    </row>
    <row r="5412" spans="1:23" x14ac:dyDescent="0.3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IFERROR(INDEX(People!A:A,MATCH(Orders!M5412,People!B:B,0)),"")</f>
        <v>Anna Andreadi</v>
      </c>
      <c r="W5412" s="3" t="str">
        <f>IFERROR(INDEX(Returns!A:A,MATCH(Orders!B5412,Returns!B:B,0)),"No")</f>
        <v>No</v>
      </c>
    </row>
    <row r="5413" spans="1:23" x14ac:dyDescent="0.3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IFERROR(INDEX(People!A:A,MATCH(Orders!M5413,People!B:B,0)),"")</f>
        <v>Anna Andreadi</v>
      </c>
      <c r="W5413" s="3" t="str">
        <f>IFERROR(INDEX(Returns!A:A,MATCH(Orders!B5413,Returns!B:B,0)),"No")</f>
        <v>No</v>
      </c>
    </row>
    <row r="5414" spans="1:23" x14ac:dyDescent="0.3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IFERROR(INDEX(People!A:A,MATCH(Orders!M5414,People!B:B,0)),"")</f>
        <v>Anna Andreadi</v>
      </c>
      <c r="W5414" s="3" t="str">
        <f>IFERROR(INDEX(Returns!A:A,MATCH(Orders!B5414,Returns!B:B,0)),"No")</f>
        <v>No</v>
      </c>
    </row>
    <row r="5415" spans="1:23" x14ac:dyDescent="0.3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IFERROR(INDEX(People!A:A,MATCH(Orders!M5415,People!B:B,0)),"")</f>
        <v>Kelly Williams</v>
      </c>
      <c r="W5415" s="3" t="str">
        <f>IFERROR(INDEX(Returns!A:A,MATCH(Orders!B5415,Returns!B:B,0)),"No")</f>
        <v>No</v>
      </c>
    </row>
    <row r="5416" spans="1:23" x14ac:dyDescent="0.3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IFERROR(INDEX(People!A:A,MATCH(Orders!M5416,People!B:B,0)),"")</f>
        <v>Kelly Williams</v>
      </c>
      <c r="W5416" s="3" t="str">
        <f>IFERROR(INDEX(Returns!A:A,MATCH(Orders!B5416,Returns!B:B,0)),"No")</f>
        <v>No</v>
      </c>
    </row>
    <row r="5417" spans="1:23" x14ac:dyDescent="0.3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IFERROR(INDEX(People!A:A,MATCH(Orders!M5417,People!B:B,0)),"")</f>
        <v>Kelly Williams</v>
      </c>
      <c r="W5417" s="3" t="str">
        <f>IFERROR(INDEX(Returns!A:A,MATCH(Orders!B5417,Returns!B:B,0)),"No")</f>
        <v>No</v>
      </c>
    </row>
    <row r="5418" spans="1:23" x14ac:dyDescent="0.3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IFERROR(INDEX(People!A:A,MATCH(Orders!M5418,People!B:B,0)),"")</f>
        <v>Kelly Williams</v>
      </c>
      <c r="W5418" s="3" t="str">
        <f>IFERROR(INDEX(Returns!A:A,MATCH(Orders!B5418,Returns!B:B,0)),"No")</f>
        <v>No</v>
      </c>
    </row>
    <row r="5419" spans="1:23" x14ac:dyDescent="0.3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IFERROR(INDEX(People!A:A,MATCH(Orders!M5419,People!B:B,0)),"")</f>
        <v>Kelly Williams</v>
      </c>
      <c r="W5419" s="3" t="str">
        <f>IFERROR(INDEX(Returns!A:A,MATCH(Orders!B5419,Returns!B:B,0)),"No")</f>
        <v>No</v>
      </c>
    </row>
    <row r="5420" spans="1:23" x14ac:dyDescent="0.3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IFERROR(INDEX(People!A:A,MATCH(Orders!M5420,People!B:B,0)),"")</f>
        <v>Kelly Williams</v>
      </c>
      <c r="W5420" s="3" t="str">
        <f>IFERROR(INDEX(Returns!A:A,MATCH(Orders!B5420,Returns!B:B,0)),"No")</f>
        <v>No</v>
      </c>
    </row>
    <row r="5421" spans="1:23" x14ac:dyDescent="0.3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IFERROR(INDEX(People!A:A,MATCH(Orders!M5421,People!B:B,0)),"")</f>
        <v>Kelly Williams</v>
      </c>
      <c r="W5421" s="3" t="str">
        <f>IFERROR(INDEX(Returns!A:A,MATCH(Orders!B5421,Returns!B:B,0)),"No")</f>
        <v>No</v>
      </c>
    </row>
    <row r="5422" spans="1:23" x14ac:dyDescent="0.3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IFERROR(INDEX(People!A:A,MATCH(Orders!M5422,People!B:B,0)),"")</f>
        <v>Chuck Magee</v>
      </c>
      <c r="W5422" s="3" t="str">
        <f>IFERROR(INDEX(Returns!A:A,MATCH(Orders!B5422,Returns!B:B,0)),"No")</f>
        <v>Yes</v>
      </c>
    </row>
    <row r="5423" spans="1:23" x14ac:dyDescent="0.3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IFERROR(INDEX(People!A:A,MATCH(Orders!M5423,People!B:B,0)),"")</f>
        <v>Chuck Magee</v>
      </c>
      <c r="W5423" s="3" t="str">
        <f>IFERROR(INDEX(Returns!A:A,MATCH(Orders!B5423,Returns!B:B,0)),"No")</f>
        <v>Yes</v>
      </c>
    </row>
    <row r="5424" spans="1:23" x14ac:dyDescent="0.3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IFERROR(INDEX(People!A:A,MATCH(Orders!M5424,People!B:B,0)),"")</f>
        <v>Anna Andreadi</v>
      </c>
      <c r="W5424" s="3" t="str">
        <f>IFERROR(INDEX(Returns!A:A,MATCH(Orders!B5424,Returns!B:B,0)),"No")</f>
        <v>No</v>
      </c>
    </row>
    <row r="5425" spans="1:23" x14ac:dyDescent="0.3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IFERROR(INDEX(People!A:A,MATCH(Orders!M5425,People!B:B,0)),"")</f>
        <v>Cassandra Brandow</v>
      </c>
      <c r="W5425" s="3" t="str">
        <f>IFERROR(INDEX(Returns!A:A,MATCH(Orders!B5425,Returns!B:B,0)),"No")</f>
        <v>No</v>
      </c>
    </row>
    <row r="5426" spans="1:23" x14ac:dyDescent="0.3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IFERROR(INDEX(People!A:A,MATCH(Orders!M5426,People!B:B,0)),"")</f>
        <v>Chuck Magee</v>
      </c>
      <c r="W5426" s="3" t="str">
        <f>IFERROR(INDEX(Returns!A:A,MATCH(Orders!B5426,Returns!B:B,0)),"No")</f>
        <v>No</v>
      </c>
    </row>
    <row r="5427" spans="1:23" x14ac:dyDescent="0.3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IFERROR(INDEX(People!A:A,MATCH(Orders!M5427,People!B:B,0)),"")</f>
        <v>Anna Andreadi</v>
      </c>
      <c r="W5427" s="3" t="str">
        <f>IFERROR(INDEX(Returns!A:A,MATCH(Orders!B5427,Returns!B:B,0)),"No")</f>
        <v>No</v>
      </c>
    </row>
    <row r="5428" spans="1:23" x14ac:dyDescent="0.3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IFERROR(INDEX(People!A:A,MATCH(Orders!M5428,People!B:B,0)),"")</f>
        <v>Anna Andreadi</v>
      </c>
      <c r="W5428" s="3" t="str">
        <f>IFERROR(INDEX(Returns!A:A,MATCH(Orders!B5428,Returns!B:B,0)),"No")</f>
        <v>No</v>
      </c>
    </row>
    <row r="5429" spans="1:23" x14ac:dyDescent="0.3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IFERROR(INDEX(People!A:A,MATCH(Orders!M5429,People!B:B,0)),"")</f>
        <v>Anna Andreadi</v>
      </c>
      <c r="W5429" s="3" t="str">
        <f>IFERROR(INDEX(Returns!A:A,MATCH(Orders!B5429,Returns!B:B,0)),"No")</f>
        <v>No</v>
      </c>
    </row>
    <row r="5430" spans="1:23" x14ac:dyDescent="0.3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IFERROR(INDEX(People!A:A,MATCH(Orders!M5430,People!B:B,0)),"")</f>
        <v>Anna Andreadi</v>
      </c>
      <c r="W5430" s="3" t="str">
        <f>IFERROR(INDEX(Returns!A:A,MATCH(Orders!B5430,Returns!B:B,0)),"No")</f>
        <v>No</v>
      </c>
    </row>
    <row r="5431" spans="1:23" x14ac:dyDescent="0.3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IFERROR(INDEX(People!A:A,MATCH(Orders!M5431,People!B:B,0)),"")</f>
        <v>Cassandra Brandow</v>
      </c>
      <c r="W5431" s="3" t="str">
        <f>IFERROR(INDEX(Returns!A:A,MATCH(Orders!B5431,Returns!B:B,0)),"No")</f>
        <v>No</v>
      </c>
    </row>
    <row r="5432" spans="1:23" x14ac:dyDescent="0.3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IFERROR(INDEX(People!A:A,MATCH(Orders!M5432,People!B:B,0)),"")</f>
        <v>Chuck Magee</v>
      </c>
      <c r="W5432" s="3" t="str">
        <f>IFERROR(INDEX(Returns!A:A,MATCH(Orders!B5432,Returns!B:B,0)),"No")</f>
        <v>No</v>
      </c>
    </row>
    <row r="5433" spans="1:23" x14ac:dyDescent="0.3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IFERROR(INDEX(People!A:A,MATCH(Orders!M5433,People!B:B,0)),"")</f>
        <v>Chuck Magee</v>
      </c>
      <c r="W5433" s="3" t="str">
        <f>IFERROR(INDEX(Returns!A:A,MATCH(Orders!B5433,Returns!B:B,0)),"No")</f>
        <v>No</v>
      </c>
    </row>
    <row r="5434" spans="1:23" x14ac:dyDescent="0.3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IFERROR(INDEX(People!A:A,MATCH(Orders!M5434,People!B:B,0)),"")</f>
        <v>Chuck Magee</v>
      </c>
      <c r="W5434" s="3" t="str">
        <f>IFERROR(INDEX(Returns!A:A,MATCH(Orders!B5434,Returns!B:B,0)),"No")</f>
        <v>No</v>
      </c>
    </row>
    <row r="5435" spans="1:23" x14ac:dyDescent="0.3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IFERROR(INDEX(People!A:A,MATCH(Orders!M5435,People!B:B,0)),"")</f>
        <v>Anna Andreadi</v>
      </c>
      <c r="W5435" s="3" t="str">
        <f>IFERROR(INDEX(Returns!A:A,MATCH(Orders!B5435,Returns!B:B,0)),"No")</f>
        <v>Yes</v>
      </c>
    </row>
    <row r="5436" spans="1:23" x14ac:dyDescent="0.3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IFERROR(INDEX(People!A:A,MATCH(Orders!M5436,People!B:B,0)),"")</f>
        <v>Anna Andreadi</v>
      </c>
      <c r="W5436" s="3" t="str">
        <f>IFERROR(INDEX(Returns!A:A,MATCH(Orders!B5436,Returns!B:B,0)),"No")</f>
        <v>No</v>
      </c>
    </row>
    <row r="5437" spans="1:23" x14ac:dyDescent="0.3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IFERROR(INDEX(People!A:A,MATCH(Orders!M5437,People!B:B,0)),"")</f>
        <v>Anna Andreadi</v>
      </c>
      <c r="W5437" s="3" t="str">
        <f>IFERROR(INDEX(Returns!A:A,MATCH(Orders!B5437,Returns!B:B,0)),"No")</f>
        <v>No</v>
      </c>
    </row>
    <row r="5438" spans="1:23" x14ac:dyDescent="0.3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IFERROR(INDEX(People!A:A,MATCH(Orders!M5438,People!B:B,0)),"")</f>
        <v>Cassandra Brandow</v>
      </c>
      <c r="W5438" s="3" t="str">
        <f>IFERROR(INDEX(Returns!A:A,MATCH(Orders!B5438,Returns!B:B,0)),"No")</f>
        <v>No</v>
      </c>
    </row>
    <row r="5439" spans="1:23" x14ac:dyDescent="0.3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IFERROR(INDEX(People!A:A,MATCH(Orders!M5439,People!B:B,0)),"")</f>
        <v>Cassandra Brandow</v>
      </c>
      <c r="W5439" s="3" t="str">
        <f>IFERROR(INDEX(Returns!A:A,MATCH(Orders!B5439,Returns!B:B,0)),"No")</f>
        <v>No</v>
      </c>
    </row>
    <row r="5440" spans="1:23" x14ac:dyDescent="0.3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IFERROR(INDEX(People!A:A,MATCH(Orders!M5440,People!B:B,0)),"")</f>
        <v>Cassandra Brandow</v>
      </c>
      <c r="W5440" s="3" t="str">
        <f>IFERROR(INDEX(Returns!A:A,MATCH(Orders!B5440,Returns!B:B,0)),"No")</f>
        <v>No</v>
      </c>
    </row>
    <row r="5441" spans="1:23" x14ac:dyDescent="0.3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IFERROR(INDEX(People!A:A,MATCH(Orders!M5441,People!B:B,0)),"")</f>
        <v>Chuck Magee</v>
      </c>
      <c r="W5441" s="3" t="str">
        <f>IFERROR(INDEX(Returns!A:A,MATCH(Orders!B5441,Returns!B:B,0)),"No")</f>
        <v>No</v>
      </c>
    </row>
    <row r="5442" spans="1:23" x14ac:dyDescent="0.3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IFERROR(INDEX(People!A:A,MATCH(Orders!M5442,People!B:B,0)),"")</f>
        <v>Cassandra Brandow</v>
      </c>
      <c r="W5442" s="3" t="str">
        <f>IFERROR(INDEX(Returns!A:A,MATCH(Orders!B5442,Returns!B:B,0)),"No")</f>
        <v>No</v>
      </c>
    </row>
    <row r="5443" spans="1:23" x14ac:dyDescent="0.3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IFERROR(INDEX(People!A:A,MATCH(Orders!M5443,People!B:B,0)),"")</f>
        <v>Anna Andreadi</v>
      </c>
      <c r="W5443" s="3" t="str">
        <f>IFERROR(INDEX(Returns!A:A,MATCH(Orders!B5443,Returns!B:B,0)),"No")</f>
        <v>No</v>
      </c>
    </row>
    <row r="5444" spans="1:23" x14ac:dyDescent="0.3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IFERROR(INDEX(People!A:A,MATCH(Orders!M5444,People!B:B,0)),"")</f>
        <v>Chuck Magee</v>
      </c>
      <c r="W5444" s="3" t="str">
        <f>IFERROR(INDEX(Returns!A:A,MATCH(Orders!B5444,Returns!B:B,0)),"No")</f>
        <v>No</v>
      </c>
    </row>
    <row r="5445" spans="1:23" x14ac:dyDescent="0.3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IFERROR(INDEX(People!A:A,MATCH(Orders!M5445,People!B:B,0)),"")</f>
        <v>Chuck Magee</v>
      </c>
      <c r="W5445" s="3" t="str">
        <f>IFERROR(INDEX(Returns!A:A,MATCH(Orders!B5445,Returns!B:B,0)),"No")</f>
        <v>No</v>
      </c>
    </row>
    <row r="5446" spans="1:23" x14ac:dyDescent="0.3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IFERROR(INDEX(People!A:A,MATCH(Orders!M5446,People!B:B,0)),"")</f>
        <v>Chuck Magee</v>
      </c>
      <c r="W5446" s="3" t="str">
        <f>IFERROR(INDEX(Returns!A:A,MATCH(Orders!B5446,Returns!B:B,0)),"No")</f>
        <v>No</v>
      </c>
    </row>
    <row r="5447" spans="1:23" x14ac:dyDescent="0.3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IFERROR(INDEX(People!A:A,MATCH(Orders!M5447,People!B:B,0)),"")</f>
        <v>Kelly Williams</v>
      </c>
      <c r="W5447" s="3" t="str">
        <f>IFERROR(INDEX(Returns!A:A,MATCH(Orders!B5447,Returns!B:B,0)),"No")</f>
        <v>No</v>
      </c>
    </row>
    <row r="5448" spans="1:23" x14ac:dyDescent="0.3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IFERROR(INDEX(People!A:A,MATCH(Orders!M5448,People!B:B,0)),"")</f>
        <v>Chuck Magee</v>
      </c>
      <c r="W5448" s="3" t="str">
        <f>IFERROR(INDEX(Returns!A:A,MATCH(Orders!B5448,Returns!B:B,0)),"No")</f>
        <v>Yes</v>
      </c>
    </row>
    <row r="5449" spans="1:23" x14ac:dyDescent="0.3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IFERROR(INDEX(People!A:A,MATCH(Orders!M5449,People!B:B,0)),"")</f>
        <v>Chuck Magee</v>
      </c>
      <c r="W5449" s="3" t="str">
        <f>IFERROR(INDEX(Returns!A:A,MATCH(Orders!B5449,Returns!B:B,0)),"No")</f>
        <v>Yes</v>
      </c>
    </row>
    <row r="5450" spans="1:23" x14ac:dyDescent="0.3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IFERROR(INDEX(People!A:A,MATCH(Orders!M5450,People!B:B,0)),"")</f>
        <v>Kelly Williams</v>
      </c>
      <c r="W5450" s="3" t="str">
        <f>IFERROR(INDEX(Returns!A:A,MATCH(Orders!B5450,Returns!B:B,0)),"No")</f>
        <v>No</v>
      </c>
    </row>
    <row r="5451" spans="1:23" x14ac:dyDescent="0.3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IFERROR(INDEX(People!A:A,MATCH(Orders!M5451,People!B:B,0)),"")</f>
        <v>Kelly Williams</v>
      </c>
      <c r="W5451" s="3" t="str">
        <f>IFERROR(INDEX(Returns!A:A,MATCH(Orders!B5451,Returns!B:B,0)),"No")</f>
        <v>No</v>
      </c>
    </row>
    <row r="5452" spans="1:23" x14ac:dyDescent="0.3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IFERROR(INDEX(People!A:A,MATCH(Orders!M5452,People!B:B,0)),"")</f>
        <v>Kelly Williams</v>
      </c>
      <c r="W5452" s="3" t="str">
        <f>IFERROR(INDEX(Returns!A:A,MATCH(Orders!B5452,Returns!B:B,0)),"No")</f>
        <v>No</v>
      </c>
    </row>
    <row r="5453" spans="1:23" x14ac:dyDescent="0.3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IFERROR(INDEX(People!A:A,MATCH(Orders!M5453,People!B:B,0)),"")</f>
        <v>Kelly Williams</v>
      </c>
      <c r="W5453" s="3" t="str">
        <f>IFERROR(INDEX(Returns!A:A,MATCH(Orders!B5453,Returns!B:B,0)),"No")</f>
        <v>No</v>
      </c>
    </row>
    <row r="5454" spans="1:23" x14ac:dyDescent="0.3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IFERROR(INDEX(People!A:A,MATCH(Orders!M5454,People!B:B,0)),"")</f>
        <v>Anna Andreadi</v>
      </c>
      <c r="W5454" s="3" t="str">
        <f>IFERROR(INDEX(Returns!A:A,MATCH(Orders!B5454,Returns!B:B,0)),"No")</f>
        <v>No</v>
      </c>
    </row>
    <row r="5455" spans="1:23" x14ac:dyDescent="0.3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IFERROR(INDEX(People!A:A,MATCH(Orders!M5455,People!B:B,0)),"")</f>
        <v>Kelly Williams</v>
      </c>
      <c r="W5455" s="3" t="str">
        <f>IFERROR(INDEX(Returns!A:A,MATCH(Orders!B5455,Returns!B:B,0)),"No")</f>
        <v>No</v>
      </c>
    </row>
    <row r="5456" spans="1:23" x14ac:dyDescent="0.3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IFERROR(INDEX(People!A:A,MATCH(Orders!M5456,People!B:B,0)),"")</f>
        <v>Chuck Magee</v>
      </c>
      <c r="W5456" s="3" t="str">
        <f>IFERROR(INDEX(Returns!A:A,MATCH(Orders!B5456,Returns!B:B,0)),"No")</f>
        <v>No</v>
      </c>
    </row>
    <row r="5457" spans="1:23" x14ac:dyDescent="0.3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IFERROR(INDEX(People!A:A,MATCH(Orders!M5457,People!B:B,0)),"")</f>
        <v>Chuck Magee</v>
      </c>
      <c r="W5457" s="3" t="str">
        <f>IFERROR(INDEX(Returns!A:A,MATCH(Orders!B5457,Returns!B:B,0)),"No")</f>
        <v>No</v>
      </c>
    </row>
    <row r="5458" spans="1:23" x14ac:dyDescent="0.3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IFERROR(INDEX(People!A:A,MATCH(Orders!M5458,People!B:B,0)),"")</f>
        <v>Anna Andreadi</v>
      </c>
      <c r="W5458" s="3" t="str">
        <f>IFERROR(INDEX(Returns!A:A,MATCH(Orders!B5458,Returns!B:B,0)),"No")</f>
        <v>Yes</v>
      </c>
    </row>
    <row r="5459" spans="1:23" x14ac:dyDescent="0.3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IFERROR(INDEX(People!A:A,MATCH(Orders!M5459,People!B:B,0)),"")</f>
        <v>Anna Andreadi</v>
      </c>
      <c r="W5459" s="3" t="str">
        <f>IFERROR(INDEX(Returns!A:A,MATCH(Orders!B5459,Returns!B:B,0)),"No")</f>
        <v>Yes</v>
      </c>
    </row>
    <row r="5460" spans="1:23" x14ac:dyDescent="0.3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IFERROR(INDEX(People!A:A,MATCH(Orders!M5460,People!B:B,0)),"")</f>
        <v>Anna Andreadi</v>
      </c>
      <c r="W5460" s="3" t="str">
        <f>IFERROR(INDEX(Returns!A:A,MATCH(Orders!B5460,Returns!B:B,0)),"No")</f>
        <v>No</v>
      </c>
    </row>
    <row r="5461" spans="1:23" x14ac:dyDescent="0.3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IFERROR(INDEX(People!A:A,MATCH(Orders!M5461,People!B:B,0)),"")</f>
        <v>Anna Andreadi</v>
      </c>
      <c r="W5461" s="3" t="str">
        <f>IFERROR(INDEX(Returns!A:A,MATCH(Orders!B5461,Returns!B:B,0)),"No")</f>
        <v>No</v>
      </c>
    </row>
    <row r="5462" spans="1:23" x14ac:dyDescent="0.3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IFERROR(INDEX(People!A:A,MATCH(Orders!M5462,People!B:B,0)),"")</f>
        <v>Cassandra Brandow</v>
      </c>
      <c r="W5462" s="3" t="str">
        <f>IFERROR(INDEX(Returns!A:A,MATCH(Orders!B5462,Returns!B:B,0)),"No")</f>
        <v>No</v>
      </c>
    </row>
    <row r="5463" spans="1:23" x14ac:dyDescent="0.3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IFERROR(INDEX(People!A:A,MATCH(Orders!M5463,People!B:B,0)),"")</f>
        <v>Anna Andreadi</v>
      </c>
      <c r="W5463" s="3" t="str">
        <f>IFERROR(INDEX(Returns!A:A,MATCH(Orders!B5463,Returns!B:B,0)),"No")</f>
        <v>Yes</v>
      </c>
    </row>
    <row r="5464" spans="1:23" x14ac:dyDescent="0.3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IFERROR(INDEX(People!A:A,MATCH(Orders!M5464,People!B:B,0)),"")</f>
        <v>Anna Andreadi</v>
      </c>
      <c r="W5464" s="3" t="str">
        <f>IFERROR(INDEX(Returns!A:A,MATCH(Orders!B5464,Returns!B:B,0)),"No")</f>
        <v>No</v>
      </c>
    </row>
    <row r="5465" spans="1:23" x14ac:dyDescent="0.3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IFERROR(INDEX(People!A:A,MATCH(Orders!M5465,People!B:B,0)),"")</f>
        <v>Anna Andreadi</v>
      </c>
      <c r="W5465" s="3" t="str">
        <f>IFERROR(INDEX(Returns!A:A,MATCH(Orders!B5465,Returns!B:B,0)),"No")</f>
        <v>No</v>
      </c>
    </row>
    <row r="5466" spans="1:23" x14ac:dyDescent="0.3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IFERROR(INDEX(People!A:A,MATCH(Orders!M5466,People!B:B,0)),"")</f>
        <v>Anna Andreadi</v>
      </c>
      <c r="W5466" s="3" t="str">
        <f>IFERROR(INDEX(Returns!A:A,MATCH(Orders!B5466,Returns!B:B,0)),"No")</f>
        <v>No</v>
      </c>
    </row>
    <row r="5467" spans="1:23" x14ac:dyDescent="0.3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IFERROR(INDEX(People!A:A,MATCH(Orders!M5467,People!B:B,0)),"")</f>
        <v>Anna Andreadi</v>
      </c>
      <c r="W5467" s="3" t="str">
        <f>IFERROR(INDEX(Returns!A:A,MATCH(Orders!B5467,Returns!B:B,0)),"No")</f>
        <v>No</v>
      </c>
    </row>
    <row r="5468" spans="1:23" x14ac:dyDescent="0.3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IFERROR(INDEX(People!A:A,MATCH(Orders!M5468,People!B:B,0)),"")</f>
        <v>Kelly Williams</v>
      </c>
      <c r="W5468" s="3" t="str">
        <f>IFERROR(INDEX(Returns!A:A,MATCH(Orders!B5468,Returns!B:B,0)),"No")</f>
        <v>No</v>
      </c>
    </row>
    <row r="5469" spans="1:23" x14ac:dyDescent="0.3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IFERROR(INDEX(People!A:A,MATCH(Orders!M5469,People!B:B,0)),"")</f>
        <v>Anna Andreadi</v>
      </c>
      <c r="W5469" s="3" t="str">
        <f>IFERROR(INDEX(Returns!A:A,MATCH(Orders!B5469,Returns!B:B,0)),"No")</f>
        <v>No</v>
      </c>
    </row>
    <row r="5470" spans="1:23" x14ac:dyDescent="0.3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IFERROR(INDEX(People!A:A,MATCH(Orders!M5470,People!B:B,0)),"")</f>
        <v>Anna Andreadi</v>
      </c>
      <c r="W5470" s="3" t="str">
        <f>IFERROR(INDEX(Returns!A:A,MATCH(Orders!B5470,Returns!B:B,0)),"No")</f>
        <v>No</v>
      </c>
    </row>
    <row r="5471" spans="1:23" x14ac:dyDescent="0.3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IFERROR(INDEX(People!A:A,MATCH(Orders!M5471,People!B:B,0)),"")</f>
        <v>Anna Andreadi</v>
      </c>
      <c r="W5471" s="3" t="str">
        <f>IFERROR(INDEX(Returns!A:A,MATCH(Orders!B5471,Returns!B:B,0)),"No")</f>
        <v>No</v>
      </c>
    </row>
    <row r="5472" spans="1:23" x14ac:dyDescent="0.3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IFERROR(INDEX(People!A:A,MATCH(Orders!M5472,People!B:B,0)),"")</f>
        <v>Chuck Magee</v>
      </c>
      <c r="W5472" s="3" t="str">
        <f>IFERROR(INDEX(Returns!A:A,MATCH(Orders!B5472,Returns!B:B,0)),"No")</f>
        <v>No</v>
      </c>
    </row>
    <row r="5473" spans="1:23" x14ac:dyDescent="0.3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IFERROR(INDEX(People!A:A,MATCH(Orders!M5473,People!B:B,0)),"")</f>
        <v>Anna Andreadi</v>
      </c>
      <c r="W5473" s="3" t="str">
        <f>IFERROR(INDEX(Returns!A:A,MATCH(Orders!B5473,Returns!B:B,0)),"No")</f>
        <v>No</v>
      </c>
    </row>
    <row r="5474" spans="1:23" x14ac:dyDescent="0.3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IFERROR(INDEX(People!A:A,MATCH(Orders!M5474,People!B:B,0)),"")</f>
        <v>Anna Andreadi</v>
      </c>
      <c r="W5474" s="3" t="str">
        <f>IFERROR(INDEX(Returns!A:A,MATCH(Orders!B5474,Returns!B:B,0)),"No")</f>
        <v>No</v>
      </c>
    </row>
    <row r="5475" spans="1:23" x14ac:dyDescent="0.3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IFERROR(INDEX(People!A:A,MATCH(Orders!M5475,People!B:B,0)),"")</f>
        <v>Anna Andreadi</v>
      </c>
      <c r="W5475" s="3" t="str">
        <f>IFERROR(INDEX(Returns!A:A,MATCH(Orders!B5475,Returns!B:B,0)),"No")</f>
        <v>No</v>
      </c>
    </row>
    <row r="5476" spans="1:23" x14ac:dyDescent="0.3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IFERROR(INDEX(People!A:A,MATCH(Orders!M5476,People!B:B,0)),"")</f>
        <v>Kelly Williams</v>
      </c>
      <c r="W5476" s="3" t="str">
        <f>IFERROR(INDEX(Returns!A:A,MATCH(Orders!B5476,Returns!B:B,0)),"No")</f>
        <v>No</v>
      </c>
    </row>
    <row r="5477" spans="1:23" x14ac:dyDescent="0.3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IFERROR(INDEX(People!A:A,MATCH(Orders!M5477,People!B:B,0)),"")</f>
        <v>Kelly Williams</v>
      </c>
      <c r="W5477" s="3" t="str">
        <f>IFERROR(INDEX(Returns!A:A,MATCH(Orders!B5477,Returns!B:B,0)),"No")</f>
        <v>No</v>
      </c>
    </row>
    <row r="5478" spans="1:23" x14ac:dyDescent="0.3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IFERROR(INDEX(People!A:A,MATCH(Orders!M5478,People!B:B,0)),"")</f>
        <v>Kelly Williams</v>
      </c>
      <c r="W5478" s="3" t="str">
        <f>IFERROR(INDEX(Returns!A:A,MATCH(Orders!B5478,Returns!B:B,0)),"No")</f>
        <v>No</v>
      </c>
    </row>
    <row r="5479" spans="1:23" x14ac:dyDescent="0.3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IFERROR(INDEX(People!A:A,MATCH(Orders!M5479,People!B:B,0)),"")</f>
        <v>Kelly Williams</v>
      </c>
      <c r="W5479" s="3" t="str">
        <f>IFERROR(INDEX(Returns!A:A,MATCH(Orders!B5479,Returns!B:B,0)),"No")</f>
        <v>No</v>
      </c>
    </row>
    <row r="5480" spans="1:23" x14ac:dyDescent="0.3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IFERROR(INDEX(People!A:A,MATCH(Orders!M5480,People!B:B,0)),"")</f>
        <v>Chuck Magee</v>
      </c>
      <c r="W5480" s="3" t="str">
        <f>IFERROR(INDEX(Returns!A:A,MATCH(Orders!B5480,Returns!B:B,0)),"No")</f>
        <v>No</v>
      </c>
    </row>
    <row r="5481" spans="1:23" x14ac:dyDescent="0.3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IFERROR(INDEX(People!A:A,MATCH(Orders!M5481,People!B:B,0)),"")</f>
        <v>Cassandra Brandow</v>
      </c>
      <c r="W5481" s="3" t="str">
        <f>IFERROR(INDEX(Returns!A:A,MATCH(Orders!B5481,Returns!B:B,0)),"No")</f>
        <v>No</v>
      </c>
    </row>
    <row r="5482" spans="1:23" x14ac:dyDescent="0.3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IFERROR(INDEX(People!A:A,MATCH(Orders!M5482,People!B:B,0)),"")</f>
        <v>Anna Andreadi</v>
      </c>
      <c r="W5482" s="3" t="str">
        <f>IFERROR(INDEX(Returns!A:A,MATCH(Orders!B5482,Returns!B:B,0)),"No")</f>
        <v>No</v>
      </c>
    </row>
    <row r="5483" spans="1:23" x14ac:dyDescent="0.3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IFERROR(INDEX(People!A:A,MATCH(Orders!M5483,People!B:B,0)),"")</f>
        <v>Anna Andreadi</v>
      </c>
      <c r="W5483" s="3" t="str">
        <f>IFERROR(INDEX(Returns!A:A,MATCH(Orders!B5483,Returns!B:B,0)),"No")</f>
        <v>No</v>
      </c>
    </row>
    <row r="5484" spans="1:23" x14ac:dyDescent="0.3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IFERROR(INDEX(People!A:A,MATCH(Orders!M5484,People!B:B,0)),"")</f>
        <v>Anna Andreadi</v>
      </c>
      <c r="W5484" s="3" t="str">
        <f>IFERROR(INDEX(Returns!A:A,MATCH(Orders!B5484,Returns!B:B,0)),"No")</f>
        <v>No</v>
      </c>
    </row>
    <row r="5485" spans="1:23" x14ac:dyDescent="0.3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IFERROR(INDEX(People!A:A,MATCH(Orders!M5485,People!B:B,0)),"")</f>
        <v>Anna Andreadi</v>
      </c>
      <c r="W5485" s="3" t="str">
        <f>IFERROR(INDEX(Returns!A:A,MATCH(Orders!B5485,Returns!B:B,0)),"No")</f>
        <v>No</v>
      </c>
    </row>
    <row r="5486" spans="1:23" x14ac:dyDescent="0.3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IFERROR(INDEX(People!A:A,MATCH(Orders!M5486,People!B:B,0)),"")</f>
        <v>Cassandra Brandow</v>
      </c>
      <c r="W5486" s="3" t="str">
        <f>IFERROR(INDEX(Returns!A:A,MATCH(Orders!B5486,Returns!B:B,0)),"No")</f>
        <v>No</v>
      </c>
    </row>
    <row r="5487" spans="1:23" x14ac:dyDescent="0.3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IFERROR(INDEX(People!A:A,MATCH(Orders!M5487,People!B:B,0)),"")</f>
        <v>Cassandra Brandow</v>
      </c>
      <c r="W5487" s="3" t="str">
        <f>IFERROR(INDEX(Returns!A:A,MATCH(Orders!B5487,Returns!B:B,0)),"No")</f>
        <v>No</v>
      </c>
    </row>
    <row r="5488" spans="1:23" x14ac:dyDescent="0.3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IFERROR(INDEX(People!A:A,MATCH(Orders!M5488,People!B:B,0)),"")</f>
        <v>Kelly Williams</v>
      </c>
      <c r="W5488" s="3" t="str">
        <f>IFERROR(INDEX(Returns!A:A,MATCH(Orders!B5488,Returns!B:B,0)),"No")</f>
        <v>No</v>
      </c>
    </row>
    <row r="5489" spans="1:23" x14ac:dyDescent="0.3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IFERROR(INDEX(People!A:A,MATCH(Orders!M5489,People!B:B,0)),"")</f>
        <v>Cassandra Brandow</v>
      </c>
      <c r="W5489" s="3" t="str">
        <f>IFERROR(INDEX(Returns!A:A,MATCH(Orders!B5489,Returns!B:B,0)),"No")</f>
        <v>No</v>
      </c>
    </row>
    <row r="5490" spans="1:23" x14ac:dyDescent="0.3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IFERROR(INDEX(People!A:A,MATCH(Orders!M5490,People!B:B,0)),"")</f>
        <v>Cassandra Brandow</v>
      </c>
      <c r="W5490" s="3" t="str">
        <f>IFERROR(INDEX(Returns!A:A,MATCH(Orders!B5490,Returns!B:B,0)),"No")</f>
        <v>No</v>
      </c>
    </row>
    <row r="5491" spans="1:23" x14ac:dyDescent="0.3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IFERROR(INDEX(People!A:A,MATCH(Orders!M5491,People!B:B,0)),"")</f>
        <v>Cassandra Brandow</v>
      </c>
      <c r="W5491" s="3" t="str">
        <f>IFERROR(INDEX(Returns!A:A,MATCH(Orders!B5491,Returns!B:B,0)),"No")</f>
        <v>No</v>
      </c>
    </row>
    <row r="5492" spans="1:23" x14ac:dyDescent="0.3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IFERROR(INDEX(People!A:A,MATCH(Orders!M5492,People!B:B,0)),"")</f>
        <v>Cassandra Brandow</v>
      </c>
      <c r="W5492" s="3" t="str">
        <f>IFERROR(INDEX(Returns!A:A,MATCH(Orders!B5492,Returns!B:B,0)),"No")</f>
        <v>No</v>
      </c>
    </row>
    <row r="5493" spans="1:23" x14ac:dyDescent="0.3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IFERROR(INDEX(People!A:A,MATCH(Orders!M5493,People!B:B,0)),"")</f>
        <v>Kelly Williams</v>
      </c>
      <c r="W5493" s="3" t="str">
        <f>IFERROR(INDEX(Returns!A:A,MATCH(Orders!B5493,Returns!B:B,0)),"No")</f>
        <v>No</v>
      </c>
    </row>
    <row r="5494" spans="1:23" x14ac:dyDescent="0.3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IFERROR(INDEX(People!A:A,MATCH(Orders!M5494,People!B:B,0)),"")</f>
        <v>Anna Andreadi</v>
      </c>
      <c r="W5494" s="3" t="str">
        <f>IFERROR(INDEX(Returns!A:A,MATCH(Orders!B5494,Returns!B:B,0)),"No")</f>
        <v>No</v>
      </c>
    </row>
    <row r="5495" spans="1:23" x14ac:dyDescent="0.3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IFERROR(INDEX(People!A:A,MATCH(Orders!M5495,People!B:B,0)),"")</f>
        <v>Anna Andreadi</v>
      </c>
      <c r="W5495" s="3" t="str">
        <f>IFERROR(INDEX(Returns!A:A,MATCH(Orders!B5495,Returns!B:B,0)),"No")</f>
        <v>No</v>
      </c>
    </row>
    <row r="5496" spans="1:23" x14ac:dyDescent="0.3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IFERROR(INDEX(People!A:A,MATCH(Orders!M5496,People!B:B,0)),"")</f>
        <v>Anna Andreadi</v>
      </c>
      <c r="W5496" s="3" t="str">
        <f>IFERROR(INDEX(Returns!A:A,MATCH(Orders!B5496,Returns!B:B,0)),"No")</f>
        <v>No</v>
      </c>
    </row>
    <row r="5497" spans="1:23" x14ac:dyDescent="0.3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IFERROR(INDEX(People!A:A,MATCH(Orders!M5497,People!B:B,0)),"")</f>
        <v>Chuck Magee</v>
      </c>
      <c r="W5497" s="3" t="str">
        <f>IFERROR(INDEX(Returns!A:A,MATCH(Orders!B5497,Returns!B:B,0)),"No")</f>
        <v>No</v>
      </c>
    </row>
    <row r="5498" spans="1:23" x14ac:dyDescent="0.3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IFERROR(INDEX(People!A:A,MATCH(Orders!M5498,People!B:B,0)),"")</f>
        <v>Chuck Magee</v>
      </c>
      <c r="W5498" s="3" t="str">
        <f>IFERROR(INDEX(Returns!A:A,MATCH(Orders!B5498,Returns!B:B,0)),"No")</f>
        <v>No</v>
      </c>
    </row>
    <row r="5499" spans="1:23" x14ac:dyDescent="0.3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IFERROR(INDEX(People!A:A,MATCH(Orders!M5499,People!B:B,0)),"")</f>
        <v>Chuck Magee</v>
      </c>
      <c r="W5499" s="3" t="str">
        <f>IFERROR(INDEX(Returns!A:A,MATCH(Orders!B5499,Returns!B:B,0)),"No")</f>
        <v>No</v>
      </c>
    </row>
    <row r="5500" spans="1:23" x14ac:dyDescent="0.3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IFERROR(INDEX(People!A:A,MATCH(Orders!M5500,People!B:B,0)),"")</f>
        <v>Chuck Magee</v>
      </c>
      <c r="W5500" s="3" t="str">
        <f>IFERROR(INDEX(Returns!A:A,MATCH(Orders!B5500,Returns!B:B,0)),"No")</f>
        <v>No</v>
      </c>
    </row>
    <row r="5501" spans="1:23" x14ac:dyDescent="0.3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IFERROR(INDEX(People!A:A,MATCH(Orders!M5501,People!B:B,0)),"")</f>
        <v>Chuck Magee</v>
      </c>
      <c r="W5501" s="3" t="str">
        <f>IFERROR(INDEX(Returns!A:A,MATCH(Orders!B5501,Returns!B:B,0)),"No")</f>
        <v>No</v>
      </c>
    </row>
    <row r="5502" spans="1:23" x14ac:dyDescent="0.3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IFERROR(INDEX(People!A:A,MATCH(Orders!M5502,People!B:B,0)),"")</f>
        <v>Chuck Magee</v>
      </c>
      <c r="W5502" s="3" t="str">
        <f>IFERROR(INDEX(Returns!A:A,MATCH(Orders!B5502,Returns!B:B,0)),"No")</f>
        <v>No</v>
      </c>
    </row>
    <row r="5503" spans="1:23" x14ac:dyDescent="0.3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IFERROR(INDEX(People!A:A,MATCH(Orders!M5503,People!B:B,0)),"")</f>
        <v>Chuck Magee</v>
      </c>
      <c r="W5503" s="3" t="str">
        <f>IFERROR(INDEX(Returns!A:A,MATCH(Orders!B5503,Returns!B:B,0)),"No")</f>
        <v>No</v>
      </c>
    </row>
    <row r="5504" spans="1:23" x14ac:dyDescent="0.3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IFERROR(INDEX(People!A:A,MATCH(Orders!M5504,People!B:B,0)),"")</f>
        <v>Chuck Magee</v>
      </c>
      <c r="W5504" s="3" t="str">
        <f>IFERROR(INDEX(Returns!A:A,MATCH(Orders!B5504,Returns!B:B,0)),"No")</f>
        <v>No</v>
      </c>
    </row>
    <row r="5505" spans="1:23" x14ac:dyDescent="0.3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IFERROR(INDEX(People!A:A,MATCH(Orders!M5505,People!B:B,0)),"")</f>
        <v>Chuck Magee</v>
      </c>
      <c r="W5505" s="3" t="str">
        <f>IFERROR(INDEX(Returns!A:A,MATCH(Orders!B5505,Returns!B:B,0)),"No")</f>
        <v>No</v>
      </c>
    </row>
    <row r="5506" spans="1:23" x14ac:dyDescent="0.3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IFERROR(INDEX(People!A:A,MATCH(Orders!M5506,People!B:B,0)),"")</f>
        <v>Chuck Magee</v>
      </c>
      <c r="W5506" s="3" t="str">
        <f>IFERROR(INDEX(Returns!A:A,MATCH(Orders!B5506,Returns!B:B,0)),"No")</f>
        <v>No</v>
      </c>
    </row>
    <row r="5507" spans="1:23" x14ac:dyDescent="0.3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IFERROR(INDEX(People!A:A,MATCH(Orders!M5507,People!B:B,0)),"")</f>
        <v>Chuck Magee</v>
      </c>
      <c r="W5507" s="3" t="str">
        <f>IFERROR(INDEX(Returns!A:A,MATCH(Orders!B5507,Returns!B:B,0)),"No")</f>
        <v>No</v>
      </c>
    </row>
    <row r="5508" spans="1:23" x14ac:dyDescent="0.3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IFERROR(INDEX(People!A:A,MATCH(Orders!M5508,People!B:B,0)),"")</f>
        <v>Anna Andreadi</v>
      </c>
      <c r="W5508" s="3" t="str">
        <f>IFERROR(INDEX(Returns!A:A,MATCH(Orders!B5508,Returns!B:B,0)),"No")</f>
        <v>No</v>
      </c>
    </row>
    <row r="5509" spans="1:23" x14ac:dyDescent="0.3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IFERROR(INDEX(People!A:A,MATCH(Orders!M5509,People!B:B,0)),"")</f>
        <v>Cassandra Brandow</v>
      </c>
      <c r="W5509" s="3" t="str">
        <f>IFERROR(INDEX(Returns!A:A,MATCH(Orders!B5509,Returns!B:B,0)),"No")</f>
        <v>No</v>
      </c>
    </row>
    <row r="5510" spans="1:23" x14ac:dyDescent="0.3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IFERROR(INDEX(People!A:A,MATCH(Orders!M5510,People!B:B,0)),"")</f>
        <v>Anna Andreadi</v>
      </c>
      <c r="W5510" s="3" t="str">
        <f>IFERROR(INDEX(Returns!A:A,MATCH(Orders!B5510,Returns!B:B,0)),"No")</f>
        <v>No</v>
      </c>
    </row>
    <row r="5511" spans="1:23" x14ac:dyDescent="0.3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IFERROR(INDEX(People!A:A,MATCH(Orders!M5511,People!B:B,0)),"")</f>
        <v>Kelly Williams</v>
      </c>
      <c r="W5511" s="3" t="str">
        <f>IFERROR(INDEX(Returns!A:A,MATCH(Orders!B5511,Returns!B:B,0)),"No")</f>
        <v>No</v>
      </c>
    </row>
    <row r="5512" spans="1:23" x14ac:dyDescent="0.3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IFERROR(INDEX(People!A:A,MATCH(Orders!M5512,People!B:B,0)),"")</f>
        <v>Kelly Williams</v>
      </c>
      <c r="W5512" s="3" t="str">
        <f>IFERROR(INDEX(Returns!A:A,MATCH(Orders!B5512,Returns!B:B,0)),"No")</f>
        <v>No</v>
      </c>
    </row>
    <row r="5513" spans="1:23" x14ac:dyDescent="0.3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IFERROR(INDEX(People!A:A,MATCH(Orders!M5513,People!B:B,0)),"")</f>
        <v>Anna Andreadi</v>
      </c>
      <c r="W5513" s="3" t="str">
        <f>IFERROR(INDEX(Returns!A:A,MATCH(Orders!B5513,Returns!B:B,0)),"No")</f>
        <v>No</v>
      </c>
    </row>
    <row r="5514" spans="1:23" x14ac:dyDescent="0.3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IFERROR(INDEX(People!A:A,MATCH(Orders!M5514,People!B:B,0)),"")</f>
        <v>Anna Andreadi</v>
      </c>
      <c r="W5514" s="3" t="str">
        <f>IFERROR(INDEX(Returns!A:A,MATCH(Orders!B5514,Returns!B:B,0)),"No")</f>
        <v>No</v>
      </c>
    </row>
    <row r="5515" spans="1:23" x14ac:dyDescent="0.3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IFERROR(INDEX(People!A:A,MATCH(Orders!M5515,People!B:B,0)),"")</f>
        <v>Chuck Magee</v>
      </c>
      <c r="W5515" s="3" t="str">
        <f>IFERROR(INDEX(Returns!A:A,MATCH(Orders!B5515,Returns!B:B,0)),"No")</f>
        <v>No</v>
      </c>
    </row>
    <row r="5516" spans="1:23" x14ac:dyDescent="0.3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IFERROR(INDEX(People!A:A,MATCH(Orders!M5516,People!B:B,0)),"")</f>
        <v>Chuck Magee</v>
      </c>
      <c r="W5516" s="3" t="str">
        <f>IFERROR(INDEX(Returns!A:A,MATCH(Orders!B5516,Returns!B:B,0)),"No")</f>
        <v>No</v>
      </c>
    </row>
    <row r="5517" spans="1:23" x14ac:dyDescent="0.3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IFERROR(INDEX(People!A:A,MATCH(Orders!M5517,People!B:B,0)),"")</f>
        <v>Chuck Magee</v>
      </c>
      <c r="W5517" s="3" t="str">
        <f>IFERROR(INDEX(Returns!A:A,MATCH(Orders!B5517,Returns!B:B,0)),"No")</f>
        <v>No</v>
      </c>
    </row>
    <row r="5518" spans="1:23" x14ac:dyDescent="0.3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IFERROR(INDEX(People!A:A,MATCH(Orders!M5518,People!B:B,0)),"")</f>
        <v>Cassandra Brandow</v>
      </c>
      <c r="W5518" s="3" t="str">
        <f>IFERROR(INDEX(Returns!A:A,MATCH(Orders!B5518,Returns!B:B,0)),"No")</f>
        <v>No</v>
      </c>
    </row>
    <row r="5519" spans="1:23" x14ac:dyDescent="0.3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IFERROR(INDEX(People!A:A,MATCH(Orders!M5519,People!B:B,0)),"")</f>
        <v>Chuck Magee</v>
      </c>
      <c r="W5519" s="3" t="str">
        <f>IFERROR(INDEX(Returns!A:A,MATCH(Orders!B5519,Returns!B:B,0)),"No")</f>
        <v>No</v>
      </c>
    </row>
    <row r="5520" spans="1:23" x14ac:dyDescent="0.3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IFERROR(INDEX(People!A:A,MATCH(Orders!M5520,People!B:B,0)),"")</f>
        <v>Chuck Magee</v>
      </c>
      <c r="W5520" s="3" t="str">
        <f>IFERROR(INDEX(Returns!A:A,MATCH(Orders!B5520,Returns!B:B,0)),"No")</f>
        <v>No</v>
      </c>
    </row>
    <row r="5521" spans="1:23" x14ac:dyDescent="0.3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IFERROR(INDEX(People!A:A,MATCH(Orders!M5521,People!B:B,0)),"")</f>
        <v>Chuck Magee</v>
      </c>
      <c r="W5521" s="3" t="str">
        <f>IFERROR(INDEX(Returns!A:A,MATCH(Orders!B5521,Returns!B:B,0)),"No")</f>
        <v>No</v>
      </c>
    </row>
    <row r="5522" spans="1:23" x14ac:dyDescent="0.3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IFERROR(INDEX(People!A:A,MATCH(Orders!M5522,People!B:B,0)),"")</f>
        <v>Chuck Magee</v>
      </c>
      <c r="W5522" s="3" t="str">
        <f>IFERROR(INDEX(Returns!A:A,MATCH(Orders!B5522,Returns!B:B,0)),"No")</f>
        <v>No</v>
      </c>
    </row>
    <row r="5523" spans="1:23" x14ac:dyDescent="0.3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IFERROR(INDEX(People!A:A,MATCH(Orders!M5523,People!B:B,0)),"")</f>
        <v>Chuck Magee</v>
      </c>
      <c r="W5523" s="3" t="str">
        <f>IFERROR(INDEX(Returns!A:A,MATCH(Orders!B5523,Returns!B:B,0)),"No")</f>
        <v>No</v>
      </c>
    </row>
    <row r="5524" spans="1:23" x14ac:dyDescent="0.3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IFERROR(INDEX(People!A:A,MATCH(Orders!M5524,People!B:B,0)),"")</f>
        <v>Anna Andreadi</v>
      </c>
      <c r="W5524" s="3" t="str">
        <f>IFERROR(INDEX(Returns!A:A,MATCH(Orders!B5524,Returns!B:B,0)),"No")</f>
        <v>No</v>
      </c>
    </row>
    <row r="5525" spans="1:23" x14ac:dyDescent="0.3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IFERROR(INDEX(People!A:A,MATCH(Orders!M5525,People!B:B,0)),"")</f>
        <v>Anna Andreadi</v>
      </c>
      <c r="W5525" s="3" t="str">
        <f>IFERROR(INDEX(Returns!A:A,MATCH(Orders!B5525,Returns!B:B,0)),"No")</f>
        <v>No</v>
      </c>
    </row>
    <row r="5526" spans="1:23" x14ac:dyDescent="0.3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IFERROR(INDEX(People!A:A,MATCH(Orders!M5526,People!B:B,0)),"")</f>
        <v>Anna Andreadi</v>
      </c>
      <c r="W5526" s="3" t="str">
        <f>IFERROR(INDEX(Returns!A:A,MATCH(Orders!B5526,Returns!B:B,0)),"No")</f>
        <v>No</v>
      </c>
    </row>
    <row r="5527" spans="1:23" x14ac:dyDescent="0.3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IFERROR(INDEX(People!A:A,MATCH(Orders!M5527,People!B:B,0)),"")</f>
        <v>Anna Andreadi</v>
      </c>
      <c r="W5527" s="3" t="str">
        <f>IFERROR(INDEX(Returns!A:A,MATCH(Orders!B5527,Returns!B:B,0)),"No")</f>
        <v>No</v>
      </c>
    </row>
    <row r="5528" spans="1:23" x14ac:dyDescent="0.3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IFERROR(INDEX(People!A:A,MATCH(Orders!M5528,People!B:B,0)),"")</f>
        <v>Anna Andreadi</v>
      </c>
      <c r="W5528" s="3" t="str">
        <f>IFERROR(INDEX(Returns!A:A,MATCH(Orders!B5528,Returns!B:B,0)),"No")</f>
        <v>No</v>
      </c>
    </row>
    <row r="5529" spans="1:23" x14ac:dyDescent="0.3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IFERROR(INDEX(People!A:A,MATCH(Orders!M5529,People!B:B,0)),"")</f>
        <v>Chuck Magee</v>
      </c>
      <c r="W5529" s="3" t="str">
        <f>IFERROR(INDEX(Returns!A:A,MATCH(Orders!B5529,Returns!B:B,0)),"No")</f>
        <v>No</v>
      </c>
    </row>
    <row r="5530" spans="1:23" x14ac:dyDescent="0.3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IFERROR(INDEX(People!A:A,MATCH(Orders!M5530,People!B:B,0)),"")</f>
        <v>Cassandra Brandow</v>
      </c>
      <c r="W5530" s="3" t="str">
        <f>IFERROR(INDEX(Returns!A:A,MATCH(Orders!B5530,Returns!B:B,0)),"No")</f>
        <v>No</v>
      </c>
    </row>
    <row r="5531" spans="1:23" x14ac:dyDescent="0.3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IFERROR(INDEX(People!A:A,MATCH(Orders!M5531,People!B:B,0)),"")</f>
        <v>Kelly Williams</v>
      </c>
      <c r="W5531" s="3" t="str">
        <f>IFERROR(INDEX(Returns!A:A,MATCH(Orders!B5531,Returns!B:B,0)),"No")</f>
        <v>No</v>
      </c>
    </row>
    <row r="5532" spans="1:23" x14ac:dyDescent="0.3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IFERROR(INDEX(People!A:A,MATCH(Orders!M5532,People!B:B,0)),"")</f>
        <v>Kelly Williams</v>
      </c>
      <c r="W5532" s="3" t="str">
        <f>IFERROR(INDEX(Returns!A:A,MATCH(Orders!B5532,Returns!B:B,0)),"No")</f>
        <v>No</v>
      </c>
    </row>
    <row r="5533" spans="1:23" x14ac:dyDescent="0.3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IFERROR(INDEX(People!A:A,MATCH(Orders!M5533,People!B:B,0)),"")</f>
        <v>Cassandra Brandow</v>
      </c>
      <c r="W5533" s="3" t="str">
        <f>IFERROR(INDEX(Returns!A:A,MATCH(Orders!B5533,Returns!B:B,0)),"No")</f>
        <v>No</v>
      </c>
    </row>
    <row r="5534" spans="1:23" x14ac:dyDescent="0.3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IFERROR(INDEX(People!A:A,MATCH(Orders!M5534,People!B:B,0)),"")</f>
        <v>Cassandra Brandow</v>
      </c>
      <c r="W5534" s="3" t="str">
        <f>IFERROR(INDEX(Returns!A:A,MATCH(Orders!B5534,Returns!B:B,0)),"No")</f>
        <v>No</v>
      </c>
    </row>
    <row r="5535" spans="1:23" x14ac:dyDescent="0.3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IFERROR(INDEX(People!A:A,MATCH(Orders!M5535,People!B:B,0)),"")</f>
        <v>Cassandra Brandow</v>
      </c>
      <c r="W5535" s="3" t="str">
        <f>IFERROR(INDEX(Returns!A:A,MATCH(Orders!B5535,Returns!B:B,0)),"No")</f>
        <v>No</v>
      </c>
    </row>
    <row r="5536" spans="1:23" x14ac:dyDescent="0.3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IFERROR(INDEX(People!A:A,MATCH(Orders!M5536,People!B:B,0)),"")</f>
        <v>Cassandra Brandow</v>
      </c>
      <c r="W5536" s="3" t="str">
        <f>IFERROR(INDEX(Returns!A:A,MATCH(Orders!B5536,Returns!B:B,0)),"No")</f>
        <v>No</v>
      </c>
    </row>
    <row r="5537" spans="1:23" x14ac:dyDescent="0.3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IFERROR(INDEX(People!A:A,MATCH(Orders!M5537,People!B:B,0)),"")</f>
        <v>Cassandra Brandow</v>
      </c>
      <c r="W5537" s="3" t="str">
        <f>IFERROR(INDEX(Returns!A:A,MATCH(Orders!B5537,Returns!B:B,0)),"No")</f>
        <v>No</v>
      </c>
    </row>
    <row r="5538" spans="1:23" x14ac:dyDescent="0.3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IFERROR(INDEX(People!A:A,MATCH(Orders!M5538,People!B:B,0)),"")</f>
        <v>Cassandra Brandow</v>
      </c>
      <c r="W5538" s="3" t="str">
        <f>IFERROR(INDEX(Returns!A:A,MATCH(Orders!B5538,Returns!B:B,0)),"No")</f>
        <v>No</v>
      </c>
    </row>
    <row r="5539" spans="1:23" x14ac:dyDescent="0.3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IFERROR(INDEX(People!A:A,MATCH(Orders!M5539,People!B:B,0)),"")</f>
        <v>Cassandra Brandow</v>
      </c>
      <c r="W5539" s="3" t="str">
        <f>IFERROR(INDEX(Returns!A:A,MATCH(Orders!B5539,Returns!B:B,0)),"No")</f>
        <v>No</v>
      </c>
    </row>
    <row r="5540" spans="1:23" x14ac:dyDescent="0.3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IFERROR(INDEX(People!A:A,MATCH(Orders!M5540,People!B:B,0)),"")</f>
        <v>Kelly Williams</v>
      </c>
      <c r="W5540" s="3" t="str">
        <f>IFERROR(INDEX(Returns!A:A,MATCH(Orders!B5540,Returns!B:B,0)),"No")</f>
        <v>No</v>
      </c>
    </row>
    <row r="5541" spans="1:23" x14ac:dyDescent="0.3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IFERROR(INDEX(People!A:A,MATCH(Orders!M5541,People!B:B,0)),"")</f>
        <v>Kelly Williams</v>
      </c>
      <c r="W5541" s="3" t="str">
        <f>IFERROR(INDEX(Returns!A:A,MATCH(Orders!B5541,Returns!B:B,0)),"No")</f>
        <v>No</v>
      </c>
    </row>
    <row r="5542" spans="1:23" x14ac:dyDescent="0.3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IFERROR(INDEX(People!A:A,MATCH(Orders!M5542,People!B:B,0)),"")</f>
        <v>Kelly Williams</v>
      </c>
      <c r="W5542" s="3" t="str">
        <f>IFERROR(INDEX(Returns!A:A,MATCH(Orders!B5542,Returns!B:B,0)),"No")</f>
        <v>No</v>
      </c>
    </row>
    <row r="5543" spans="1:23" x14ac:dyDescent="0.3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IFERROR(INDEX(People!A:A,MATCH(Orders!M5543,People!B:B,0)),"")</f>
        <v>Kelly Williams</v>
      </c>
      <c r="W5543" s="3" t="str">
        <f>IFERROR(INDEX(Returns!A:A,MATCH(Orders!B5543,Returns!B:B,0)),"No")</f>
        <v>No</v>
      </c>
    </row>
    <row r="5544" spans="1:23" x14ac:dyDescent="0.3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IFERROR(INDEX(People!A:A,MATCH(Orders!M5544,People!B:B,0)),"")</f>
        <v>Anna Andreadi</v>
      </c>
      <c r="W5544" s="3" t="str">
        <f>IFERROR(INDEX(Returns!A:A,MATCH(Orders!B5544,Returns!B:B,0)),"No")</f>
        <v>No</v>
      </c>
    </row>
    <row r="5545" spans="1:23" x14ac:dyDescent="0.3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IFERROR(INDEX(People!A:A,MATCH(Orders!M5545,People!B:B,0)),"")</f>
        <v>Anna Andreadi</v>
      </c>
      <c r="W5545" s="3" t="str">
        <f>IFERROR(INDEX(Returns!A:A,MATCH(Orders!B5545,Returns!B:B,0)),"No")</f>
        <v>No</v>
      </c>
    </row>
    <row r="5546" spans="1:23" x14ac:dyDescent="0.3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IFERROR(INDEX(People!A:A,MATCH(Orders!M5546,People!B:B,0)),"")</f>
        <v>Anna Andreadi</v>
      </c>
      <c r="W5546" s="3" t="str">
        <f>IFERROR(INDEX(Returns!A:A,MATCH(Orders!B5546,Returns!B:B,0)),"No")</f>
        <v>No</v>
      </c>
    </row>
    <row r="5547" spans="1:23" x14ac:dyDescent="0.3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IFERROR(INDEX(People!A:A,MATCH(Orders!M5547,People!B:B,0)),"")</f>
        <v>Chuck Magee</v>
      </c>
      <c r="W5547" s="3" t="str">
        <f>IFERROR(INDEX(Returns!A:A,MATCH(Orders!B5547,Returns!B:B,0)),"No")</f>
        <v>No</v>
      </c>
    </row>
    <row r="5548" spans="1:23" x14ac:dyDescent="0.3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IFERROR(INDEX(People!A:A,MATCH(Orders!M5548,People!B:B,0)),"")</f>
        <v>Anna Andreadi</v>
      </c>
      <c r="W5548" s="3" t="str">
        <f>IFERROR(INDEX(Returns!A:A,MATCH(Orders!B5548,Returns!B:B,0)),"No")</f>
        <v>No</v>
      </c>
    </row>
    <row r="5549" spans="1:23" x14ac:dyDescent="0.3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IFERROR(INDEX(People!A:A,MATCH(Orders!M5549,People!B:B,0)),"")</f>
        <v>Anna Andreadi</v>
      </c>
      <c r="W5549" s="3" t="str">
        <f>IFERROR(INDEX(Returns!A:A,MATCH(Orders!B5549,Returns!B:B,0)),"No")</f>
        <v>No</v>
      </c>
    </row>
    <row r="5550" spans="1:23" x14ac:dyDescent="0.3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IFERROR(INDEX(People!A:A,MATCH(Orders!M5550,People!B:B,0)),"")</f>
        <v>Anna Andreadi</v>
      </c>
      <c r="W5550" s="3" t="str">
        <f>IFERROR(INDEX(Returns!A:A,MATCH(Orders!B5550,Returns!B:B,0)),"No")</f>
        <v>No</v>
      </c>
    </row>
    <row r="5551" spans="1:23" x14ac:dyDescent="0.3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IFERROR(INDEX(People!A:A,MATCH(Orders!M5551,People!B:B,0)),"")</f>
        <v>Anna Andreadi</v>
      </c>
      <c r="W5551" s="3" t="str">
        <f>IFERROR(INDEX(Returns!A:A,MATCH(Orders!B5551,Returns!B:B,0)),"No")</f>
        <v>No</v>
      </c>
    </row>
    <row r="5552" spans="1:23" x14ac:dyDescent="0.3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IFERROR(INDEX(People!A:A,MATCH(Orders!M5552,People!B:B,0)),"")</f>
        <v>Kelly Williams</v>
      </c>
      <c r="W5552" s="3" t="str">
        <f>IFERROR(INDEX(Returns!A:A,MATCH(Orders!B5552,Returns!B:B,0)),"No")</f>
        <v>No</v>
      </c>
    </row>
    <row r="5553" spans="1:23" x14ac:dyDescent="0.3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IFERROR(INDEX(People!A:A,MATCH(Orders!M5553,People!B:B,0)),"")</f>
        <v>Kelly Williams</v>
      </c>
      <c r="W5553" s="3" t="str">
        <f>IFERROR(INDEX(Returns!A:A,MATCH(Orders!B5553,Returns!B:B,0)),"No")</f>
        <v>No</v>
      </c>
    </row>
    <row r="5554" spans="1:23" x14ac:dyDescent="0.3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IFERROR(INDEX(People!A:A,MATCH(Orders!M5554,People!B:B,0)),"")</f>
        <v>Kelly Williams</v>
      </c>
      <c r="W5554" s="3" t="str">
        <f>IFERROR(INDEX(Returns!A:A,MATCH(Orders!B5554,Returns!B:B,0)),"No")</f>
        <v>No</v>
      </c>
    </row>
    <row r="5555" spans="1:23" x14ac:dyDescent="0.3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IFERROR(INDEX(People!A:A,MATCH(Orders!M5555,People!B:B,0)),"")</f>
        <v>Kelly Williams</v>
      </c>
      <c r="W5555" s="3" t="str">
        <f>IFERROR(INDEX(Returns!A:A,MATCH(Orders!B5555,Returns!B:B,0)),"No")</f>
        <v>No</v>
      </c>
    </row>
    <row r="5556" spans="1:23" x14ac:dyDescent="0.3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IFERROR(INDEX(People!A:A,MATCH(Orders!M5556,People!B:B,0)),"")</f>
        <v>Kelly Williams</v>
      </c>
      <c r="W5556" s="3" t="str">
        <f>IFERROR(INDEX(Returns!A:A,MATCH(Orders!B5556,Returns!B:B,0)),"No")</f>
        <v>No</v>
      </c>
    </row>
    <row r="5557" spans="1:23" x14ac:dyDescent="0.3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IFERROR(INDEX(People!A:A,MATCH(Orders!M5557,People!B:B,0)),"")</f>
        <v>Cassandra Brandow</v>
      </c>
      <c r="W5557" s="3" t="str">
        <f>IFERROR(INDEX(Returns!A:A,MATCH(Orders!B5557,Returns!B:B,0)),"No")</f>
        <v>No</v>
      </c>
    </row>
    <row r="5558" spans="1:23" x14ac:dyDescent="0.3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IFERROR(INDEX(People!A:A,MATCH(Orders!M5558,People!B:B,0)),"")</f>
        <v>Cassandra Brandow</v>
      </c>
      <c r="W5558" s="3" t="str">
        <f>IFERROR(INDEX(Returns!A:A,MATCH(Orders!B5558,Returns!B:B,0)),"No")</f>
        <v>No</v>
      </c>
    </row>
    <row r="5559" spans="1:23" x14ac:dyDescent="0.3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IFERROR(INDEX(People!A:A,MATCH(Orders!M5559,People!B:B,0)),"")</f>
        <v>Cassandra Brandow</v>
      </c>
      <c r="W5559" s="3" t="str">
        <f>IFERROR(INDEX(Returns!A:A,MATCH(Orders!B5559,Returns!B:B,0)),"No")</f>
        <v>No</v>
      </c>
    </row>
    <row r="5560" spans="1:23" x14ac:dyDescent="0.3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IFERROR(INDEX(People!A:A,MATCH(Orders!M5560,People!B:B,0)),"")</f>
        <v>Anna Andreadi</v>
      </c>
      <c r="W5560" s="3" t="str">
        <f>IFERROR(INDEX(Returns!A:A,MATCH(Orders!B5560,Returns!B:B,0)),"No")</f>
        <v>No</v>
      </c>
    </row>
    <row r="5561" spans="1:23" x14ac:dyDescent="0.3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IFERROR(INDEX(People!A:A,MATCH(Orders!M5561,People!B:B,0)),"")</f>
        <v>Anna Andreadi</v>
      </c>
      <c r="W5561" s="3" t="str">
        <f>IFERROR(INDEX(Returns!A:A,MATCH(Orders!B5561,Returns!B:B,0)),"No")</f>
        <v>No</v>
      </c>
    </row>
    <row r="5562" spans="1:23" x14ac:dyDescent="0.3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IFERROR(INDEX(People!A:A,MATCH(Orders!M5562,People!B:B,0)),"")</f>
        <v>Anna Andreadi</v>
      </c>
      <c r="W5562" s="3" t="str">
        <f>IFERROR(INDEX(Returns!A:A,MATCH(Orders!B5562,Returns!B:B,0)),"No")</f>
        <v>No</v>
      </c>
    </row>
    <row r="5563" spans="1:23" x14ac:dyDescent="0.3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IFERROR(INDEX(People!A:A,MATCH(Orders!M5563,People!B:B,0)),"")</f>
        <v>Cassandra Brandow</v>
      </c>
      <c r="W5563" s="3" t="str">
        <f>IFERROR(INDEX(Returns!A:A,MATCH(Orders!B5563,Returns!B:B,0)),"No")</f>
        <v>No</v>
      </c>
    </row>
    <row r="5564" spans="1:23" x14ac:dyDescent="0.3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IFERROR(INDEX(People!A:A,MATCH(Orders!M5564,People!B:B,0)),"")</f>
        <v>Cassandra Brandow</v>
      </c>
      <c r="W5564" s="3" t="str">
        <f>IFERROR(INDEX(Returns!A:A,MATCH(Orders!B5564,Returns!B:B,0)),"No")</f>
        <v>No</v>
      </c>
    </row>
    <row r="5565" spans="1:23" x14ac:dyDescent="0.3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IFERROR(INDEX(People!A:A,MATCH(Orders!M5565,People!B:B,0)),"")</f>
        <v>Cassandra Brandow</v>
      </c>
      <c r="W5565" s="3" t="str">
        <f>IFERROR(INDEX(Returns!A:A,MATCH(Orders!B5565,Returns!B:B,0)),"No")</f>
        <v>No</v>
      </c>
    </row>
    <row r="5566" spans="1:23" x14ac:dyDescent="0.3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IFERROR(INDEX(People!A:A,MATCH(Orders!M5566,People!B:B,0)),"")</f>
        <v>Kelly Williams</v>
      </c>
      <c r="W5566" s="3" t="str">
        <f>IFERROR(INDEX(Returns!A:A,MATCH(Orders!B5566,Returns!B:B,0)),"No")</f>
        <v>No</v>
      </c>
    </row>
    <row r="5567" spans="1:23" x14ac:dyDescent="0.3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IFERROR(INDEX(People!A:A,MATCH(Orders!M5567,People!B:B,0)),"")</f>
        <v>Kelly Williams</v>
      </c>
      <c r="W5567" s="3" t="str">
        <f>IFERROR(INDEX(Returns!A:A,MATCH(Orders!B5567,Returns!B:B,0)),"No")</f>
        <v>No</v>
      </c>
    </row>
    <row r="5568" spans="1:23" x14ac:dyDescent="0.3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IFERROR(INDEX(People!A:A,MATCH(Orders!M5568,People!B:B,0)),"")</f>
        <v>Kelly Williams</v>
      </c>
      <c r="W5568" s="3" t="str">
        <f>IFERROR(INDEX(Returns!A:A,MATCH(Orders!B5568,Returns!B:B,0)),"No")</f>
        <v>No</v>
      </c>
    </row>
    <row r="5569" spans="1:23" x14ac:dyDescent="0.3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IFERROR(INDEX(People!A:A,MATCH(Orders!M5569,People!B:B,0)),"")</f>
        <v>Kelly Williams</v>
      </c>
      <c r="W5569" s="3" t="str">
        <f>IFERROR(INDEX(Returns!A:A,MATCH(Orders!B5569,Returns!B:B,0)),"No")</f>
        <v>No</v>
      </c>
    </row>
    <row r="5570" spans="1:23" x14ac:dyDescent="0.3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IFERROR(INDEX(People!A:A,MATCH(Orders!M5570,People!B:B,0)),"")</f>
        <v>Kelly Williams</v>
      </c>
      <c r="W5570" s="3" t="str">
        <f>IFERROR(INDEX(Returns!A:A,MATCH(Orders!B5570,Returns!B:B,0)),"No")</f>
        <v>No</v>
      </c>
    </row>
    <row r="5571" spans="1:23" x14ac:dyDescent="0.3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IFERROR(INDEX(People!A:A,MATCH(Orders!M5571,People!B:B,0)),"")</f>
        <v>Kelly Williams</v>
      </c>
      <c r="W5571" s="3" t="str">
        <f>IFERROR(INDEX(Returns!A:A,MATCH(Orders!B5571,Returns!B:B,0)),"No")</f>
        <v>No</v>
      </c>
    </row>
    <row r="5572" spans="1:23" x14ac:dyDescent="0.3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IFERROR(INDEX(People!A:A,MATCH(Orders!M5572,People!B:B,0)),"")</f>
        <v>Kelly Williams</v>
      </c>
      <c r="W5572" s="3" t="str">
        <f>IFERROR(INDEX(Returns!A:A,MATCH(Orders!B5572,Returns!B:B,0)),"No")</f>
        <v>No</v>
      </c>
    </row>
    <row r="5573" spans="1:23" x14ac:dyDescent="0.3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IFERROR(INDEX(People!A:A,MATCH(Orders!M5573,People!B:B,0)),"")</f>
        <v>Chuck Magee</v>
      </c>
      <c r="W5573" s="3" t="str">
        <f>IFERROR(INDEX(Returns!A:A,MATCH(Orders!B5573,Returns!B:B,0)),"No")</f>
        <v>Yes</v>
      </c>
    </row>
    <row r="5574" spans="1:23" x14ac:dyDescent="0.3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IFERROR(INDEX(People!A:A,MATCH(Orders!M5574,People!B:B,0)),"")</f>
        <v>Chuck Magee</v>
      </c>
      <c r="W5574" s="3" t="str">
        <f>IFERROR(INDEX(Returns!A:A,MATCH(Orders!B5574,Returns!B:B,0)),"No")</f>
        <v>Yes</v>
      </c>
    </row>
    <row r="5575" spans="1:23" x14ac:dyDescent="0.3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IFERROR(INDEX(People!A:A,MATCH(Orders!M5575,People!B:B,0)),"")</f>
        <v>Chuck Magee</v>
      </c>
      <c r="W5575" s="3" t="str">
        <f>IFERROR(INDEX(Returns!A:A,MATCH(Orders!B5575,Returns!B:B,0)),"No")</f>
        <v>Yes</v>
      </c>
    </row>
    <row r="5576" spans="1:23" x14ac:dyDescent="0.3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IFERROR(INDEX(People!A:A,MATCH(Orders!M5576,People!B:B,0)),"")</f>
        <v>Chuck Magee</v>
      </c>
      <c r="W5576" s="3" t="str">
        <f>IFERROR(INDEX(Returns!A:A,MATCH(Orders!B5576,Returns!B:B,0)),"No")</f>
        <v>Yes</v>
      </c>
    </row>
    <row r="5577" spans="1:23" x14ac:dyDescent="0.3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IFERROR(INDEX(People!A:A,MATCH(Orders!M5577,People!B:B,0)),"")</f>
        <v>Chuck Magee</v>
      </c>
      <c r="W5577" s="3" t="str">
        <f>IFERROR(INDEX(Returns!A:A,MATCH(Orders!B5577,Returns!B:B,0)),"No")</f>
        <v>Yes</v>
      </c>
    </row>
    <row r="5578" spans="1:23" x14ac:dyDescent="0.3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IFERROR(INDEX(People!A:A,MATCH(Orders!M5578,People!B:B,0)),"")</f>
        <v>Anna Andreadi</v>
      </c>
      <c r="W5578" s="3" t="str">
        <f>IFERROR(INDEX(Returns!A:A,MATCH(Orders!B5578,Returns!B:B,0)),"No")</f>
        <v>No</v>
      </c>
    </row>
    <row r="5579" spans="1:23" x14ac:dyDescent="0.3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IFERROR(INDEX(People!A:A,MATCH(Orders!M5579,People!B:B,0)),"")</f>
        <v>Anna Andreadi</v>
      </c>
      <c r="W5579" s="3" t="str">
        <f>IFERROR(INDEX(Returns!A:A,MATCH(Orders!B5579,Returns!B:B,0)),"No")</f>
        <v>No</v>
      </c>
    </row>
    <row r="5580" spans="1:23" x14ac:dyDescent="0.3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IFERROR(INDEX(People!A:A,MATCH(Orders!M5580,People!B:B,0)),"")</f>
        <v>Anna Andreadi</v>
      </c>
      <c r="W5580" s="3" t="str">
        <f>IFERROR(INDEX(Returns!A:A,MATCH(Orders!B5580,Returns!B:B,0)),"No")</f>
        <v>No</v>
      </c>
    </row>
    <row r="5581" spans="1:23" x14ac:dyDescent="0.3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IFERROR(INDEX(People!A:A,MATCH(Orders!M5581,People!B:B,0)),"")</f>
        <v>Anna Andreadi</v>
      </c>
      <c r="W5581" s="3" t="str">
        <f>IFERROR(INDEX(Returns!A:A,MATCH(Orders!B5581,Returns!B:B,0)),"No")</f>
        <v>No</v>
      </c>
    </row>
    <row r="5582" spans="1:23" x14ac:dyDescent="0.3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IFERROR(INDEX(People!A:A,MATCH(Orders!M5582,People!B:B,0)),"")</f>
        <v>Anna Andreadi</v>
      </c>
      <c r="W5582" s="3" t="str">
        <f>IFERROR(INDEX(Returns!A:A,MATCH(Orders!B5582,Returns!B:B,0)),"No")</f>
        <v>No</v>
      </c>
    </row>
    <row r="5583" spans="1:23" x14ac:dyDescent="0.3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IFERROR(INDEX(People!A:A,MATCH(Orders!M5583,People!B:B,0)),"")</f>
        <v>Chuck Magee</v>
      </c>
      <c r="W5583" s="3" t="str">
        <f>IFERROR(INDEX(Returns!A:A,MATCH(Orders!B5583,Returns!B:B,0)),"No")</f>
        <v>No</v>
      </c>
    </row>
    <row r="5584" spans="1:23" x14ac:dyDescent="0.3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IFERROR(INDEX(People!A:A,MATCH(Orders!M5584,People!B:B,0)),"")</f>
        <v>Chuck Magee</v>
      </c>
      <c r="W5584" s="3" t="str">
        <f>IFERROR(INDEX(Returns!A:A,MATCH(Orders!B5584,Returns!B:B,0)),"No")</f>
        <v>No</v>
      </c>
    </row>
    <row r="5585" spans="1:23" x14ac:dyDescent="0.3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IFERROR(INDEX(People!A:A,MATCH(Orders!M5585,People!B:B,0)),"")</f>
        <v>Anna Andreadi</v>
      </c>
      <c r="W5585" s="3" t="str">
        <f>IFERROR(INDEX(Returns!A:A,MATCH(Orders!B5585,Returns!B:B,0)),"No")</f>
        <v>No</v>
      </c>
    </row>
    <row r="5586" spans="1:23" x14ac:dyDescent="0.3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IFERROR(INDEX(People!A:A,MATCH(Orders!M5586,People!B:B,0)),"")</f>
        <v>Chuck Magee</v>
      </c>
      <c r="W5586" s="3" t="str">
        <f>IFERROR(INDEX(Returns!A:A,MATCH(Orders!B5586,Returns!B:B,0)),"No")</f>
        <v>No</v>
      </c>
    </row>
    <row r="5587" spans="1:23" x14ac:dyDescent="0.3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IFERROR(INDEX(People!A:A,MATCH(Orders!M5587,People!B:B,0)),"")</f>
        <v>Chuck Magee</v>
      </c>
      <c r="W5587" s="3" t="str">
        <f>IFERROR(INDEX(Returns!A:A,MATCH(Orders!B5587,Returns!B:B,0)),"No")</f>
        <v>No</v>
      </c>
    </row>
    <row r="5588" spans="1:23" x14ac:dyDescent="0.3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IFERROR(INDEX(People!A:A,MATCH(Orders!M5588,People!B:B,0)),"")</f>
        <v>Chuck Magee</v>
      </c>
      <c r="W5588" s="3" t="str">
        <f>IFERROR(INDEX(Returns!A:A,MATCH(Orders!B5588,Returns!B:B,0)),"No")</f>
        <v>No</v>
      </c>
    </row>
    <row r="5589" spans="1:23" x14ac:dyDescent="0.3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IFERROR(INDEX(People!A:A,MATCH(Orders!M5589,People!B:B,0)),"")</f>
        <v>Anna Andreadi</v>
      </c>
      <c r="W5589" s="3" t="str">
        <f>IFERROR(INDEX(Returns!A:A,MATCH(Orders!B5589,Returns!B:B,0)),"No")</f>
        <v>No</v>
      </c>
    </row>
    <row r="5590" spans="1:23" x14ac:dyDescent="0.3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IFERROR(INDEX(People!A:A,MATCH(Orders!M5590,People!B:B,0)),"")</f>
        <v>Anna Andreadi</v>
      </c>
      <c r="W5590" s="3" t="str">
        <f>IFERROR(INDEX(Returns!A:A,MATCH(Orders!B5590,Returns!B:B,0)),"No")</f>
        <v>No</v>
      </c>
    </row>
    <row r="5591" spans="1:23" x14ac:dyDescent="0.3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IFERROR(INDEX(People!A:A,MATCH(Orders!M5591,People!B:B,0)),"")</f>
        <v>Anna Andreadi</v>
      </c>
      <c r="W5591" s="3" t="str">
        <f>IFERROR(INDEX(Returns!A:A,MATCH(Orders!B5591,Returns!B:B,0)),"No")</f>
        <v>No</v>
      </c>
    </row>
    <row r="5592" spans="1:23" x14ac:dyDescent="0.3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IFERROR(INDEX(People!A:A,MATCH(Orders!M5592,People!B:B,0)),"")</f>
        <v>Anna Andreadi</v>
      </c>
      <c r="W5592" s="3" t="str">
        <f>IFERROR(INDEX(Returns!A:A,MATCH(Orders!B5592,Returns!B:B,0)),"No")</f>
        <v>No</v>
      </c>
    </row>
    <row r="5593" spans="1:23" x14ac:dyDescent="0.3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IFERROR(INDEX(People!A:A,MATCH(Orders!M5593,People!B:B,0)),"")</f>
        <v>Chuck Magee</v>
      </c>
      <c r="W5593" s="3" t="str">
        <f>IFERROR(INDEX(Returns!A:A,MATCH(Orders!B5593,Returns!B:B,0)),"No")</f>
        <v>No</v>
      </c>
    </row>
    <row r="5594" spans="1:23" x14ac:dyDescent="0.3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IFERROR(INDEX(People!A:A,MATCH(Orders!M5594,People!B:B,0)),"")</f>
        <v>Chuck Magee</v>
      </c>
      <c r="W5594" s="3" t="str">
        <f>IFERROR(INDEX(Returns!A:A,MATCH(Orders!B5594,Returns!B:B,0)),"No")</f>
        <v>No</v>
      </c>
    </row>
    <row r="5595" spans="1:23" x14ac:dyDescent="0.3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IFERROR(INDEX(People!A:A,MATCH(Orders!M5595,People!B:B,0)),"")</f>
        <v>Chuck Magee</v>
      </c>
      <c r="W5595" s="3" t="str">
        <f>IFERROR(INDEX(Returns!A:A,MATCH(Orders!B5595,Returns!B:B,0)),"No")</f>
        <v>No</v>
      </c>
    </row>
    <row r="5596" spans="1:23" x14ac:dyDescent="0.3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IFERROR(INDEX(People!A:A,MATCH(Orders!M5596,People!B:B,0)),"")</f>
        <v>Chuck Magee</v>
      </c>
      <c r="W5596" s="3" t="str">
        <f>IFERROR(INDEX(Returns!A:A,MATCH(Orders!B5596,Returns!B:B,0)),"No")</f>
        <v>No</v>
      </c>
    </row>
    <row r="5597" spans="1:23" x14ac:dyDescent="0.3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IFERROR(INDEX(People!A:A,MATCH(Orders!M5597,People!B:B,0)),"")</f>
        <v>Chuck Magee</v>
      </c>
      <c r="W5597" s="3" t="str">
        <f>IFERROR(INDEX(Returns!A:A,MATCH(Orders!B5597,Returns!B:B,0)),"No")</f>
        <v>No</v>
      </c>
    </row>
    <row r="5598" spans="1:23" x14ac:dyDescent="0.3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IFERROR(INDEX(People!A:A,MATCH(Orders!M5598,People!B:B,0)),"")</f>
        <v>Chuck Magee</v>
      </c>
      <c r="W5598" s="3" t="str">
        <f>IFERROR(INDEX(Returns!A:A,MATCH(Orders!B5598,Returns!B:B,0)),"No")</f>
        <v>No</v>
      </c>
    </row>
    <row r="5599" spans="1:23" x14ac:dyDescent="0.3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IFERROR(INDEX(People!A:A,MATCH(Orders!M5599,People!B:B,0)),"")</f>
        <v>Chuck Magee</v>
      </c>
      <c r="W5599" s="3" t="str">
        <f>IFERROR(INDEX(Returns!A:A,MATCH(Orders!B5599,Returns!B:B,0)),"No")</f>
        <v>No</v>
      </c>
    </row>
    <row r="5600" spans="1:23" x14ac:dyDescent="0.3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IFERROR(INDEX(People!A:A,MATCH(Orders!M5600,People!B:B,0)),"")</f>
        <v>Chuck Magee</v>
      </c>
      <c r="W5600" s="3" t="str">
        <f>IFERROR(INDEX(Returns!A:A,MATCH(Orders!B5600,Returns!B:B,0)),"No")</f>
        <v>No</v>
      </c>
    </row>
    <row r="5601" spans="1:23" x14ac:dyDescent="0.3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IFERROR(INDEX(People!A:A,MATCH(Orders!M5601,People!B:B,0)),"")</f>
        <v>Chuck Magee</v>
      </c>
      <c r="W5601" s="3" t="str">
        <f>IFERROR(INDEX(Returns!A:A,MATCH(Orders!B5601,Returns!B:B,0)),"No")</f>
        <v>No</v>
      </c>
    </row>
    <row r="5602" spans="1:23" x14ac:dyDescent="0.3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IFERROR(INDEX(People!A:A,MATCH(Orders!M5602,People!B:B,0)),"")</f>
        <v>Chuck Magee</v>
      </c>
      <c r="W5602" s="3" t="str">
        <f>IFERROR(INDEX(Returns!A:A,MATCH(Orders!B5602,Returns!B:B,0)),"No")</f>
        <v>No</v>
      </c>
    </row>
    <row r="5603" spans="1:23" x14ac:dyDescent="0.3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IFERROR(INDEX(People!A:A,MATCH(Orders!M5603,People!B:B,0)),"")</f>
        <v>Chuck Magee</v>
      </c>
      <c r="W5603" s="3" t="str">
        <f>IFERROR(INDEX(Returns!A:A,MATCH(Orders!B5603,Returns!B:B,0)),"No")</f>
        <v>No</v>
      </c>
    </row>
    <row r="5604" spans="1:23" x14ac:dyDescent="0.3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IFERROR(INDEX(People!A:A,MATCH(Orders!M5604,People!B:B,0)),"")</f>
        <v>Kelly Williams</v>
      </c>
      <c r="W5604" s="3" t="str">
        <f>IFERROR(INDEX(Returns!A:A,MATCH(Orders!B5604,Returns!B:B,0)),"No")</f>
        <v>No</v>
      </c>
    </row>
    <row r="5605" spans="1:23" x14ac:dyDescent="0.3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IFERROR(INDEX(People!A:A,MATCH(Orders!M5605,People!B:B,0)),"")</f>
        <v>Kelly Williams</v>
      </c>
      <c r="W5605" s="3" t="str">
        <f>IFERROR(INDEX(Returns!A:A,MATCH(Orders!B5605,Returns!B:B,0)),"No")</f>
        <v>No</v>
      </c>
    </row>
    <row r="5606" spans="1:23" x14ac:dyDescent="0.3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IFERROR(INDEX(People!A:A,MATCH(Orders!M5606,People!B:B,0)),"")</f>
        <v>Chuck Magee</v>
      </c>
      <c r="W5606" s="3" t="str">
        <f>IFERROR(INDEX(Returns!A:A,MATCH(Orders!B5606,Returns!B:B,0)),"No")</f>
        <v>No</v>
      </c>
    </row>
    <row r="5607" spans="1:23" x14ac:dyDescent="0.3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IFERROR(INDEX(People!A:A,MATCH(Orders!M5607,People!B:B,0)),"")</f>
        <v>Cassandra Brandow</v>
      </c>
      <c r="W5607" s="3" t="str">
        <f>IFERROR(INDEX(Returns!A:A,MATCH(Orders!B5607,Returns!B:B,0)),"No")</f>
        <v>No</v>
      </c>
    </row>
    <row r="5608" spans="1:23" x14ac:dyDescent="0.3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IFERROR(INDEX(People!A:A,MATCH(Orders!M5608,People!B:B,0)),"")</f>
        <v>Cassandra Brandow</v>
      </c>
      <c r="W5608" s="3" t="str">
        <f>IFERROR(INDEX(Returns!A:A,MATCH(Orders!B5608,Returns!B:B,0)),"No")</f>
        <v>No</v>
      </c>
    </row>
    <row r="5609" spans="1:23" x14ac:dyDescent="0.3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IFERROR(INDEX(People!A:A,MATCH(Orders!M5609,People!B:B,0)),"")</f>
        <v>Chuck Magee</v>
      </c>
      <c r="W5609" s="3" t="str">
        <f>IFERROR(INDEX(Returns!A:A,MATCH(Orders!B5609,Returns!B:B,0)),"No")</f>
        <v>No</v>
      </c>
    </row>
    <row r="5610" spans="1:23" x14ac:dyDescent="0.3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IFERROR(INDEX(People!A:A,MATCH(Orders!M5610,People!B:B,0)),"")</f>
        <v>Anna Andreadi</v>
      </c>
      <c r="W5610" s="3" t="str">
        <f>IFERROR(INDEX(Returns!A:A,MATCH(Orders!B5610,Returns!B:B,0)),"No")</f>
        <v>No</v>
      </c>
    </row>
    <row r="5611" spans="1:23" x14ac:dyDescent="0.3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IFERROR(INDEX(People!A:A,MATCH(Orders!M5611,People!B:B,0)),"")</f>
        <v>Cassandra Brandow</v>
      </c>
      <c r="W5611" s="3" t="str">
        <f>IFERROR(INDEX(Returns!A:A,MATCH(Orders!B5611,Returns!B:B,0)),"No")</f>
        <v>No</v>
      </c>
    </row>
    <row r="5612" spans="1:23" x14ac:dyDescent="0.3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IFERROR(INDEX(People!A:A,MATCH(Orders!M5612,People!B:B,0)),"")</f>
        <v>Chuck Magee</v>
      </c>
      <c r="W5612" s="3" t="str">
        <f>IFERROR(INDEX(Returns!A:A,MATCH(Orders!B5612,Returns!B:B,0)),"No")</f>
        <v>No</v>
      </c>
    </row>
    <row r="5613" spans="1:23" x14ac:dyDescent="0.3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IFERROR(INDEX(People!A:A,MATCH(Orders!M5613,People!B:B,0)),"")</f>
        <v>Anna Andreadi</v>
      </c>
      <c r="W5613" s="3" t="str">
        <f>IFERROR(INDEX(Returns!A:A,MATCH(Orders!B5613,Returns!B:B,0)),"No")</f>
        <v>No</v>
      </c>
    </row>
    <row r="5614" spans="1:23" x14ac:dyDescent="0.3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IFERROR(INDEX(People!A:A,MATCH(Orders!M5614,People!B:B,0)),"")</f>
        <v>Anna Andreadi</v>
      </c>
      <c r="W5614" s="3" t="str">
        <f>IFERROR(INDEX(Returns!A:A,MATCH(Orders!B5614,Returns!B:B,0)),"No")</f>
        <v>No</v>
      </c>
    </row>
    <row r="5615" spans="1:23" x14ac:dyDescent="0.3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IFERROR(INDEX(People!A:A,MATCH(Orders!M5615,People!B:B,0)),"")</f>
        <v>Chuck Magee</v>
      </c>
      <c r="W5615" s="3" t="str">
        <f>IFERROR(INDEX(Returns!A:A,MATCH(Orders!B5615,Returns!B:B,0)),"No")</f>
        <v>No</v>
      </c>
    </row>
    <row r="5616" spans="1:23" x14ac:dyDescent="0.3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IFERROR(INDEX(People!A:A,MATCH(Orders!M5616,People!B:B,0)),"")</f>
        <v>Chuck Magee</v>
      </c>
      <c r="W5616" s="3" t="str">
        <f>IFERROR(INDEX(Returns!A:A,MATCH(Orders!B5616,Returns!B:B,0)),"No")</f>
        <v>No</v>
      </c>
    </row>
    <row r="5617" spans="1:23" x14ac:dyDescent="0.3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IFERROR(INDEX(People!A:A,MATCH(Orders!M5617,People!B:B,0)),"")</f>
        <v>Chuck Magee</v>
      </c>
      <c r="W5617" s="3" t="str">
        <f>IFERROR(INDEX(Returns!A:A,MATCH(Orders!B5617,Returns!B:B,0)),"No")</f>
        <v>No</v>
      </c>
    </row>
    <row r="5618" spans="1:23" x14ac:dyDescent="0.3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IFERROR(INDEX(People!A:A,MATCH(Orders!M5618,People!B:B,0)),"")</f>
        <v>Chuck Magee</v>
      </c>
      <c r="W5618" s="3" t="str">
        <f>IFERROR(INDEX(Returns!A:A,MATCH(Orders!B5618,Returns!B:B,0)),"No")</f>
        <v>No</v>
      </c>
    </row>
    <row r="5619" spans="1:23" x14ac:dyDescent="0.3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IFERROR(INDEX(People!A:A,MATCH(Orders!M5619,People!B:B,0)),"")</f>
        <v>Cassandra Brandow</v>
      </c>
      <c r="W5619" s="3" t="str">
        <f>IFERROR(INDEX(Returns!A:A,MATCH(Orders!B5619,Returns!B:B,0)),"No")</f>
        <v>No</v>
      </c>
    </row>
    <row r="5620" spans="1:23" x14ac:dyDescent="0.3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IFERROR(INDEX(People!A:A,MATCH(Orders!M5620,People!B:B,0)),"")</f>
        <v>Anna Andreadi</v>
      </c>
      <c r="W5620" s="3" t="str">
        <f>IFERROR(INDEX(Returns!A:A,MATCH(Orders!B5620,Returns!B:B,0)),"No")</f>
        <v>No</v>
      </c>
    </row>
    <row r="5621" spans="1:23" x14ac:dyDescent="0.3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IFERROR(INDEX(People!A:A,MATCH(Orders!M5621,People!B:B,0)),"")</f>
        <v>Kelly Williams</v>
      </c>
      <c r="W5621" s="3" t="str">
        <f>IFERROR(INDEX(Returns!A:A,MATCH(Orders!B5621,Returns!B:B,0)),"No")</f>
        <v>No</v>
      </c>
    </row>
    <row r="5622" spans="1:23" x14ac:dyDescent="0.3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IFERROR(INDEX(People!A:A,MATCH(Orders!M5622,People!B:B,0)),"")</f>
        <v>Kelly Williams</v>
      </c>
      <c r="W5622" s="3" t="str">
        <f>IFERROR(INDEX(Returns!A:A,MATCH(Orders!B5622,Returns!B:B,0)),"No")</f>
        <v>No</v>
      </c>
    </row>
    <row r="5623" spans="1:23" x14ac:dyDescent="0.3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IFERROR(INDEX(People!A:A,MATCH(Orders!M5623,People!B:B,0)),"")</f>
        <v>Kelly Williams</v>
      </c>
      <c r="W5623" s="3" t="str">
        <f>IFERROR(INDEX(Returns!A:A,MATCH(Orders!B5623,Returns!B:B,0)),"No")</f>
        <v>No</v>
      </c>
    </row>
    <row r="5624" spans="1:23" x14ac:dyDescent="0.3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IFERROR(INDEX(People!A:A,MATCH(Orders!M5624,People!B:B,0)),"")</f>
        <v>Kelly Williams</v>
      </c>
      <c r="W5624" s="3" t="str">
        <f>IFERROR(INDEX(Returns!A:A,MATCH(Orders!B5624,Returns!B:B,0)),"No")</f>
        <v>No</v>
      </c>
    </row>
    <row r="5625" spans="1:23" x14ac:dyDescent="0.3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IFERROR(INDEX(People!A:A,MATCH(Orders!M5625,People!B:B,0)),"")</f>
        <v>Anna Andreadi</v>
      </c>
      <c r="W5625" s="3" t="str">
        <f>IFERROR(INDEX(Returns!A:A,MATCH(Orders!B5625,Returns!B:B,0)),"No")</f>
        <v>No</v>
      </c>
    </row>
    <row r="5626" spans="1:23" x14ac:dyDescent="0.3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IFERROR(INDEX(People!A:A,MATCH(Orders!M5626,People!B:B,0)),"")</f>
        <v>Anna Andreadi</v>
      </c>
      <c r="W5626" s="3" t="str">
        <f>IFERROR(INDEX(Returns!A:A,MATCH(Orders!B5626,Returns!B:B,0)),"No")</f>
        <v>No</v>
      </c>
    </row>
    <row r="5627" spans="1:23" x14ac:dyDescent="0.3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IFERROR(INDEX(People!A:A,MATCH(Orders!M5627,People!B:B,0)),"")</f>
        <v>Anna Andreadi</v>
      </c>
      <c r="W5627" s="3" t="str">
        <f>IFERROR(INDEX(Returns!A:A,MATCH(Orders!B5627,Returns!B:B,0)),"No")</f>
        <v>No</v>
      </c>
    </row>
    <row r="5628" spans="1:23" x14ac:dyDescent="0.3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IFERROR(INDEX(People!A:A,MATCH(Orders!M5628,People!B:B,0)),"")</f>
        <v>Anna Andreadi</v>
      </c>
      <c r="W5628" s="3" t="str">
        <f>IFERROR(INDEX(Returns!A:A,MATCH(Orders!B5628,Returns!B:B,0)),"No")</f>
        <v>No</v>
      </c>
    </row>
    <row r="5629" spans="1:23" x14ac:dyDescent="0.3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IFERROR(INDEX(People!A:A,MATCH(Orders!M5629,People!B:B,0)),"")</f>
        <v>Cassandra Brandow</v>
      </c>
      <c r="W5629" s="3" t="str">
        <f>IFERROR(INDEX(Returns!A:A,MATCH(Orders!B5629,Returns!B:B,0)),"No")</f>
        <v>No</v>
      </c>
    </row>
    <row r="5630" spans="1:23" x14ac:dyDescent="0.3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IFERROR(INDEX(People!A:A,MATCH(Orders!M5630,People!B:B,0)),"")</f>
        <v>Cassandra Brandow</v>
      </c>
      <c r="W5630" s="3" t="str">
        <f>IFERROR(INDEX(Returns!A:A,MATCH(Orders!B5630,Returns!B:B,0)),"No")</f>
        <v>No</v>
      </c>
    </row>
    <row r="5631" spans="1:23" x14ac:dyDescent="0.3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IFERROR(INDEX(People!A:A,MATCH(Orders!M5631,People!B:B,0)),"")</f>
        <v>Chuck Magee</v>
      </c>
      <c r="W5631" s="3" t="str">
        <f>IFERROR(INDEX(Returns!A:A,MATCH(Orders!B5631,Returns!B:B,0)),"No")</f>
        <v>No</v>
      </c>
    </row>
    <row r="5632" spans="1:23" x14ac:dyDescent="0.3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IFERROR(INDEX(People!A:A,MATCH(Orders!M5632,People!B:B,0)),"")</f>
        <v>Cassandra Brandow</v>
      </c>
      <c r="W5632" s="3" t="str">
        <f>IFERROR(INDEX(Returns!A:A,MATCH(Orders!B5632,Returns!B:B,0)),"No")</f>
        <v>No</v>
      </c>
    </row>
    <row r="5633" spans="1:23" x14ac:dyDescent="0.3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IFERROR(INDEX(People!A:A,MATCH(Orders!M5633,People!B:B,0)),"")</f>
        <v>Cassandra Brandow</v>
      </c>
      <c r="W5633" s="3" t="str">
        <f>IFERROR(INDEX(Returns!A:A,MATCH(Orders!B5633,Returns!B:B,0)),"No")</f>
        <v>No</v>
      </c>
    </row>
    <row r="5634" spans="1:23" x14ac:dyDescent="0.3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IFERROR(INDEX(People!A:A,MATCH(Orders!M5634,People!B:B,0)),"")</f>
        <v>Cassandra Brandow</v>
      </c>
      <c r="W5634" s="3" t="str">
        <f>IFERROR(INDEX(Returns!A:A,MATCH(Orders!B5634,Returns!B:B,0)),"No")</f>
        <v>No</v>
      </c>
    </row>
    <row r="5635" spans="1:23" x14ac:dyDescent="0.3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IFERROR(INDEX(People!A:A,MATCH(Orders!M5635,People!B:B,0)),"")</f>
        <v>Chuck Magee</v>
      </c>
      <c r="W5635" s="3" t="str">
        <f>IFERROR(INDEX(Returns!A:A,MATCH(Orders!B5635,Returns!B:B,0)),"No")</f>
        <v>No</v>
      </c>
    </row>
    <row r="5636" spans="1:23" x14ac:dyDescent="0.3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IFERROR(INDEX(People!A:A,MATCH(Orders!M5636,People!B:B,0)),"")</f>
        <v>Kelly Williams</v>
      </c>
      <c r="W5636" s="3" t="str">
        <f>IFERROR(INDEX(Returns!A:A,MATCH(Orders!B5636,Returns!B:B,0)),"No")</f>
        <v>No</v>
      </c>
    </row>
    <row r="5637" spans="1:23" x14ac:dyDescent="0.3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IFERROR(INDEX(People!A:A,MATCH(Orders!M5637,People!B:B,0)),"")</f>
        <v>Anna Andreadi</v>
      </c>
      <c r="W5637" s="3" t="str">
        <f>IFERROR(INDEX(Returns!A:A,MATCH(Orders!B5637,Returns!B:B,0)),"No")</f>
        <v>No</v>
      </c>
    </row>
    <row r="5638" spans="1:23" x14ac:dyDescent="0.3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IFERROR(INDEX(People!A:A,MATCH(Orders!M5638,People!B:B,0)),"")</f>
        <v>Anna Andreadi</v>
      </c>
      <c r="W5638" s="3" t="str">
        <f>IFERROR(INDEX(Returns!A:A,MATCH(Orders!B5638,Returns!B:B,0)),"No")</f>
        <v>No</v>
      </c>
    </row>
    <row r="5639" spans="1:23" x14ac:dyDescent="0.3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IFERROR(INDEX(People!A:A,MATCH(Orders!M5639,People!B:B,0)),"")</f>
        <v>Kelly Williams</v>
      </c>
      <c r="W5639" s="3" t="str">
        <f>IFERROR(INDEX(Returns!A:A,MATCH(Orders!B5639,Returns!B:B,0)),"No")</f>
        <v>No</v>
      </c>
    </row>
    <row r="5640" spans="1:23" x14ac:dyDescent="0.3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IFERROR(INDEX(People!A:A,MATCH(Orders!M5640,People!B:B,0)),"")</f>
        <v>Anna Andreadi</v>
      </c>
      <c r="W5640" s="3" t="str">
        <f>IFERROR(INDEX(Returns!A:A,MATCH(Orders!B5640,Returns!B:B,0)),"No")</f>
        <v>No</v>
      </c>
    </row>
    <row r="5641" spans="1:23" x14ac:dyDescent="0.3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IFERROR(INDEX(People!A:A,MATCH(Orders!M5641,People!B:B,0)),"")</f>
        <v>Anna Andreadi</v>
      </c>
      <c r="W5641" s="3" t="str">
        <f>IFERROR(INDEX(Returns!A:A,MATCH(Orders!B5641,Returns!B:B,0)),"No")</f>
        <v>No</v>
      </c>
    </row>
    <row r="5642" spans="1:23" x14ac:dyDescent="0.3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IFERROR(INDEX(People!A:A,MATCH(Orders!M5642,People!B:B,0)),"")</f>
        <v>Chuck Magee</v>
      </c>
      <c r="W5642" s="3" t="str">
        <f>IFERROR(INDEX(Returns!A:A,MATCH(Orders!B5642,Returns!B:B,0)),"No")</f>
        <v>No</v>
      </c>
    </row>
    <row r="5643" spans="1:23" x14ac:dyDescent="0.3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IFERROR(INDEX(People!A:A,MATCH(Orders!M5643,People!B:B,0)),"")</f>
        <v>Chuck Magee</v>
      </c>
      <c r="W5643" s="3" t="str">
        <f>IFERROR(INDEX(Returns!A:A,MATCH(Orders!B5643,Returns!B:B,0)),"No")</f>
        <v>No</v>
      </c>
    </row>
    <row r="5644" spans="1:23" x14ac:dyDescent="0.3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IFERROR(INDEX(People!A:A,MATCH(Orders!M5644,People!B:B,0)),"")</f>
        <v>Cassandra Brandow</v>
      </c>
      <c r="W5644" s="3" t="str">
        <f>IFERROR(INDEX(Returns!A:A,MATCH(Orders!B5644,Returns!B:B,0)),"No")</f>
        <v>No</v>
      </c>
    </row>
    <row r="5645" spans="1:23" x14ac:dyDescent="0.3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IFERROR(INDEX(People!A:A,MATCH(Orders!M5645,People!B:B,0)),"")</f>
        <v>Cassandra Brandow</v>
      </c>
      <c r="W5645" s="3" t="str">
        <f>IFERROR(INDEX(Returns!A:A,MATCH(Orders!B5645,Returns!B:B,0)),"No")</f>
        <v>No</v>
      </c>
    </row>
    <row r="5646" spans="1:23" x14ac:dyDescent="0.3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IFERROR(INDEX(People!A:A,MATCH(Orders!M5646,People!B:B,0)),"")</f>
        <v>Anna Andreadi</v>
      </c>
      <c r="W5646" s="3" t="str">
        <f>IFERROR(INDEX(Returns!A:A,MATCH(Orders!B5646,Returns!B:B,0)),"No")</f>
        <v>No</v>
      </c>
    </row>
    <row r="5647" spans="1:23" x14ac:dyDescent="0.3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IFERROR(INDEX(People!A:A,MATCH(Orders!M5647,People!B:B,0)),"")</f>
        <v>Chuck Magee</v>
      </c>
      <c r="W5647" s="3" t="str">
        <f>IFERROR(INDEX(Returns!A:A,MATCH(Orders!B5647,Returns!B:B,0)),"No")</f>
        <v>No</v>
      </c>
    </row>
    <row r="5648" spans="1:23" x14ac:dyDescent="0.3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IFERROR(INDEX(People!A:A,MATCH(Orders!M5648,People!B:B,0)),"")</f>
        <v>Cassandra Brandow</v>
      </c>
      <c r="W5648" s="3" t="str">
        <f>IFERROR(INDEX(Returns!A:A,MATCH(Orders!B5648,Returns!B:B,0)),"No")</f>
        <v>No</v>
      </c>
    </row>
    <row r="5649" spans="1:23" x14ac:dyDescent="0.3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IFERROR(INDEX(People!A:A,MATCH(Orders!M5649,People!B:B,0)),"")</f>
        <v>Anna Andreadi</v>
      </c>
      <c r="W5649" s="3" t="str">
        <f>IFERROR(INDEX(Returns!A:A,MATCH(Orders!B5649,Returns!B:B,0)),"No")</f>
        <v>No</v>
      </c>
    </row>
    <row r="5650" spans="1:23" x14ac:dyDescent="0.3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IFERROR(INDEX(People!A:A,MATCH(Orders!M5650,People!B:B,0)),"")</f>
        <v>Anna Andreadi</v>
      </c>
      <c r="W5650" s="3" t="str">
        <f>IFERROR(INDEX(Returns!A:A,MATCH(Orders!B5650,Returns!B:B,0)),"No")</f>
        <v>Yes</v>
      </c>
    </row>
    <row r="5651" spans="1:23" x14ac:dyDescent="0.3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IFERROR(INDEX(People!A:A,MATCH(Orders!M5651,People!B:B,0)),"")</f>
        <v>Anna Andreadi</v>
      </c>
      <c r="W5651" s="3" t="str">
        <f>IFERROR(INDEX(Returns!A:A,MATCH(Orders!B5651,Returns!B:B,0)),"No")</f>
        <v>Yes</v>
      </c>
    </row>
    <row r="5652" spans="1:23" x14ac:dyDescent="0.3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IFERROR(INDEX(People!A:A,MATCH(Orders!M5652,People!B:B,0)),"")</f>
        <v>Anna Andreadi</v>
      </c>
      <c r="W5652" s="3" t="str">
        <f>IFERROR(INDEX(Returns!A:A,MATCH(Orders!B5652,Returns!B:B,0)),"No")</f>
        <v>Yes</v>
      </c>
    </row>
    <row r="5653" spans="1:23" x14ac:dyDescent="0.3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IFERROR(INDEX(People!A:A,MATCH(Orders!M5653,People!B:B,0)),"")</f>
        <v>Anna Andreadi</v>
      </c>
      <c r="W5653" s="3" t="str">
        <f>IFERROR(INDEX(Returns!A:A,MATCH(Orders!B5653,Returns!B:B,0)),"No")</f>
        <v>Yes</v>
      </c>
    </row>
    <row r="5654" spans="1:23" x14ac:dyDescent="0.3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IFERROR(INDEX(People!A:A,MATCH(Orders!M5654,People!B:B,0)),"")</f>
        <v>Chuck Magee</v>
      </c>
      <c r="W5654" s="3" t="str">
        <f>IFERROR(INDEX(Returns!A:A,MATCH(Orders!B5654,Returns!B:B,0)),"No")</f>
        <v>No</v>
      </c>
    </row>
    <row r="5655" spans="1:23" x14ac:dyDescent="0.3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IFERROR(INDEX(People!A:A,MATCH(Orders!M5655,People!B:B,0)),"")</f>
        <v>Anna Andreadi</v>
      </c>
      <c r="W5655" s="3" t="str">
        <f>IFERROR(INDEX(Returns!A:A,MATCH(Orders!B5655,Returns!B:B,0)),"No")</f>
        <v>No</v>
      </c>
    </row>
    <row r="5656" spans="1:23" x14ac:dyDescent="0.3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IFERROR(INDEX(People!A:A,MATCH(Orders!M5656,People!B:B,0)),"")</f>
        <v>Anna Andreadi</v>
      </c>
      <c r="W5656" s="3" t="str">
        <f>IFERROR(INDEX(Returns!A:A,MATCH(Orders!B5656,Returns!B:B,0)),"No")</f>
        <v>Yes</v>
      </c>
    </row>
    <row r="5657" spans="1:23" x14ac:dyDescent="0.3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IFERROR(INDEX(People!A:A,MATCH(Orders!M5657,People!B:B,0)),"")</f>
        <v>Anna Andreadi</v>
      </c>
      <c r="W5657" s="3" t="str">
        <f>IFERROR(INDEX(Returns!A:A,MATCH(Orders!B5657,Returns!B:B,0)),"No")</f>
        <v>Yes</v>
      </c>
    </row>
    <row r="5658" spans="1:23" x14ac:dyDescent="0.3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IFERROR(INDEX(People!A:A,MATCH(Orders!M5658,People!B:B,0)),"")</f>
        <v>Anna Andreadi</v>
      </c>
      <c r="W5658" s="3" t="str">
        <f>IFERROR(INDEX(Returns!A:A,MATCH(Orders!B5658,Returns!B:B,0)),"No")</f>
        <v>Yes</v>
      </c>
    </row>
    <row r="5659" spans="1:23" x14ac:dyDescent="0.3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IFERROR(INDEX(People!A:A,MATCH(Orders!M5659,People!B:B,0)),"")</f>
        <v>Anna Andreadi</v>
      </c>
      <c r="W5659" s="3" t="str">
        <f>IFERROR(INDEX(Returns!A:A,MATCH(Orders!B5659,Returns!B:B,0)),"No")</f>
        <v>Yes</v>
      </c>
    </row>
    <row r="5660" spans="1:23" x14ac:dyDescent="0.3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IFERROR(INDEX(People!A:A,MATCH(Orders!M5660,People!B:B,0)),"")</f>
        <v>Anna Andreadi</v>
      </c>
      <c r="W5660" s="3" t="str">
        <f>IFERROR(INDEX(Returns!A:A,MATCH(Orders!B5660,Returns!B:B,0)),"No")</f>
        <v>Yes</v>
      </c>
    </row>
    <row r="5661" spans="1:23" x14ac:dyDescent="0.3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IFERROR(INDEX(People!A:A,MATCH(Orders!M5661,People!B:B,0)),"")</f>
        <v>Anna Andreadi</v>
      </c>
      <c r="W5661" s="3" t="str">
        <f>IFERROR(INDEX(Returns!A:A,MATCH(Orders!B5661,Returns!B:B,0)),"No")</f>
        <v>Yes</v>
      </c>
    </row>
    <row r="5662" spans="1:23" x14ac:dyDescent="0.3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IFERROR(INDEX(People!A:A,MATCH(Orders!M5662,People!B:B,0)),"")</f>
        <v>Anna Andreadi</v>
      </c>
      <c r="W5662" s="3" t="str">
        <f>IFERROR(INDEX(Returns!A:A,MATCH(Orders!B5662,Returns!B:B,0)),"No")</f>
        <v>Yes</v>
      </c>
    </row>
    <row r="5663" spans="1:23" x14ac:dyDescent="0.3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IFERROR(INDEX(People!A:A,MATCH(Orders!M5663,People!B:B,0)),"")</f>
        <v>Anna Andreadi</v>
      </c>
      <c r="W5663" s="3" t="str">
        <f>IFERROR(INDEX(Returns!A:A,MATCH(Orders!B5663,Returns!B:B,0)),"No")</f>
        <v>No</v>
      </c>
    </row>
    <row r="5664" spans="1:23" x14ac:dyDescent="0.3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IFERROR(INDEX(People!A:A,MATCH(Orders!M5664,People!B:B,0)),"")</f>
        <v>Anna Andreadi</v>
      </c>
      <c r="W5664" s="3" t="str">
        <f>IFERROR(INDEX(Returns!A:A,MATCH(Orders!B5664,Returns!B:B,0)),"No")</f>
        <v>No</v>
      </c>
    </row>
    <row r="5665" spans="1:23" x14ac:dyDescent="0.3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IFERROR(INDEX(People!A:A,MATCH(Orders!M5665,People!B:B,0)),"")</f>
        <v>Chuck Magee</v>
      </c>
      <c r="W5665" s="3" t="str">
        <f>IFERROR(INDEX(Returns!A:A,MATCH(Orders!B5665,Returns!B:B,0)),"No")</f>
        <v>No</v>
      </c>
    </row>
    <row r="5666" spans="1:23" x14ac:dyDescent="0.3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IFERROR(INDEX(People!A:A,MATCH(Orders!M5666,People!B:B,0)),"")</f>
        <v>Chuck Magee</v>
      </c>
      <c r="W5666" s="3" t="str">
        <f>IFERROR(INDEX(Returns!A:A,MATCH(Orders!B5666,Returns!B:B,0)),"No")</f>
        <v>No</v>
      </c>
    </row>
    <row r="5667" spans="1:23" x14ac:dyDescent="0.3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IFERROR(INDEX(People!A:A,MATCH(Orders!M5667,People!B:B,0)),"")</f>
        <v>Chuck Magee</v>
      </c>
      <c r="W5667" s="3" t="str">
        <f>IFERROR(INDEX(Returns!A:A,MATCH(Orders!B5667,Returns!B:B,0)),"No")</f>
        <v>No</v>
      </c>
    </row>
    <row r="5668" spans="1:23" x14ac:dyDescent="0.3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IFERROR(INDEX(People!A:A,MATCH(Orders!M5668,People!B:B,0)),"")</f>
        <v>Chuck Magee</v>
      </c>
      <c r="W5668" s="3" t="str">
        <f>IFERROR(INDEX(Returns!A:A,MATCH(Orders!B5668,Returns!B:B,0)),"No")</f>
        <v>No</v>
      </c>
    </row>
    <row r="5669" spans="1:23" x14ac:dyDescent="0.3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IFERROR(INDEX(People!A:A,MATCH(Orders!M5669,People!B:B,0)),"")</f>
        <v>Anna Andreadi</v>
      </c>
      <c r="W5669" s="3" t="str">
        <f>IFERROR(INDEX(Returns!A:A,MATCH(Orders!B5669,Returns!B:B,0)),"No")</f>
        <v>No</v>
      </c>
    </row>
    <row r="5670" spans="1:23" x14ac:dyDescent="0.3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IFERROR(INDEX(People!A:A,MATCH(Orders!M5670,People!B:B,0)),"")</f>
        <v>Anna Andreadi</v>
      </c>
      <c r="W5670" s="3" t="str">
        <f>IFERROR(INDEX(Returns!A:A,MATCH(Orders!B5670,Returns!B:B,0)),"No")</f>
        <v>No</v>
      </c>
    </row>
    <row r="5671" spans="1:23" x14ac:dyDescent="0.3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IFERROR(INDEX(People!A:A,MATCH(Orders!M5671,People!B:B,0)),"")</f>
        <v>Anna Andreadi</v>
      </c>
      <c r="W5671" s="3" t="str">
        <f>IFERROR(INDEX(Returns!A:A,MATCH(Orders!B5671,Returns!B:B,0)),"No")</f>
        <v>No</v>
      </c>
    </row>
    <row r="5672" spans="1:23" x14ac:dyDescent="0.3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IFERROR(INDEX(People!A:A,MATCH(Orders!M5672,People!B:B,0)),"")</f>
        <v>Anna Andreadi</v>
      </c>
      <c r="W5672" s="3" t="str">
        <f>IFERROR(INDEX(Returns!A:A,MATCH(Orders!B5672,Returns!B:B,0)),"No")</f>
        <v>No</v>
      </c>
    </row>
    <row r="5673" spans="1:23" x14ac:dyDescent="0.3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IFERROR(INDEX(People!A:A,MATCH(Orders!M5673,People!B:B,0)),"")</f>
        <v>Anna Andreadi</v>
      </c>
      <c r="W5673" s="3" t="str">
        <f>IFERROR(INDEX(Returns!A:A,MATCH(Orders!B5673,Returns!B:B,0)),"No")</f>
        <v>No</v>
      </c>
    </row>
    <row r="5674" spans="1:23" x14ac:dyDescent="0.3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IFERROR(INDEX(People!A:A,MATCH(Orders!M5674,People!B:B,0)),"")</f>
        <v>Kelly Williams</v>
      </c>
      <c r="W5674" s="3" t="str">
        <f>IFERROR(INDEX(Returns!A:A,MATCH(Orders!B5674,Returns!B:B,0)),"No")</f>
        <v>No</v>
      </c>
    </row>
    <row r="5675" spans="1:23" x14ac:dyDescent="0.3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IFERROR(INDEX(People!A:A,MATCH(Orders!M5675,People!B:B,0)),"")</f>
        <v>Kelly Williams</v>
      </c>
      <c r="W5675" s="3" t="str">
        <f>IFERROR(INDEX(Returns!A:A,MATCH(Orders!B5675,Returns!B:B,0)),"No")</f>
        <v>No</v>
      </c>
    </row>
    <row r="5676" spans="1:23" x14ac:dyDescent="0.3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IFERROR(INDEX(People!A:A,MATCH(Orders!M5676,People!B:B,0)),"")</f>
        <v>Anna Andreadi</v>
      </c>
      <c r="W5676" s="3" t="str">
        <f>IFERROR(INDEX(Returns!A:A,MATCH(Orders!B5676,Returns!B:B,0)),"No")</f>
        <v>No</v>
      </c>
    </row>
    <row r="5677" spans="1:23" x14ac:dyDescent="0.3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IFERROR(INDEX(People!A:A,MATCH(Orders!M5677,People!B:B,0)),"")</f>
        <v>Anna Andreadi</v>
      </c>
      <c r="W5677" s="3" t="str">
        <f>IFERROR(INDEX(Returns!A:A,MATCH(Orders!B5677,Returns!B:B,0)),"No")</f>
        <v>No</v>
      </c>
    </row>
    <row r="5678" spans="1:23" x14ac:dyDescent="0.3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IFERROR(INDEX(People!A:A,MATCH(Orders!M5678,People!B:B,0)),"")</f>
        <v>Anna Andreadi</v>
      </c>
      <c r="W5678" s="3" t="str">
        <f>IFERROR(INDEX(Returns!A:A,MATCH(Orders!B5678,Returns!B:B,0)),"No")</f>
        <v>No</v>
      </c>
    </row>
    <row r="5679" spans="1:23" x14ac:dyDescent="0.3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IFERROR(INDEX(People!A:A,MATCH(Orders!M5679,People!B:B,0)),"")</f>
        <v>Kelly Williams</v>
      </c>
      <c r="W5679" s="3" t="str">
        <f>IFERROR(INDEX(Returns!A:A,MATCH(Orders!B5679,Returns!B:B,0)),"No")</f>
        <v>No</v>
      </c>
    </row>
    <row r="5680" spans="1:23" x14ac:dyDescent="0.3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IFERROR(INDEX(People!A:A,MATCH(Orders!M5680,People!B:B,0)),"")</f>
        <v>Kelly Williams</v>
      </c>
      <c r="W5680" s="3" t="str">
        <f>IFERROR(INDEX(Returns!A:A,MATCH(Orders!B5680,Returns!B:B,0)),"No")</f>
        <v>No</v>
      </c>
    </row>
    <row r="5681" spans="1:23" x14ac:dyDescent="0.3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IFERROR(INDEX(People!A:A,MATCH(Orders!M5681,People!B:B,0)),"")</f>
        <v>Kelly Williams</v>
      </c>
      <c r="W5681" s="3" t="str">
        <f>IFERROR(INDEX(Returns!A:A,MATCH(Orders!B5681,Returns!B:B,0)),"No")</f>
        <v>No</v>
      </c>
    </row>
    <row r="5682" spans="1:23" x14ac:dyDescent="0.3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IFERROR(INDEX(People!A:A,MATCH(Orders!M5682,People!B:B,0)),"")</f>
        <v>Kelly Williams</v>
      </c>
      <c r="W5682" s="3" t="str">
        <f>IFERROR(INDEX(Returns!A:A,MATCH(Orders!B5682,Returns!B:B,0)),"No")</f>
        <v>No</v>
      </c>
    </row>
    <row r="5683" spans="1:23" x14ac:dyDescent="0.3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IFERROR(INDEX(People!A:A,MATCH(Orders!M5683,People!B:B,0)),"")</f>
        <v>Kelly Williams</v>
      </c>
      <c r="W5683" s="3" t="str">
        <f>IFERROR(INDEX(Returns!A:A,MATCH(Orders!B5683,Returns!B:B,0)),"No")</f>
        <v>No</v>
      </c>
    </row>
    <row r="5684" spans="1:23" x14ac:dyDescent="0.3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IFERROR(INDEX(People!A:A,MATCH(Orders!M5684,People!B:B,0)),"")</f>
        <v>Cassandra Brandow</v>
      </c>
      <c r="W5684" s="3" t="str">
        <f>IFERROR(INDEX(Returns!A:A,MATCH(Orders!B5684,Returns!B:B,0)),"No")</f>
        <v>No</v>
      </c>
    </row>
    <row r="5685" spans="1:23" x14ac:dyDescent="0.3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IFERROR(INDEX(People!A:A,MATCH(Orders!M5685,People!B:B,0)),"")</f>
        <v>Cassandra Brandow</v>
      </c>
      <c r="W5685" s="3" t="str">
        <f>IFERROR(INDEX(Returns!A:A,MATCH(Orders!B5685,Returns!B:B,0)),"No")</f>
        <v>No</v>
      </c>
    </row>
    <row r="5686" spans="1:23" x14ac:dyDescent="0.3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IFERROR(INDEX(People!A:A,MATCH(Orders!M5686,People!B:B,0)),"")</f>
        <v>Cassandra Brandow</v>
      </c>
      <c r="W5686" s="3" t="str">
        <f>IFERROR(INDEX(Returns!A:A,MATCH(Orders!B5686,Returns!B:B,0)),"No")</f>
        <v>No</v>
      </c>
    </row>
    <row r="5687" spans="1:23" x14ac:dyDescent="0.3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IFERROR(INDEX(People!A:A,MATCH(Orders!M5687,People!B:B,0)),"")</f>
        <v>Anna Andreadi</v>
      </c>
      <c r="W5687" s="3" t="str">
        <f>IFERROR(INDEX(Returns!A:A,MATCH(Orders!B5687,Returns!B:B,0)),"No")</f>
        <v>No</v>
      </c>
    </row>
    <row r="5688" spans="1:23" x14ac:dyDescent="0.3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IFERROR(INDEX(People!A:A,MATCH(Orders!M5688,People!B:B,0)),"")</f>
        <v>Cassandra Brandow</v>
      </c>
      <c r="W5688" s="3" t="str">
        <f>IFERROR(INDEX(Returns!A:A,MATCH(Orders!B5688,Returns!B:B,0)),"No")</f>
        <v>No</v>
      </c>
    </row>
    <row r="5689" spans="1:23" x14ac:dyDescent="0.3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IFERROR(INDEX(People!A:A,MATCH(Orders!M5689,People!B:B,0)),"")</f>
        <v>Cassandra Brandow</v>
      </c>
      <c r="W5689" s="3" t="str">
        <f>IFERROR(INDEX(Returns!A:A,MATCH(Orders!B5689,Returns!B:B,0)),"No")</f>
        <v>No</v>
      </c>
    </row>
    <row r="5690" spans="1:23" x14ac:dyDescent="0.3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IFERROR(INDEX(People!A:A,MATCH(Orders!M5690,People!B:B,0)),"")</f>
        <v>Cassandra Brandow</v>
      </c>
      <c r="W5690" s="3" t="str">
        <f>IFERROR(INDEX(Returns!A:A,MATCH(Orders!B5690,Returns!B:B,0)),"No")</f>
        <v>No</v>
      </c>
    </row>
    <row r="5691" spans="1:23" x14ac:dyDescent="0.3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IFERROR(INDEX(People!A:A,MATCH(Orders!M5691,People!B:B,0)),"")</f>
        <v>Kelly Williams</v>
      </c>
      <c r="W5691" s="3" t="str">
        <f>IFERROR(INDEX(Returns!A:A,MATCH(Orders!B5691,Returns!B:B,0)),"No")</f>
        <v>No</v>
      </c>
    </row>
    <row r="5692" spans="1:23" x14ac:dyDescent="0.3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IFERROR(INDEX(People!A:A,MATCH(Orders!M5692,People!B:B,0)),"")</f>
        <v>Chuck Magee</v>
      </c>
      <c r="W5692" s="3" t="str">
        <f>IFERROR(INDEX(Returns!A:A,MATCH(Orders!B5692,Returns!B:B,0)),"No")</f>
        <v>No</v>
      </c>
    </row>
    <row r="5693" spans="1:23" x14ac:dyDescent="0.3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IFERROR(INDEX(People!A:A,MATCH(Orders!M5693,People!B:B,0)),"")</f>
        <v>Chuck Magee</v>
      </c>
      <c r="W5693" s="3" t="str">
        <f>IFERROR(INDEX(Returns!A:A,MATCH(Orders!B5693,Returns!B:B,0)),"No")</f>
        <v>No</v>
      </c>
    </row>
    <row r="5694" spans="1:23" x14ac:dyDescent="0.3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IFERROR(INDEX(People!A:A,MATCH(Orders!M5694,People!B:B,0)),"")</f>
        <v>Chuck Magee</v>
      </c>
      <c r="W5694" s="3" t="str">
        <f>IFERROR(INDEX(Returns!A:A,MATCH(Orders!B5694,Returns!B:B,0)),"No")</f>
        <v>No</v>
      </c>
    </row>
    <row r="5695" spans="1:23" x14ac:dyDescent="0.3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IFERROR(INDEX(People!A:A,MATCH(Orders!M5695,People!B:B,0)),"")</f>
        <v>Chuck Magee</v>
      </c>
      <c r="W5695" s="3" t="str">
        <f>IFERROR(INDEX(Returns!A:A,MATCH(Orders!B5695,Returns!B:B,0)),"No")</f>
        <v>No</v>
      </c>
    </row>
    <row r="5696" spans="1:23" x14ac:dyDescent="0.3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IFERROR(INDEX(People!A:A,MATCH(Orders!M5696,People!B:B,0)),"")</f>
        <v>Chuck Magee</v>
      </c>
      <c r="W5696" s="3" t="str">
        <f>IFERROR(INDEX(Returns!A:A,MATCH(Orders!B5696,Returns!B:B,0)),"No")</f>
        <v>No</v>
      </c>
    </row>
    <row r="5697" spans="1:23" x14ac:dyDescent="0.3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IFERROR(INDEX(People!A:A,MATCH(Orders!M5697,People!B:B,0)),"")</f>
        <v>Anna Andreadi</v>
      </c>
      <c r="W5697" s="3" t="str">
        <f>IFERROR(INDEX(Returns!A:A,MATCH(Orders!B5697,Returns!B:B,0)),"No")</f>
        <v>No</v>
      </c>
    </row>
    <row r="5698" spans="1:23" x14ac:dyDescent="0.3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IFERROR(INDEX(People!A:A,MATCH(Orders!M5698,People!B:B,0)),"")</f>
        <v>Kelly Williams</v>
      </c>
      <c r="W5698" s="3" t="str">
        <f>IFERROR(INDEX(Returns!A:A,MATCH(Orders!B5698,Returns!B:B,0)),"No")</f>
        <v>No</v>
      </c>
    </row>
    <row r="5699" spans="1:23" x14ac:dyDescent="0.3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IFERROR(INDEX(People!A:A,MATCH(Orders!M5699,People!B:B,0)),"")</f>
        <v>Kelly Williams</v>
      </c>
      <c r="W5699" s="3" t="str">
        <f>IFERROR(INDEX(Returns!A:A,MATCH(Orders!B5699,Returns!B:B,0)),"No")</f>
        <v>No</v>
      </c>
    </row>
    <row r="5700" spans="1:23" x14ac:dyDescent="0.3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IFERROR(INDEX(People!A:A,MATCH(Orders!M5700,People!B:B,0)),"")</f>
        <v>Kelly Williams</v>
      </c>
      <c r="W5700" s="3" t="str">
        <f>IFERROR(INDEX(Returns!A:A,MATCH(Orders!B5700,Returns!B:B,0)),"No")</f>
        <v>No</v>
      </c>
    </row>
    <row r="5701" spans="1:23" x14ac:dyDescent="0.3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IFERROR(INDEX(People!A:A,MATCH(Orders!M5701,People!B:B,0)),"")</f>
        <v>Anna Andreadi</v>
      </c>
      <c r="W5701" s="3" t="str">
        <f>IFERROR(INDEX(Returns!A:A,MATCH(Orders!B5701,Returns!B:B,0)),"No")</f>
        <v>No</v>
      </c>
    </row>
    <row r="5702" spans="1:23" x14ac:dyDescent="0.3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IFERROR(INDEX(People!A:A,MATCH(Orders!M5702,People!B:B,0)),"")</f>
        <v>Chuck Magee</v>
      </c>
      <c r="W5702" s="3" t="str">
        <f>IFERROR(INDEX(Returns!A:A,MATCH(Orders!B5702,Returns!B:B,0)),"No")</f>
        <v>No</v>
      </c>
    </row>
    <row r="5703" spans="1:23" x14ac:dyDescent="0.3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IFERROR(INDEX(People!A:A,MATCH(Orders!M5703,People!B:B,0)),"")</f>
        <v>Chuck Magee</v>
      </c>
      <c r="W5703" s="3" t="str">
        <f>IFERROR(INDEX(Returns!A:A,MATCH(Orders!B5703,Returns!B:B,0)),"No")</f>
        <v>No</v>
      </c>
    </row>
    <row r="5704" spans="1:23" x14ac:dyDescent="0.3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IFERROR(INDEX(People!A:A,MATCH(Orders!M5704,People!B:B,0)),"")</f>
        <v>Chuck Magee</v>
      </c>
      <c r="W5704" s="3" t="str">
        <f>IFERROR(INDEX(Returns!A:A,MATCH(Orders!B5704,Returns!B:B,0)),"No")</f>
        <v>No</v>
      </c>
    </row>
    <row r="5705" spans="1:23" x14ac:dyDescent="0.3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IFERROR(INDEX(People!A:A,MATCH(Orders!M5705,People!B:B,0)),"")</f>
        <v>Chuck Magee</v>
      </c>
      <c r="W5705" s="3" t="str">
        <f>IFERROR(INDEX(Returns!A:A,MATCH(Orders!B5705,Returns!B:B,0)),"No")</f>
        <v>No</v>
      </c>
    </row>
    <row r="5706" spans="1:23" x14ac:dyDescent="0.3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IFERROR(INDEX(People!A:A,MATCH(Orders!M5706,People!B:B,0)),"")</f>
        <v>Chuck Magee</v>
      </c>
      <c r="W5706" s="3" t="str">
        <f>IFERROR(INDEX(Returns!A:A,MATCH(Orders!B5706,Returns!B:B,0)),"No")</f>
        <v>No</v>
      </c>
    </row>
    <row r="5707" spans="1:23" x14ac:dyDescent="0.3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IFERROR(INDEX(People!A:A,MATCH(Orders!M5707,People!B:B,0)),"")</f>
        <v>Chuck Magee</v>
      </c>
      <c r="W5707" s="3" t="str">
        <f>IFERROR(INDEX(Returns!A:A,MATCH(Orders!B5707,Returns!B:B,0)),"No")</f>
        <v>No</v>
      </c>
    </row>
    <row r="5708" spans="1:23" x14ac:dyDescent="0.3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IFERROR(INDEX(People!A:A,MATCH(Orders!M5708,People!B:B,0)),"")</f>
        <v>Chuck Magee</v>
      </c>
      <c r="W5708" s="3" t="str">
        <f>IFERROR(INDEX(Returns!A:A,MATCH(Orders!B5708,Returns!B:B,0)),"No")</f>
        <v>No</v>
      </c>
    </row>
    <row r="5709" spans="1:23" x14ac:dyDescent="0.3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IFERROR(INDEX(People!A:A,MATCH(Orders!M5709,People!B:B,0)),"")</f>
        <v>Chuck Magee</v>
      </c>
      <c r="W5709" s="3" t="str">
        <f>IFERROR(INDEX(Returns!A:A,MATCH(Orders!B5709,Returns!B:B,0)),"No")</f>
        <v>Yes</v>
      </c>
    </row>
    <row r="5710" spans="1:23" x14ac:dyDescent="0.3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IFERROR(INDEX(People!A:A,MATCH(Orders!M5710,People!B:B,0)),"")</f>
        <v>Chuck Magee</v>
      </c>
      <c r="W5710" s="3" t="str">
        <f>IFERROR(INDEX(Returns!A:A,MATCH(Orders!B5710,Returns!B:B,0)),"No")</f>
        <v>Yes</v>
      </c>
    </row>
    <row r="5711" spans="1:23" x14ac:dyDescent="0.3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IFERROR(INDEX(People!A:A,MATCH(Orders!M5711,People!B:B,0)),"")</f>
        <v>Chuck Magee</v>
      </c>
      <c r="W5711" s="3" t="str">
        <f>IFERROR(INDEX(Returns!A:A,MATCH(Orders!B5711,Returns!B:B,0)),"No")</f>
        <v>Yes</v>
      </c>
    </row>
    <row r="5712" spans="1:23" x14ac:dyDescent="0.3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IFERROR(INDEX(People!A:A,MATCH(Orders!M5712,People!B:B,0)),"")</f>
        <v>Chuck Magee</v>
      </c>
      <c r="W5712" s="3" t="str">
        <f>IFERROR(INDEX(Returns!A:A,MATCH(Orders!B5712,Returns!B:B,0)),"No")</f>
        <v>Yes</v>
      </c>
    </row>
    <row r="5713" spans="1:23" x14ac:dyDescent="0.3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IFERROR(INDEX(People!A:A,MATCH(Orders!M5713,People!B:B,0)),"")</f>
        <v>Chuck Magee</v>
      </c>
      <c r="W5713" s="3" t="str">
        <f>IFERROR(INDEX(Returns!A:A,MATCH(Orders!B5713,Returns!B:B,0)),"No")</f>
        <v>Yes</v>
      </c>
    </row>
    <row r="5714" spans="1:23" x14ac:dyDescent="0.3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IFERROR(INDEX(People!A:A,MATCH(Orders!M5714,People!B:B,0)),"")</f>
        <v>Kelly Williams</v>
      </c>
      <c r="W5714" s="3" t="str">
        <f>IFERROR(INDEX(Returns!A:A,MATCH(Orders!B5714,Returns!B:B,0)),"No")</f>
        <v>No</v>
      </c>
    </row>
    <row r="5715" spans="1:23" x14ac:dyDescent="0.3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IFERROR(INDEX(People!A:A,MATCH(Orders!M5715,People!B:B,0)),"")</f>
        <v>Chuck Magee</v>
      </c>
      <c r="W5715" s="3" t="str">
        <f>IFERROR(INDEX(Returns!A:A,MATCH(Orders!B5715,Returns!B:B,0)),"No")</f>
        <v>No</v>
      </c>
    </row>
    <row r="5716" spans="1:23" x14ac:dyDescent="0.3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IFERROR(INDEX(People!A:A,MATCH(Orders!M5716,People!B:B,0)),"")</f>
        <v>Cassandra Brandow</v>
      </c>
      <c r="W5716" s="3" t="str">
        <f>IFERROR(INDEX(Returns!A:A,MATCH(Orders!B5716,Returns!B:B,0)),"No")</f>
        <v>No</v>
      </c>
    </row>
    <row r="5717" spans="1:23" x14ac:dyDescent="0.3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IFERROR(INDEX(People!A:A,MATCH(Orders!M5717,People!B:B,0)),"")</f>
        <v>Kelly Williams</v>
      </c>
      <c r="W5717" s="3" t="str">
        <f>IFERROR(INDEX(Returns!A:A,MATCH(Orders!B5717,Returns!B:B,0)),"No")</f>
        <v>No</v>
      </c>
    </row>
    <row r="5718" spans="1:23" x14ac:dyDescent="0.3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IFERROR(INDEX(People!A:A,MATCH(Orders!M5718,People!B:B,0)),"")</f>
        <v>Kelly Williams</v>
      </c>
      <c r="W5718" s="3" t="str">
        <f>IFERROR(INDEX(Returns!A:A,MATCH(Orders!B5718,Returns!B:B,0)),"No")</f>
        <v>No</v>
      </c>
    </row>
    <row r="5719" spans="1:23" x14ac:dyDescent="0.3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IFERROR(INDEX(People!A:A,MATCH(Orders!M5719,People!B:B,0)),"")</f>
        <v>Kelly Williams</v>
      </c>
      <c r="W5719" s="3" t="str">
        <f>IFERROR(INDEX(Returns!A:A,MATCH(Orders!B5719,Returns!B:B,0)),"No")</f>
        <v>No</v>
      </c>
    </row>
    <row r="5720" spans="1:23" x14ac:dyDescent="0.3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IFERROR(INDEX(People!A:A,MATCH(Orders!M5720,People!B:B,0)),"")</f>
        <v>Kelly Williams</v>
      </c>
      <c r="W5720" s="3" t="str">
        <f>IFERROR(INDEX(Returns!A:A,MATCH(Orders!B5720,Returns!B:B,0)),"No")</f>
        <v>No</v>
      </c>
    </row>
    <row r="5721" spans="1:23" x14ac:dyDescent="0.3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IFERROR(INDEX(People!A:A,MATCH(Orders!M5721,People!B:B,0)),"")</f>
        <v>Kelly Williams</v>
      </c>
      <c r="W5721" s="3" t="str">
        <f>IFERROR(INDEX(Returns!A:A,MATCH(Orders!B5721,Returns!B:B,0)),"No")</f>
        <v>No</v>
      </c>
    </row>
    <row r="5722" spans="1:23" x14ac:dyDescent="0.3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IFERROR(INDEX(People!A:A,MATCH(Orders!M5722,People!B:B,0)),"")</f>
        <v>Anna Andreadi</v>
      </c>
      <c r="W5722" s="3" t="str">
        <f>IFERROR(INDEX(Returns!A:A,MATCH(Orders!B5722,Returns!B:B,0)),"No")</f>
        <v>Yes</v>
      </c>
    </row>
    <row r="5723" spans="1:23" x14ac:dyDescent="0.3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IFERROR(INDEX(People!A:A,MATCH(Orders!M5723,People!B:B,0)),"")</f>
        <v>Anna Andreadi</v>
      </c>
      <c r="W5723" s="3" t="str">
        <f>IFERROR(INDEX(Returns!A:A,MATCH(Orders!B5723,Returns!B:B,0)),"No")</f>
        <v>Yes</v>
      </c>
    </row>
    <row r="5724" spans="1:23" x14ac:dyDescent="0.3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IFERROR(INDEX(People!A:A,MATCH(Orders!M5724,People!B:B,0)),"")</f>
        <v>Anna Andreadi</v>
      </c>
      <c r="W5724" s="3" t="str">
        <f>IFERROR(INDEX(Returns!A:A,MATCH(Orders!B5724,Returns!B:B,0)),"No")</f>
        <v>Yes</v>
      </c>
    </row>
    <row r="5725" spans="1:23" x14ac:dyDescent="0.3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IFERROR(INDEX(People!A:A,MATCH(Orders!M5725,People!B:B,0)),"")</f>
        <v>Anna Andreadi</v>
      </c>
      <c r="W5725" s="3" t="str">
        <f>IFERROR(INDEX(Returns!A:A,MATCH(Orders!B5725,Returns!B:B,0)),"No")</f>
        <v>No</v>
      </c>
    </row>
    <row r="5726" spans="1:23" x14ac:dyDescent="0.3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IFERROR(INDEX(People!A:A,MATCH(Orders!M5726,People!B:B,0)),"")</f>
        <v>Kelly Williams</v>
      </c>
      <c r="W5726" s="3" t="str">
        <f>IFERROR(INDEX(Returns!A:A,MATCH(Orders!B5726,Returns!B:B,0)),"No")</f>
        <v>No</v>
      </c>
    </row>
    <row r="5727" spans="1:23" x14ac:dyDescent="0.3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IFERROR(INDEX(People!A:A,MATCH(Orders!M5727,People!B:B,0)),"")</f>
        <v>Chuck Magee</v>
      </c>
      <c r="W5727" s="3" t="str">
        <f>IFERROR(INDEX(Returns!A:A,MATCH(Orders!B5727,Returns!B:B,0)),"No")</f>
        <v>No</v>
      </c>
    </row>
    <row r="5728" spans="1:23" x14ac:dyDescent="0.3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IFERROR(INDEX(People!A:A,MATCH(Orders!M5728,People!B:B,0)),"")</f>
        <v>Kelly Williams</v>
      </c>
      <c r="W5728" s="3" t="str">
        <f>IFERROR(INDEX(Returns!A:A,MATCH(Orders!B5728,Returns!B:B,0)),"No")</f>
        <v>No</v>
      </c>
    </row>
    <row r="5729" spans="1:23" x14ac:dyDescent="0.3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IFERROR(INDEX(People!A:A,MATCH(Orders!M5729,People!B:B,0)),"")</f>
        <v>Kelly Williams</v>
      </c>
      <c r="W5729" s="3" t="str">
        <f>IFERROR(INDEX(Returns!A:A,MATCH(Orders!B5729,Returns!B:B,0)),"No")</f>
        <v>No</v>
      </c>
    </row>
    <row r="5730" spans="1:23" x14ac:dyDescent="0.3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IFERROR(INDEX(People!A:A,MATCH(Orders!M5730,People!B:B,0)),"")</f>
        <v>Kelly Williams</v>
      </c>
      <c r="W5730" s="3" t="str">
        <f>IFERROR(INDEX(Returns!A:A,MATCH(Orders!B5730,Returns!B:B,0)),"No")</f>
        <v>No</v>
      </c>
    </row>
    <row r="5731" spans="1:23" x14ac:dyDescent="0.3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IFERROR(INDEX(People!A:A,MATCH(Orders!M5731,People!B:B,0)),"")</f>
        <v>Kelly Williams</v>
      </c>
      <c r="W5731" s="3" t="str">
        <f>IFERROR(INDEX(Returns!A:A,MATCH(Orders!B5731,Returns!B:B,0)),"No")</f>
        <v>No</v>
      </c>
    </row>
    <row r="5732" spans="1:23" x14ac:dyDescent="0.3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IFERROR(INDEX(People!A:A,MATCH(Orders!M5732,People!B:B,0)),"")</f>
        <v>Kelly Williams</v>
      </c>
      <c r="W5732" s="3" t="str">
        <f>IFERROR(INDEX(Returns!A:A,MATCH(Orders!B5732,Returns!B:B,0)),"No")</f>
        <v>No</v>
      </c>
    </row>
    <row r="5733" spans="1:23" x14ac:dyDescent="0.3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IFERROR(INDEX(People!A:A,MATCH(Orders!M5733,People!B:B,0)),"")</f>
        <v>Kelly Williams</v>
      </c>
      <c r="W5733" s="3" t="str">
        <f>IFERROR(INDEX(Returns!A:A,MATCH(Orders!B5733,Returns!B:B,0)),"No")</f>
        <v>No</v>
      </c>
    </row>
    <row r="5734" spans="1:23" x14ac:dyDescent="0.3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IFERROR(INDEX(People!A:A,MATCH(Orders!M5734,People!B:B,0)),"")</f>
        <v>Chuck Magee</v>
      </c>
      <c r="W5734" s="3" t="str">
        <f>IFERROR(INDEX(Returns!A:A,MATCH(Orders!B5734,Returns!B:B,0)),"No")</f>
        <v>No</v>
      </c>
    </row>
    <row r="5735" spans="1:23" x14ac:dyDescent="0.3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IFERROR(INDEX(People!A:A,MATCH(Orders!M5735,People!B:B,0)),"")</f>
        <v>Chuck Magee</v>
      </c>
      <c r="W5735" s="3" t="str">
        <f>IFERROR(INDEX(Returns!A:A,MATCH(Orders!B5735,Returns!B:B,0)),"No")</f>
        <v>No</v>
      </c>
    </row>
    <row r="5736" spans="1:23" x14ac:dyDescent="0.3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IFERROR(INDEX(People!A:A,MATCH(Orders!M5736,People!B:B,0)),"")</f>
        <v>Chuck Magee</v>
      </c>
      <c r="W5736" s="3" t="str">
        <f>IFERROR(INDEX(Returns!A:A,MATCH(Orders!B5736,Returns!B:B,0)),"No")</f>
        <v>No</v>
      </c>
    </row>
    <row r="5737" spans="1:23" x14ac:dyDescent="0.3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IFERROR(INDEX(People!A:A,MATCH(Orders!M5737,People!B:B,0)),"")</f>
        <v>Chuck Magee</v>
      </c>
      <c r="W5737" s="3" t="str">
        <f>IFERROR(INDEX(Returns!A:A,MATCH(Orders!B5737,Returns!B:B,0)),"No")</f>
        <v>No</v>
      </c>
    </row>
    <row r="5738" spans="1:23" x14ac:dyDescent="0.3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IFERROR(INDEX(People!A:A,MATCH(Orders!M5738,People!B:B,0)),"")</f>
        <v>Anna Andreadi</v>
      </c>
      <c r="W5738" s="3" t="str">
        <f>IFERROR(INDEX(Returns!A:A,MATCH(Orders!B5738,Returns!B:B,0)),"No")</f>
        <v>Yes</v>
      </c>
    </row>
    <row r="5739" spans="1:23" x14ac:dyDescent="0.3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IFERROR(INDEX(People!A:A,MATCH(Orders!M5739,People!B:B,0)),"")</f>
        <v>Anna Andreadi</v>
      </c>
      <c r="W5739" s="3" t="str">
        <f>IFERROR(INDEX(Returns!A:A,MATCH(Orders!B5739,Returns!B:B,0)),"No")</f>
        <v>Yes</v>
      </c>
    </row>
    <row r="5740" spans="1:23" x14ac:dyDescent="0.3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IFERROR(INDEX(People!A:A,MATCH(Orders!M5740,People!B:B,0)),"")</f>
        <v>Anna Andreadi</v>
      </c>
      <c r="W5740" s="3" t="str">
        <f>IFERROR(INDEX(Returns!A:A,MATCH(Orders!B5740,Returns!B:B,0)),"No")</f>
        <v>No</v>
      </c>
    </row>
    <row r="5741" spans="1:23" x14ac:dyDescent="0.3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IFERROR(INDEX(People!A:A,MATCH(Orders!M5741,People!B:B,0)),"")</f>
        <v>Anna Andreadi</v>
      </c>
      <c r="W5741" s="3" t="str">
        <f>IFERROR(INDEX(Returns!A:A,MATCH(Orders!B5741,Returns!B:B,0)),"No")</f>
        <v>Yes</v>
      </c>
    </row>
    <row r="5742" spans="1:23" x14ac:dyDescent="0.3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IFERROR(INDEX(People!A:A,MATCH(Orders!M5742,People!B:B,0)),"")</f>
        <v>Anna Andreadi</v>
      </c>
      <c r="W5742" s="3" t="str">
        <f>IFERROR(INDEX(Returns!A:A,MATCH(Orders!B5742,Returns!B:B,0)),"No")</f>
        <v>Yes</v>
      </c>
    </row>
    <row r="5743" spans="1:23" x14ac:dyDescent="0.3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IFERROR(INDEX(People!A:A,MATCH(Orders!M5743,People!B:B,0)),"")</f>
        <v>Anna Andreadi</v>
      </c>
      <c r="W5743" s="3" t="str">
        <f>IFERROR(INDEX(Returns!A:A,MATCH(Orders!B5743,Returns!B:B,0)),"No")</f>
        <v>Yes</v>
      </c>
    </row>
    <row r="5744" spans="1:23" x14ac:dyDescent="0.3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IFERROR(INDEX(People!A:A,MATCH(Orders!M5744,People!B:B,0)),"")</f>
        <v>Anna Andreadi</v>
      </c>
      <c r="W5744" s="3" t="str">
        <f>IFERROR(INDEX(Returns!A:A,MATCH(Orders!B5744,Returns!B:B,0)),"No")</f>
        <v>Yes</v>
      </c>
    </row>
    <row r="5745" spans="1:23" x14ac:dyDescent="0.3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IFERROR(INDEX(People!A:A,MATCH(Orders!M5745,People!B:B,0)),"")</f>
        <v>Anna Andreadi</v>
      </c>
      <c r="W5745" s="3" t="str">
        <f>IFERROR(INDEX(Returns!A:A,MATCH(Orders!B5745,Returns!B:B,0)),"No")</f>
        <v>Yes</v>
      </c>
    </row>
    <row r="5746" spans="1:23" x14ac:dyDescent="0.3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IFERROR(INDEX(People!A:A,MATCH(Orders!M5746,People!B:B,0)),"")</f>
        <v>Anna Andreadi</v>
      </c>
      <c r="W5746" s="3" t="str">
        <f>IFERROR(INDEX(Returns!A:A,MATCH(Orders!B5746,Returns!B:B,0)),"No")</f>
        <v>Yes</v>
      </c>
    </row>
    <row r="5747" spans="1:23" x14ac:dyDescent="0.3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IFERROR(INDEX(People!A:A,MATCH(Orders!M5747,People!B:B,0)),"")</f>
        <v>Anna Andreadi</v>
      </c>
      <c r="W5747" s="3" t="str">
        <f>IFERROR(INDEX(Returns!A:A,MATCH(Orders!B5747,Returns!B:B,0)),"No")</f>
        <v>Yes</v>
      </c>
    </row>
    <row r="5748" spans="1:23" x14ac:dyDescent="0.3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IFERROR(INDEX(People!A:A,MATCH(Orders!M5748,People!B:B,0)),"")</f>
        <v>Cassandra Brandow</v>
      </c>
      <c r="W5748" s="3" t="str">
        <f>IFERROR(INDEX(Returns!A:A,MATCH(Orders!B5748,Returns!B:B,0)),"No")</f>
        <v>No</v>
      </c>
    </row>
    <row r="5749" spans="1:23" x14ac:dyDescent="0.3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IFERROR(INDEX(People!A:A,MATCH(Orders!M5749,People!B:B,0)),"")</f>
        <v>Cassandra Brandow</v>
      </c>
      <c r="W5749" s="3" t="str">
        <f>IFERROR(INDEX(Returns!A:A,MATCH(Orders!B5749,Returns!B:B,0)),"No")</f>
        <v>No</v>
      </c>
    </row>
    <row r="5750" spans="1:23" x14ac:dyDescent="0.3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IFERROR(INDEX(People!A:A,MATCH(Orders!M5750,People!B:B,0)),"")</f>
        <v>Cassandra Brandow</v>
      </c>
      <c r="W5750" s="3" t="str">
        <f>IFERROR(INDEX(Returns!A:A,MATCH(Orders!B5750,Returns!B:B,0)),"No")</f>
        <v>No</v>
      </c>
    </row>
    <row r="5751" spans="1:23" x14ac:dyDescent="0.3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IFERROR(INDEX(People!A:A,MATCH(Orders!M5751,People!B:B,0)),"")</f>
        <v>Chuck Magee</v>
      </c>
      <c r="W5751" s="3" t="str">
        <f>IFERROR(INDEX(Returns!A:A,MATCH(Orders!B5751,Returns!B:B,0)),"No")</f>
        <v>No</v>
      </c>
    </row>
    <row r="5752" spans="1:23" x14ac:dyDescent="0.3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IFERROR(INDEX(People!A:A,MATCH(Orders!M5752,People!B:B,0)),"")</f>
        <v>Kelly Williams</v>
      </c>
      <c r="W5752" s="3" t="str">
        <f>IFERROR(INDEX(Returns!A:A,MATCH(Orders!B5752,Returns!B:B,0)),"No")</f>
        <v>No</v>
      </c>
    </row>
    <row r="5753" spans="1:23" x14ac:dyDescent="0.3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IFERROR(INDEX(People!A:A,MATCH(Orders!M5753,People!B:B,0)),"")</f>
        <v>Anna Andreadi</v>
      </c>
      <c r="W5753" s="3" t="str">
        <f>IFERROR(INDEX(Returns!A:A,MATCH(Orders!B5753,Returns!B:B,0)),"No")</f>
        <v>No</v>
      </c>
    </row>
    <row r="5754" spans="1:23" x14ac:dyDescent="0.3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IFERROR(INDEX(People!A:A,MATCH(Orders!M5754,People!B:B,0)),"")</f>
        <v>Anna Andreadi</v>
      </c>
      <c r="W5754" s="3" t="str">
        <f>IFERROR(INDEX(Returns!A:A,MATCH(Orders!B5754,Returns!B:B,0)),"No")</f>
        <v>No</v>
      </c>
    </row>
    <row r="5755" spans="1:23" x14ac:dyDescent="0.3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IFERROR(INDEX(People!A:A,MATCH(Orders!M5755,People!B:B,0)),"")</f>
        <v>Cassandra Brandow</v>
      </c>
      <c r="W5755" s="3" t="str">
        <f>IFERROR(INDEX(Returns!A:A,MATCH(Orders!B5755,Returns!B:B,0)),"No")</f>
        <v>No</v>
      </c>
    </row>
    <row r="5756" spans="1:23" x14ac:dyDescent="0.3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IFERROR(INDEX(People!A:A,MATCH(Orders!M5756,People!B:B,0)),"")</f>
        <v>Cassandra Brandow</v>
      </c>
      <c r="W5756" s="3" t="str">
        <f>IFERROR(INDEX(Returns!A:A,MATCH(Orders!B5756,Returns!B:B,0)),"No")</f>
        <v>No</v>
      </c>
    </row>
    <row r="5757" spans="1:23" x14ac:dyDescent="0.3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IFERROR(INDEX(People!A:A,MATCH(Orders!M5757,People!B:B,0)),"")</f>
        <v>Kelly Williams</v>
      </c>
      <c r="W5757" s="3" t="str">
        <f>IFERROR(INDEX(Returns!A:A,MATCH(Orders!B5757,Returns!B:B,0)),"No")</f>
        <v>No</v>
      </c>
    </row>
    <row r="5758" spans="1:23" x14ac:dyDescent="0.3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IFERROR(INDEX(People!A:A,MATCH(Orders!M5758,People!B:B,0)),"")</f>
        <v>Kelly Williams</v>
      </c>
      <c r="W5758" s="3" t="str">
        <f>IFERROR(INDEX(Returns!A:A,MATCH(Orders!B5758,Returns!B:B,0)),"No")</f>
        <v>No</v>
      </c>
    </row>
    <row r="5759" spans="1:23" x14ac:dyDescent="0.3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IFERROR(INDEX(People!A:A,MATCH(Orders!M5759,People!B:B,0)),"")</f>
        <v>Cassandra Brandow</v>
      </c>
      <c r="W5759" s="3" t="str">
        <f>IFERROR(INDEX(Returns!A:A,MATCH(Orders!B5759,Returns!B:B,0)),"No")</f>
        <v>No</v>
      </c>
    </row>
    <row r="5760" spans="1:23" x14ac:dyDescent="0.3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IFERROR(INDEX(People!A:A,MATCH(Orders!M5760,People!B:B,0)),"")</f>
        <v>Cassandra Brandow</v>
      </c>
      <c r="W5760" s="3" t="str">
        <f>IFERROR(INDEX(Returns!A:A,MATCH(Orders!B5760,Returns!B:B,0)),"No")</f>
        <v>No</v>
      </c>
    </row>
    <row r="5761" spans="1:23" x14ac:dyDescent="0.3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IFERROR(INDEX(People!A:A,MATCH(Orders!M5761,People!B:B,0)),"")</f>
        <v>Anna Andreadi</v>
      </c>
      <c r="W5761" s="3" t="str">
        <f>IFERROR(INDEX(Returns!A:A,MATCH(Orders!B5761,Returns!B:B,0)),"No")</f>
        <v>Yes</v>
      </c>
    </row>
    <row r="5762" spans="1:23" x14ac:dyDescent="0.3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IFERROR(INDEX(People!A:A,MATCH(Orders!M5762,People!B:B,0)),"")</f>
        <v>Anna Andreadi</v>
      </c>
      <c r="W5762" s="3" t="str">
        <f>IFERROR(INDEX(Returns!A:A,MATCH(Orders!B5762,Returns!B:B,0)),"No")</f>
        <v>Yes</v>
      </c>
    </row>
    <row r="5763" spans="1:23" x14ac:dyDescent="0.3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IFERROR(INDEX(People!A:A,MATCH(Orders!M5763,People!B:B,0)),"")</f>
        <v>Anna Andreadi</v>
      </c>
      <c r="W5763" s="3" t="str">
        <f>IFERROR(INDEX(Returns!A:A,MATCH(Orders!B5763,Returns!B:B,0)),"No")</f>
        <v>No</v>
      </c>
    </row>
    <row r="5764" spans="1:23" x14ac:dyDescent="0.3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IFERROR(INDEX(People!A:A,MATCH(Orders!M5764,People!B:B,0)),"")</f>
        <v>Anna Andreadi</v>
      </c>
      <c r="W5764" s="3" t="str">
        <f>IFERROR(INDEX(Returns!A:A,MATCH(Orders!B5764,Returns!B:B,0)),"No")</f>
        <v>No</v>
      </c>
    </row>
    <row r="5765" spans="1:23" x14ac:dyDescent="0.3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IFERROR(INDEX(People!A:A,MATCH(Orders!M5765,People!B:B,0)),"")</f>
        <v>Chuck Magee</v>
      </c>
      <c r="W5765" s="3" t="str">
        <f>IFERROR(INDEX(Returns!A:A,MATCH(Orders!B5765,Returns!B:B,0)),"No")</f>
        <v>No</v>
      </c>
    </row>
    <row r="5766" spans="1:23" x14ac:dyDescent="0.3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IFERROR(INDEX(People!A:A,MATCH(Orders!M5766,People!B:B,0)),"")</f>
        <v>Anna Andreadi</v>
      </c>
      <c r="W5766" s="3" t="str">
        <f>IFERROR(INDEX(Returns!A:A,MATCH(Orders!B5766,Returns!B:B,0)),"No")</f>
        <v>No</v>
      </c>
    </row>
    <row r="5767" spans="1:23" x14ac:dyDescent="0.3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IFERROR(INDEX(People!A:A,MATCH(Orders!M5767,People!B:B,0)),"")</f>
        <v>Anna Andreadi</v>
      </c>
      <c r="W5767" s="3" t="str">
        <f>IFERROR(INDEX(Returns!A:A,MATCH(Orders!B5767,Returns!B:B,0)),"No")</f>
        <v>No</v>
      </c>
    </row>
    <row r="5768" spans="1:23" x14ac:dyDescent="0.3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IFERROR(INDEX(People!A:A,MATCH(Orders!M5768,People!B:B,0)),"")</f>
        <v>Kelly Williams</v>
      </c>
      <c r="W5768" s="3" t="str">
        <f>IFERROR(INDEX(Returns!A:A,MATCH(Orders!B5768,Returns!B:B,0)),"No")</f>
        <v>No</v>
      </c>
    </row>
    <row r="5769" spans="1:23" x14ac:dyDescent="0.3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IFERROR(INDEX(People!A:A,MATCH(Orders!M5769,People!B:B,0)),"")</f>
        <v>Kelly Williams</v>
      </c>
      <c r="W5769" s="3" t="str">
        <f>IFERROR(INDEX(Returns!A:A,MATCH(Orders!B5769,Returns!B:B,0)),"No")</f>
        <v>No</v>
      </c>
    </row>
    <row r="5770" spans="1:23" x14ac:dyDescent="0.3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IFERROR(INDEX(People!A:A,MATCH(Orders!M5770,People!B:B,0)),"")</f>
        <v>Chuck Magee</v>
      </c>
      <c r="W5770" s="3" t="str">
        <f>IFERROR(INDEX(Returns!A:A,MATCH(Orders!B5770,Returns!B:B,0)),"No")</f>
        <v>No</v>
      </c>
    </row>
    <row r="5771" spans="1:23" x14ac:dyDescent="0.3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IFERROR(INDEX(People!A:A,MATCH(Orders!M5771,People!B:B,0)),"")</f>
        <v>Chuck Magee</v>
      </c>
      <c r="W5771" s="3" t="str">
        <f>IFERROR(INDEX(Returns!A:A,MATCH(Orders!B5771,Returns!B:B,0)),"No")</f>
        <v>No</v>
      </c>
    </row>
    <row r="5772" spans="1:23" x14ac:dyDescent="0.3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IFERROR(INDEX(People!A:A,MATCH(Orders!M5772,People!B:B,0)),"")</f>
        <v>Anna Andreadi</v>
      </c>
      <c r="W5772" s="3" t="str">
        <f>IFERROR(INDEX(Returns!A:A,MATCH(Orders!B5772,Returns!B:B,0)),"No")</f>
        <v>No</v>
      </c>
    </row>
    <row r="5773" spans="1:23" x14ac:dyDescent="0.3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IFERROR(INDEX(People!A:A,MATCH(Orders!M5773,People!B:B,0)),"")</f>
        <v>Anna Andreadi</v>
      </c>
      <c r="W5773" s="3" t="str">
        <f>IFERROR(INDEX(Returns!A:A,MATCH(Orders!B5773,Returns!B:B,0)),"No")</f>
        <v>No</v>
      </c>
    </row>
    <row r="5774" spans="1:23" x14ac:dyDescent="0.3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IFERROR(INDEX(People!A:A,MATCH(Orders!M5774,People!B:B,0)),"")</f>
        <v>Kelly Williams</v>
      </c>
      <c r="W5774" s="3" t="str">
        <f>IFERROR(INDEX(Returns!A:A,MATCH(Orders!B5774,Returns!B:B,0)),"No")</f>
        <v>No</v>
      </c>
    </row>
    <row r="5775" spans="1:23" x14ac:dyDescent="0.3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IFERROR(INDEX(People!A:A,MATCH(Orders!M5775,People!B:B,0)),"")</f>
        <v>Kelly Williams</v>
      </c>
      <c r="W5775" s="3" t="str">
        <f>IFERROR(INDEX(Returns!A:A,MATCH(Orders!B5775,Returns!B:B,0)),"No")</f>
        <v>No</v>
      </c>
    </row>
    <row r="5776" spans="1:23" x14ac:dyDescent="0.3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IFERROR(INDEX(People!A:A,MATCH(Orders!M5776,People!B:B,0)),"")</f>
        <v>Anna Andreadi</v>
      </c>
      <c r="W5776" s="3" t="str">
        <f>IFERROR(INDEX(Returns!A:A,MATCH(Orders!B5776,Returns!B:B,0)),"No")</f>
        <v>Yes</v>
      </c>
    </row>
    <row r="5777" spans="1:23" x14ac:dyDescent="0.3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IFERROR(INDEX(People!A:A,MATCH(Orders!M5777,People!B:B,0)),"")</f>
        <v>Anna Andreadi</v>
      </c>
      <c r="W5777" s="3" t="str">
        <f>IFERROR(INDEX(Returns!A:A,MATCH(Orders!B5777,Returns!B:B,0)),"No")</f>
        <v>Yes</v>
      </c>
    </row>
    <row r="5778" spans="1:23" x14ac:dyDescent="0.3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IFERROR(INDEX(People!A:A,MATCH(Orders!M5778,People!B:B,0)),"")</f>
        <v>Chuck Magee</v>
      </c>
      <c r="W5778" s="3" t="str">
        <f>IFERROR(INDEX(Returns!A:A,MATCH(Orders!B5778,Returns!B:B,0)),"No")</f>
        <v>No</v>
      </c>
    </row>
    <row r="5779" spans="1:23" x14ac:dyDescent="0.3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IFERROR(INDEX(People!A:A,MATCH(Orders!M5779,People!B:B,0)),"")</f>
        <v>Anna Andreadi</v>
      </c>
      <c r="W5779" s="3" t="str">
        <f>IFERROR(INDEX(Returns!A:A,MATCH(Orders!B5779,Returns!B:B,0)),"No")</f>
        <v>No</v>
      </c>
    </row>
    <row r="5780" spans="1:23" x14ac:dyDescent="0.3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IFERROR(INDEX(People!A:A,MATCH(Orders!M5780,People!B:B,0)),"")</f>
        <v>Anna Andreadi</v>
      </c>
      <c r="W5780" s="3" t="str">
        <f>IFERROR(INDEX(Returns!A:A,MATCH(Orders!B5780,Returns!B:B,0)),"No")</f>
        <v>Yes</v>
      </c>
    </row>
    <row r="5781" spans="1:23" x14ac:dyDescent="0.3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IFERROR(INDEX(People!A:A,MATCH(Orders!M5781,People!B:B,0)),"")</f>
        <v>Anna Andreadi</v>
      </c>
      <c r="W5781" s="3" t="str">
        <f>IFERROR(INDEX(Returns!A:A,MATCH(Orders!B5781,Returns!B:B,0)),"No")</f>
        <v>Yes</v>
      </c>
    </row>
    <row r="5782" spans="1:23" x14ac:dyDescent="0.3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IFERROR(INDEX(People!A:A,MATCH(Orders!M5782,People!B:B,0)),"")</f>
        <v>Anna Andreadi</v>
      </c>
      <c r="W5782" s="3" t="str">
        <f>IFERROR(INDEX(Returns!A:A,MATCH(Orders!B5782,Returns!B:B,0)),"No")</f>
        <v>No</v>
      </c>
    </row>
    <row r="5783" spans="1:23" x14ac:dyDescent="0.3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IFERROR(INDEX(People!A:A,MATCH(Orders!M5783,People!B:B,0)),"")</f>
        <v>Anna Andreadi</v>
      </c>
      <c r="W5783" s="3" t="str">
        <f>IFERROR(INDEX(Returns!A:A,MATCH(Orders!B5783,Returns!B:B,0)),"No")</f>
        <v>No</v>
      </c>
    </row>
    <row r="5784" spans="1:23" x14ac:dyDescent="0.3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IFERROR(INDEX(People!A:A,MATCH(Orders!M5784,People!B:B,0)),"")</f>
        <v>Anna Andreadi</v>
      </c>
      <c r="W5784" s="3" t="str">
        <f>IFERROR(INDEX(Returns!A:A,MATCH(Orders!B5784,Returns!B:B,0)),"No")</f>
        <v>No</v>
      </c>
    </row>
    <row r="5785" spans="1:23" x14ac:dyDescent="0.3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IFERROR(INDEX(People!A:A,MATCH(Orders!M5785,People!B:B,0)),"")</f>
        <v>Anna Andreadi</v>
      </c>
      <c r="W5785" s="3" t="str">
        <f>IFERROR(INDEX(Returns!A:A,MATCH(Orders!B5785,Returns!B:B,0)),"No")</f>
        <v>No</v>
      </c>
    </row>
    <row r="5786" spans="1:23" x14ac:dyDescent="0.3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IFERROR(INDEX(People!A:A,MATCH(Orders!M5786,People!B:B,0)),"")</f>
        <v>Anna Andreadi</v>
      </c>
      <c r="W5786" s="3" t="str">
        <f>IFERROR(INDEX(Returns!A:A,MATCH(Orders!B5786,Returns!B:B,0)),"No")</f>
        <v>No</v>
      </c>
    </row>
    <row r="5787" spans="1:23" x14ac:dyDescent="0.3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IFERROR(INDEX(People!A:A,MATCH(Orders!M5787,People!B:B,0)),"")</f>
        <v>Anna Andreadi</v>
      </c>
      <c r="W5787" s="3" t="str">
        <f>IFERROR(INDEX(Returns!A:A,MATCH(Orders!B5787,Returns!B:B,0)),"No")</f>
        <v>No</v>
      </c>
    </row>
    <row r="5788" spans="1:23" x14ac:dyDescent="0.3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IFERROR(INDEX(People!A:A,MATCH(Orders!M5788,People!B:B,0)),"")</f>
        <v>Anna Andreadi</v>
      </c>
      <c r="W5788" s="3" t="str">
        <f>IFERROR(INDEX(Returns!A:A,MATCH(Orders!B5788,Returns!B:B,0)),"No")</f>
        <v>No</v>
      </c>
    </row>
    <row r="5789" spans="1:23" x14ac:dyDescent="0.3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IFERROR(INDEX(People!A:A,MATCH(Orders!M5789,People!B:B,0)),"")</f>
        <v>Anna Andreadi</v>
      </c>
      <c r="W5789" s="3" t="str">
        <f>IFERROR(INDEX(Returns!A:A,MATCH(Orders!B5789,Returns!B:B,0)),"No")</f>
        <v>No</v>
      </c>
    </row>
    <row r="5790" spans="1:23" x14ac:dyDescent="0.3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IFERROR(INDEX(People!A:A,MATCH(Orders!M5790,People!B:B,0)),"")</f>
        <v>Cassandra Brandow</v>
      </c>
      <c r="W5790" s="3" t="str">
        <f>IFERROR(INDEX(Returns!A:A,MATCH(Orders!B5790,Returns!B:B,0)),"No")</f>
        <v>No</v>
      </c>
    </row>
    <row r="5791" spans="1:23" x14ac:dyDescent="0.3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IFERROR(INDEX(People!A:A,MATCH(Orders!M5791,People!B:B,0)),"")</f>
        <v>Cassandra Brandow</v>
      </c>
      <c r="W5791" s="3" t="str">
        <f>IFERROR(INDEX(Returns!A:A,MATCH(Orders!B5791,Returns!B:B,0)),"No")</f>
        <v>No</v>
      </c>
    </row>
    <row r="5792" spans="1:23" x14ac:dyDescent="0.3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IFERROR(INDEX(People!A:A,MATCH(Orders!M5792,People!B:B,0)),"")</f>
        <v>Anna Andreadi</v>
      </c>
      <c r="W5792" s="3" t="str">
        <f>IFERROR(INDEX(Returns!A:A,MATCH(Orders!B5792,Returns!B:B,0)),"No")</f>
        <v>Yes</v>
      </c>
    </row>
    <row r="5793" spans="1:23" x14ac:dyDescent="0.3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IFERROR(INDEX(People!A:A,MATCH(Orders!M5793,People!B:B,0)),"")</f>
        <v>Anna Andreadi</v>
      </c>
      <c r="W5793" s="3" t="str">
        <f>IFERROR(INDEX(Returns!A:A,MATCH(Orders!B5793,Returns!B:B,0)),"No")</f>
        <v>Yes</v>
      </c>
    </row>
    <row r="5794" spans="1:23" x14ac:dyDescent="0.3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IFERROR(INDEX(People!A:A,MATCH(Orders!M5794,People!B:B,0)),"")</f>
        <v>Anna Andreadi</v>
      </c>
      <c r="W5794" s="3" t="str">
        <f>IFERROR(INDEX(Returns!A:A,MATCH(Orders!B5794,Returns!B:B,0)),"No")</f>
        <v>Yes</v>
      </c>
    </row>
    <row r="5795" spans="1:23" x14ac:dyDescent="0.3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IFERROR(INDEX(People!A:A,MATCH(Orders!M5795,People!B:B,0)),"")</f>
        <v>Anna Andreadi</v>
      </c>
      <c r="W5795" s="3" t="str">
        <f>IFERROR(INDEX(Returns!A:A,MATCH(Orders!B5795,Returns!B:B,0)),"No")</f>
        <v>Yes</v>
      </c>
    </row>
    <row r="5796" spans="1:23" x14ac:dyDescent="0.3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IFERROR(INDEX(People!A:A,MATCH(Orders!M5796,People!B:B,0)),"")</f>
        <v>Anna Andreadi</v>
      </c>
      <c r="W5796" s="3" t="str">
        <f>IFERROR(INDEX(Returns!A:A,MATCH(Orders!B5796,Returns!B:B,0)),"No")</f>
        <v>Yes</v>
      </c>
    </row>
    <row r="5797" spans="1:23" x14ac:dyDescent="0.3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IFERROR(INDEX(People!A:A,MATCH(Orders!M5797,People!B:B,0)),"")</f>
        <v>Chuck Magee</v>
      </c>
      <c r="W5797" s="3" t="str">
        <f>IFERROR(INDEX(Returns!A:A,MATCH(Orders!B5797,Returns!B:B,0)),"No")</f>
        <v>No</v>
      </c>
    </row>
    <row r="5798" spans="1:23" x14ac:dyDescent="0.3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IFERROR(INDEX(People!A:A,MATCH(Orders!M5798,People!B:B,0)),"")</f>
        <v>Chuck Magee</v>
      </c>
      <c r="W5798" s="3" t="str">
        <f>IFERROR(INDEX(Returns!A:A,MATCH(Orders!B5798,Returns!B:B,0)),"No")</f>
        <v>No</v>
      </c>
    </row>
    <row r="5799" spans="1:23" x14ac:dyDescent="0.3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IFERROR(INDEX(People!A:A,MATCH(Orders!M5799,People!B:B,0)),"")</f>
        <v>Chuck Magee</v>
      </c>
      <c r="W5799" s="3" t="str">
        <f>IFERROR(INDEX(Returns!A:A,MATCH(Orders!B5799,Returns!B:B,0)),"No")</f>
        <v>No</v>
      </c>
    </row>
    <row r="5800" spans="1:23" x14ac:dyDescent="0.3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IFERROR(INDEX(People!A:A,MATCH(Orders!M5800,People!B:B,0)),"")</f>
        <v>Chuck Magee</v>
      </c>
      <c r="W5800" s="3" t="str">
        <f>IFERROR(INDEX(Returns!A:A,MATCH(Orders!B5800,Returns!B:B,0)),"No")</f>
        <v>No</v>
      </c>
    </row>
    <row r="5801" spans="1:23" x14ac:dyDescent="0.3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IFERROR(INDEX(People!A:A,MATCH(Orders!M5801,People!B:B,0)),"")</f>
        <v>Kelly Williams</v>
      </c>
      <c r="W5801" s="3" t="str">
        <f>IFERROR(INDEX(Returns!A:A,MATCH(Orders!B5801,Returns!B:B,0)),"No")</f>
        <v>No</v>
      </c>
    </row>
    <row r="5802" spans="1:23" x14ac:dyDescent="0.3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IFERROR(INDEX(People!A:A,MATCH(Orders!M5802,People!B:B,0)),"")</f>
        <v>Kelly Williams</v>
      </c>
      <c r="W5802" s="3" t="str">
        <f>IFERROR(INDEX(Returns!A:A,MATCH(Orders!B5802,Returns!B:B,0)),"No")</f>
        <v>Yes</v>
      </c>
    </row>
    <row r="5803" spans="1:23" x14ac:dyDescent="0.3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IFERROR(INDEX(People!A:A,MATCH(Orders!M5803,People!B:B,0)),"")</f>
        <v>Kelly Williams</v>
      </c>
      <c r="W5803" s="3" t="str">
        <f>IFERROR(INDEX(Returns!A:A,MATCH(Orders!B5803,Returns!B:B,0)),"No")</f>
        <v>Yes</v>
      </c>
    </row>
    <row r="5804" spans="1:23" x14ac:dyDescent="0.3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IFERROR(INDEX(People!A:A,MATCH(Orders!M5804,People!B:B,0)),"")</f>
        <v>Anna Andreadi</v>
      </c>
      <c r="W5804" s="3" t="str">
        <f>IFERROR(INDEX(Returns!A:A,MATCH(Orders!B5804,Returns!B:B,0)),"No")</f>
        <v>No</v>
      </c>
    </row>
    <row r="5805" spans="1:23" x14ac:dyDescent="0.3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IFERROR(INDEX(People!A:A,MATCH(Orders!M5805,People!B:B,0)),"")</f>
        <v>Chuck Magee</v>
      </c>
      <c r="W5805" s="3" t="str">
        <f>IFERROR(INDEX(Returns!A:A,MATCH(Orders!B5805,Returns!B:B,0)),"No")</f>
        <v>No</v>
      </c>
    </row>
    <row r="5806" spans="1:23" x14ac:dyDescent="0.3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IFERROR(INDEX(People!A:A,MATCH(Orders!M5806,People!B:B,0)),"")</f>
        <v>Kelly Williams</v>
      </c>
      <c r="W5806" s="3" t="str">
        <f>IFERROR(INDEX(Returns!A:A,MATCH(Orders!B5806,Returns!B:B,0)),"No")</f>
        <v>No</v>
      </c>
    </row>
    <row r="5807" spans="1:23" x14ac:dyDescent="0.3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IFERROR(INDEX(People!A:A,MATCH(Orders!M5807,People!B:B,0)),"")</f>
        <v>Kelly Williams</v>
      </c>
      <c r="W5807" s="3" t="str">
        <f>IFERROR(INDEX(Returns!A:A,MATCH(Orders!B5807,Returns!B:B,0)),"No")</f>
        <v>No</v>
      </c>
    </row>
    <row r="5808" spans="1:23" x14ac:dyDescent="0.3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IFERROR(INDEX(People!A:A,MATCH(Orders!M5808,People!B:B,0)),"")</f>
        <v>Cassandra Brandow</v>
      </c>
      <c r="W5808" s="3" t="str">
        <f>IFERROR(INDEX(Returns!A:A,MATCH(Orders!B5808,Returns!B:B,0)),"No")</f>
        <v>No</v>
      </c>
    </row>
    <row r="5809" spans="1:23" x14ac:dyDescent="0.3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IFERROR(INDEX(People!A:A,MATCH(Orders!M5809,People!B:B,0)),"")</f>
        <v>Cassandra Brandow</v>
      </c>
      <c r="W5809" s="3" t="str">
        <f>IFERROR(INDEX(Returns!A:A,MATCH(Orders!B5809,Returns!B:B,0)),"No")</f>
        <v>No</v>
      </c>
    </row>
    <row r="5810" spans="1:23" x14ac:dyDescent="0.3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IFERROR(INDEX(People!A:A,MATCH(Orders!M5810,People!B:B,0)),"")</f>
        <v>Cassandra Brandow</v>
      </c>
      <c r="W5810" s="3" t="str">
        <f>IFERROR(INDEX(Returns!A:A,MATCH(Orders!B5810,Returns!B:B,0)),"No")</f>
        <v>No</v>
      </c>
    </row>
    <row r="5811" spans="1:23" x14ac:dyDescent="0.3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IFERROR(INDEX(People!A:A,MATCH(Orders!M5811,People!B:B,0)),"")</f>
        <v>Cassandra Brandow</v>
      </c>
      <c r="W5811" s="3" t="str">
        <f>IFERROR(INDEX(Returns!A:A,MATCH(Orders!B5811,Returns!B:B,0)),"No")</f>
        <v>No</v>
      </c>
    </row>
    <row r="5812" spans="1:23" x14ac:dyDescent="0.3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IFERROR(INDEX(People!A:A,MATCH(Orders!M5812,People!B:B,0)),"")</f>
        <v>Anna Andreadi</v>
      </c>
      <c r="W5812" s="3" t="str">
        <f>IFERROR(INDEX(Returns!A:A,MATCH(Orders!B5812,Returns!B:B,0)),"No")</f>
        <v>No</v>
      </c>
    </row>
    <row r="5813" spans="1:23" x14ac:dyDescent="0.3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IFERROR(INDEX(People!A:A,MATCH(Orders!M5813,People!B:B,0)),"")</f>
        <v>Anna Andreadi</v>
      </c>
      <c r="W5813" s="3" t="str">
        <f>IFERROR(INDEX(Returns!A:A,MATCH(Orders!B5813,Returns!B:B,0)),"No")</f>
        <v>No</v>
      </c>
    </row>
    <row r="5814" spans="1:23" x14ac:dyDescent="0.3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IFERROR(INDEX(People!A:A,MATCH(Orders!M5814,People!B:B,0)),"")</f>
        <v>Anna Andreadi</v>
      </c>
      <c r="W5814" s="3" t="str">
        <f>IFERROR(INDEX(Returns!A:A,MATCH(Orders!B5814,Returns!B:B,0)),"No")</f>
        <v>No</v>
      </c>
    </row>
    <row r="5815" spans="1:23" x14ac:dyDescent="0.3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IFERROR(INDEX(People!A:A,MATCH(Orders!M5815,People!B:B,0)),"")</f>
        <v>Chuck Magee</v>
      </c>
      <c r="W5815" s="3" t="str">
        <f>IFERROR(INDEX(Returns!A:A,MATCH(Orders!B5815,Returns!B:B,0)),"No")</f>
        <v>No</v>
      </c>
    </row>
    <row r="5816" spans="1:23" x14ac:dyDescent="0.3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IFERROR(INDEX(People!A:A,MATCH(Orders!M5816,People!B:B,0)),"")</f>
        <v>Cassandra Brandow</v>
      </c>
      <c r="W5816" s="3" t="str">
        <f>IFERROR(INDEX(Returns!A:A,MATCH(Orders!B5816,Returns!B:B,0)),"No")</f>
        <v>No</v>
      </c>
    </row>
    <row r="5817" spans="1:23" x14ac:dyDescent="0.3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IFERROR(INDEX(People!A:A,MATCH(Orders!M5817,People!B:B,0)),"")</f>
        <v>Chuck Magee</v>
      </c>
      <c r="W5817" s="3" t="str">
        <f>IFERROR(INDEX(Returns!A:A,MATCH(Orders!B5817,Returns!B:B,0)),"No")</f>
        <v>No</v>
      </c>
    </row>
    <row r="5818" spans="1:23" x14ac:dyDescent="0.3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IFERROR(INDEX(People!A:A,MATCH(Orders!M5818,People!B:B,0)),"")</f>
        <v>Chuck Magee</v>
      </c>
      <c r="W5818" s="3" t="str">
        <f>IFERROR(INDEX(Returns!A:A,MATCH(Orders!B5818,Returns!B:B,0)),"No")</f>
        <v>No</v>
      </c>
    </row>
    <row r="5819" spans="1:23" x14ac:dyDescent="0.3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IFERROR(INDEX(People!A:A,MATCH(Orders!M5819,People!B:B,0)),"")</f>
        <v>Chuck Magee</v>
      </c>
      <c r="W5819" s="3" t="str">
        <f>IFERROR(INDEX(Returns!A:A,MATCH(Orders!B5819,Returns!B:B,0)),"No")</f>
        <v>No</v>
      </c>
    </row>
    <row r="5820" spans="1:23" x14ac:dyDescent="0.3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IFERROR(INDEX(People!A:A,MATCH(Orders!M5820,People!B:B,0)),"")</f>
        <v>Chuck Magee</v>
      </c>
      <c r="W5820" s="3" t="str">
        <f>IFERROR(INDEX(Returns!A:A,MATCH(Orders!B5820,Returns!B:B,0)),"No")</f>
        <v>No</v>
      </c>
    </row>
    <row r="5821" spans="1:23" x14ac:dyDescent="0.3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IFERROR(INDEX(People!A:A,MATCH(Orders!M5821,People!B:B,0)),"")</f>
        <v>Chuck Magee</v>
      </c>
      <c r="W5821" s="3" t="str">
        <f>IFERROR(INDEX(Returns!A:A,MATCH(Orders!B5821,Returns!B:B,0)),"No")</f>
        <v>No</v>
      </c>
    </row>
    <row r="5822" spans="1:23" x14ac:dyDescent="0.3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IFERROR(INDEX(People!A:A,MATCH(Orders!M5822,People!B:B,0)),"")</f>
        <v>Anna Andreadi</v>
      </c>
      <c r="W5822" s="3" t="str">
        <f>IFERROR(INDEX(Returns!A:A,MATCH(Orders!B5822,Returns!B:B,0)),"No")</f>
        <v>No</v>
      </c>
    </row>
    <row r="5823" spans="1:23" x14ac:dyDescent="0.3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IFERROR(INDEX(People!A:A,MATCH(Orders!M5823,People!B:B,0)),"")</f>
        <v>Anna Andreadi</v>
      </c>
      <c r="W5823" s="3" t="str">
        <f>IFERROR(INDEX(Returns!A:A,MATCH(Orders!B5823,Returns!B:B,0)),"No")</f>
        <v>No</v>
      </c>
    </row>
    <row r="5824" spans="1:23" x14ac:dyDescent="0.3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IFERROR(INDEX(People!A:A,MATCH(Orders!M5824,People!B:B,0)),"")</f>
        <v>Anna Andreadi</v>
      </c>
      <c r="W5824" s="3" t="str">
        <f>IFERROR(INDEX(Returns!A:A,MATCH(Orders!B5824,Returns!B:B,0)),"No")</f>
        <v>No</v>
      </c>
    </row>
    <row r="5825" spans="1:23" x14ac:dyDescent="0.3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IFERROR(INDEX(People!A:A,MATCH(Orders!M5825,People!B:B,0)),"")</f>
        <v>Anna Andreadi</v>
      </c>
      <c r="W5825" s="3" t="str">
        <f>IFERROR(INDEX(Returns!A:A,MATCH(Orders!B5825,Returns!B:B,0)),"No")</f>
        <v>No</v>
      </c>
    </row>
    <row r="5826" spans="1:23" x14ac:dyDescent="0.3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IFERROR(INDEX(People!A:A,MATCH(Orders!M5826,People!B:B,0)),"")</f>
        <v>Chuck Magee</v>
      </c>
      <c r="W5826" s="3" t="str">
        <f>IFERROR(INDEX(Returns!A:A,MATCH(Orders!B5826,Returns!B:B,0)),"No")</f>
        <v>No</v>
      </c>
    </row>
    <row r="5827" spans="1:23" x14ac:dyDescent="0.3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IFERROR(INDEX(People!A:A,MATCH(Orders!M5827,People!B:B,0)),"")</f>
        <v>Chuck Magee</v>
      </c>
      <c r="W5827" s="3" t="str">
        <f>IFERROR(INDEX(Returns!A:A,MATCH(Orders!B5827,Returns!B:B,0)),"No")</f>
        <v>No</v>
      </c>
    </row>
    <row r="5828" spans="1:23" x14ac:dyDescent="0.3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IFERROR(INDEX(People!A:A,MATCH(Orders!M5828,People!B:B,0)),"")</f>
        <v>Chuck Magee</v>
      </c>
      <c r="W5828" s="3" t="str">
        <f>IFERROR(INDEX(Returns!A:A,MATCH(Orders!B5828,Returns!B:B,0)),"No")</f>
        <v>No</v>
      </c>
    </row>
    <row r="5829" spans="1:23" x14ac:dyDescent="0.3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IFERROR(INDEX(People!A:A,MATCH(Orders!M5829,People!B:B,0)),"")</f>
        <v>Chuck Magee</v>
      </c>
      <c r="W5829" s="3" t="str">
        <f>IFERROR(INDEX(Returns!A:A,MATCH(Orders!B5829,Returns!B:B,0)),"No")</f>
        <v>No</v>
      </c>
    </row>
    <row r="5830" spans="1:23" x14ac:dyDescent="0.3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IFERROR(INDEX(People!A:A,MATCH(Orders!M5830,People!B:B,0)),"")</f>
        <v>Chuck Magee</v>
      </c>
      <c r="W5830" s="3" t="str">
        <f>IFERROR(INDEX(Returns!A:A,MATCH(Orders!B5830,Returns!B:B,0)),"No")</f>
        <v>No</v>
      </c>
    </row>
    <row r="5831" spans="1:23" x14ac:dyDescent="0.3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IFERROR(INDEX(People!A:A,MATCH(Orders!M5831,People!B:B,0)),"")</f>
        <v>Kelly Williams</v>
      </c>
      <c r="W5831" s="3" t="str">
        <f>IFERROR(INDEX(Returns!A:A,MATCH(Orders!B5831,Returns!B:B,0)),"No")</f>
        <v>No</v>
      </c>
    </row>
    <row r="5832" spans="1:23" x14ac:dyDescent="0.3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IFERROR(INDEX(People!A:A,MATCH(Orders!M5832,People!B:B,0)),"")</f>
        <v>Kelly Williams</v>
      </c>
      <c r="W5832" s="3" t="str">
        <f>IFERROR(INDEX(Returns!A:A,MATCH(Orders!B5832,Returns!B:B,0)),"No")</f>
        <v>No</v>
      </c>
    </row>
    <row r="5833" spans="1:23" x14ac:dyDescent="0.3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IFERROR(INDEX(People!A:A,MATCH(Orders!M5833,People!B:B,0)),"")</f>
        <v>Anna Andreadi</v>
      </c>
      <c r="W5833" s="3" t="str">
        <f>IFERROR(INDEX(Returns!A:A,MATCH(Orders!B5833,Returns!B:B,0)),"No")</f>
        <v>No</v>
      </c>
    </row>
    <row r="5834" spans="1:23" x14ac:dyDescent="0.3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IFERROR(INDEX(People!A:A,MATCH(Orders!M5834,People!B:B,0)),"")</f>
        <v>Cassandra Brandow</v>
      </c>
      <c r="W5834" s="3" t="str">
        <f>IFERROR(INDEX(Returns!A:A,MATCH(Orders!B5834,Returns!B:B,0)),"No")</f>
        <v>No</v>
      </c>
    </row>
    <row r="5835" spans="1:23" x14ac:dyDescent="0.3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IFERROR(INDEX(People!A:A,MATCH(Orders!M5835,People!B:B,0)),"")</f>
        <v>Cassandra Brandow</v>
      </c>
      <c r="W5835" s="3" t="str">
        <f>IFERROR(INDEX(Returns!A:A,MATCH(Orders!B5835,Returns!B:B,0)),"No")</f>
        <v>No</v>
      </c>
    </row>
    <row r="5836" spans="1:23" x14ac:dyDescent="0.3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IFERROR(INDEX(People!A:A,MATCH(Orders!M5836,People!B:B,0)),"")</f>
        <v>Cassandra Brandow</v>
      </c>
      <c r="W5836" s="3" t="str">
        <f>IFERROR(INDEX(Returns!A:A,MATCH(Orders!B5836,Returns!B:B,0)),"No")</f>
        <v>No</v>
      </c>
    </row>
    <row r="5837" spans="1:23" x14ac:dyDescent="0.3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IFERROR(INDEX(People!A:A,MATCH(Orders!M5837,People!B:B,0)),"")</f>
        <v>Cassandra Brandow</v>
      </c>
      <c r="W5837" s="3" t="str">
        <f>IFERROR(INDEX(Returns!A:A,MATCH(Orders!B5837,Returns!B:B,0)),"No")</f>
        <v>No</v>
      </c>
    </row>
    <row r="5838" spans="1:23" x14ac:dyDescent="0.3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IFERROR(INDEX(People!A:A,MATCH(Orders!M5838,People!B:B,0)),"")</f>
        <v>Cassandra Brandow</v>
      </c>
      <c r="W5838" s="3" t="str">
        <f>IFERROR(INDEX(Returns!A:A,MATCH(Orders!B5838,Returns!B:B,0)),"No")</f>
        <v>No</v>
      </c>
    </row>
    <row r="5839" spans="1:23" x14ac:dyDescent="0.3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IFERROR(INDEX(People!A:A,MATCH(Orders!M5839,People!B:B,0)),"")</f>
        <v>Anna Andreadi</v>
      </c>
      <c r="W5839" s="3" t="str">
        <f>IFERROR(INDEX(Returns!A:A,MATCH(Orders!B5839,Returns!B:B,0)),"No")</f>
        <v>No</v>
      </c>
    </row>
    <row r="5840" spans="1:23" x14ac:dyDescent="0.3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IFERROR(INDEX(People!A:A,MATCH(Orders!M5840,People!B:B,0)),"")</f>
        <v>Anna Andreadi</v>
      </c>
      <c r="W5840" s="3" t="str">
        <f>IFERROR(INDEX(Returns!A:A,MATCH(Orders!B5840,Returns!B:B,0)),"No")</f>
        <v>No</v>
      </c>
    </row>
    <row r="5841" spans="1:23" x14ac:dyDescent="0.3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IFERROR(INDEX(People!A:A,MATCH(Orders!M5841,People!B:B,0)),"")</f>
        <v>Cassandra Brandow</v>
      </c>
      <c r="W5841" s="3" t="str">
        <f>IFERROR(INDEX(Returns!A:A,MATCH(Orders!B5841,Returns!B:B,0)),"No")</f>
        <v>No</v>
      </c>
    </row>
    <row r="5842" spans="1:23" x14ac:dyDescent="0.3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IFERROR(INDEX(People!A:A,MATCH(Orders!M5842,People!B:B,0)),"")</f>
        <v>Cassandra Brandow</v>
      </c>
      <c r="W5842" s="3" t="str">
        <f>IFERROR(INDEX(Returns!A:A,MATCH(Orders!B5842,Returns!B:B,0)),"No")</f>
        <v>No</v>
      </c>
    </row>
    <row r="5843" spans="1:23" x14ac:dyDescent="0.3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IFERROR(INDEX(People!A:A,MATCH(Orders!M5843,People!B:B,0)),"")</f>
        <v>Anna Andreadi</v>
      </c>
      <c r="W5843" s="3" t="str">
        <f>IFERROR(INDEX(Returns!A:A,MATCH(Orders!B5843,Returns!B:B,0)),"No")</f>
        <v>No</v>
      </c>
    </row>
    <row r="5844" spans="1:23" x14ac:dyDescent="0.3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IFERROR(INDEX(People!A:A,MATCH(Orders!M5844,People!B:B,0)),"")</f>
        <v>Anna Andreadi</v>
      </c>
      <c r="W5844" s="3" t="str">
        <f>IFERROR(INDEX(Returns!A:A,MATCH(Orders!B5844,Returns!B:B,0)),"No")</f>
        <v>No</v>
      </c>
    </row>
    <row r="5845" spans="1:23" x14ac:dyDescent="0.3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IFERROR(INDEX(People!A:A,MATCH(Orders!M5845,People!B:B,0)),"")</f>
        <v>Anna Andreadi</v>
      </c>
      <c r="W5845" s="3" t="str">
        <f>IFERROR(INDEX(Returns!A:A,MATCH(Orders!B5845,Returns!B:B,0)),"No")</f>
        <v>No</v>
      </c>
    </row>
    <row r="5846" spans="1:23" x14ac:dyDescent="0.3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IFERROR(INDEX(People!A:A,MATCH(Orders!M5846,People!B:B,0)),"")</f>
        <v>Anna Andreadi</v>
      </c>
      <c r="W5846" s="3" t="str">
        <f>IFERROR(INDEX(Returns!A:A,MATCH(Orders!B5846,Returns!B:B,0)),"No")</f>
        <v>No</v>
      </c>
    </row>
    <row r="5847" spans="1:23" x14ac:dyDescent="0.3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IFERROR(INDEX(People!A:A,MATCH(Orders!M5847,People!B:B,0)),"")</f>
        <v>Anna Andreadi</v>
      </c>
      <c r="W5847" s="3" t="str">
        <f>IFERROR(INDEX(Returns!A:A,MATCH(Orders!B5847,Returns!B:B,0)),"No")</f>
        <v>No</v>
      </c>
    </row>
    <row r="5848" spans="1:23" x14ac:dyDescent="0.3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IFERROR(INDEX(People!A:A,MATCH(Orders!M5848,People!B:B,0)),"")</f>
        <v>Anna Andreadi</v>
      </c>
      <c r="W5848" s="3" t="str">
        <f>IFERROR(INDEX(Returns!A:A,MATCH(Orders!B5848,Returns!B:B,0)),"No")</f>
        <v>No</v>
      </c>
    </row>
    <row r="5849" spans="1:23" x14ac:dyDescent="0.3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IFERROR(INDEX(People!A:A,MATCH(Orders!M5849,People!B:B,0)),"")</f>
        <v>Anna Andreadi</v>
      </c>
      <c r="W5849" s="3" t="str">
        <f>IFERROR(INDEX(Returns!A:A,MATCH(Orders!B5849,Returns!B:B,0)),"No")</f>
        <v>No</v>
      </c>
    </row>
    <row r="5850" spans="1:23" x14ac:dyDescent="0.3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IFERROR(INDEX(People!A:A,MATCH(Orders!M5850,People!B:B,0)),"")</f>
        <v>Kelly Williams</v>
      </c>
      <c r="W5850" s="3" t="str">
        <f>IFERROR(INDEX(Returns!A:A,MATCH(Orders!B5850,Returns!B:B,0)),"No")</f>
        <v>No</v>
      </c>
    </row>
    <row r="5851" spans="1:23" x14ac:dyDescent="0.3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IFERROR(INDEX(People!A:A,MATCH(Orders!M5851,People!B:B,0)),"")</f>
        <v>Kelly Williams</v>
      </c>
      <c r="W5851" s="3" t="str">
        <f>IFERROR(INDEX(Returns!A:A,MATCH(Orders!B5851,Returns!B:B,0)),"No")</f>
        <v>No</v>
      </c>
    </row>
    <row r="5852" spans="1:23" x14ac:dyDescent="0.3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IFERROR(INDEX(People!A:A,MATCH(Orders!M5852,People!B:B,0)),"")</f>
        <v>Kelly Williams</v>
      </c>
      <c r="W5852" s="3" t="str">
        <f>IFERROR(INDEX(Returns!A:A,MATCH(Orders!B5852,Returns!B:B,0)),"No")</f>
        <v>No</v>
      </c>
    </row>
    <row r="5853" spans="1:23" x14ac:dyDescent="0.3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IFERROR(INDEX(People!A:A,MATCH(Orders!M5853,People!B:B,0)),"")</f>
        <v>Kelly Williams</v>
      </c>
      <c r="W5853" s="3" t="str">
        <f>IFERROR(INDEX(Returns!A:A,MATCH(Orders!B5853,Returns!B:B,0)),"No")</f>
        <v>No</v>
      </c>
    </row>
    <row r="5854" spans="1:23" x14ac:dyDescent="0.3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IFERROR(INDEX(People!A:A,MATCH(Orders!M5854,People!B:B,0)),"")</f>
        <v>Kelly Williams</v>
      </c>
      <c r="W5854" s="3" t="str">
        <f>IFERROR(INDEX(Returns!A:A,MATCH(Orders!B5854,Returns!B:B,0)),"No")</f>
        <v>No</v>
      </c>
    </row>
    <row r="5855" spans="1:23" x14ac:dyDescent="0.3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IFERROR(INDEX(People!A:A,MATCH(Orders!M5855,People!B:B,0)),"")</f>
        <v>Cassandra Brandow</v>
      </c>
      <c r="W5855" s="3" t="str">
        <f>IFERROR(INDEX(Returns!A:A,MATCH(Orders!B5855,Returns!B:B,0)),"No")</f>
        <v>No</v>
      </c>
    </row>
    <row r="5856" spans="1:23" x14ac:dyDescent="0.3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IFERROR(INDEX(People!A:A,MATCH(Orders!M5856,People!B:B,0)),"")</f>
        <v>Kelly Williams</v>
      </c>
      <c r="W5856" s="3" t="str">
        <f>IFERROR(INDEX(Returns!A:A,MATCH(Orders!B5856,Returns!B:B,0)),"No")</f>
        <v>No</v>
      </c>
    </row>
    <row r="5857" spans="1:23" x14ac:dyDescent="0.3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IFERROR(INDEX(People!A:A,MATCH(Orders!M5857,People!B:B,0)),"")</f>
        <v>Kelly Williams</v>
      </c>
      <c r="W5857" s="3" t="str">
        <f>IFERROR(INDEX(Returns!A:A,MATCH(Orders!B5857,Returns!B:B,0)),"No")</f>
        <v>No</v>
      </c>
    </row>
    <row r="5858" spans="1:23" x14ac:dyDescent="0.3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IFERROR(INDEX(People!A:A,MATCH(Orders!M5858,People!B:B,0)),"")</f>
        <v>Kelly Williams</v>
      </c>
      <c r="W5858" s="3" t="str">
        <f>IFERROR(INDEX(Returns!A:A,MATCH(Orders!B5858,Returns!B:B,0)),"No")</f>
        <v>No</v>
      </c>
    </row>
    <row r="5859" spans="1:23" x14ac:dyDescent="0.3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IFERROR(INDEX(People!A:A,MATCH(Orders!M5859,People!B:B,0)),"")</f>
        <v>Kelly Williams</v>
      </c>
      <c r="W5859" s="3" t="str">
        <f>IFERROR(INDEX(Returns!A:A,MATCH(Orders!B5859,Returns!B:B,0)),"No")</f>
        <v>No</v>
      </c>
    </row>
    <row r="5860" spans="1:23" x14ac:dyDescent="0.3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IFERROR(INDEX(People!A:A,MATCH(Orders!M5860,People!B:B,0)),"")</f>
        <v>Anna Andreadi</v>
      </c>
      <c r="W5860" s="3" t="str">
        <f>IFERROR(INDEX(Returns!A:A,MATCH(Orders!B5860,Returns!B:B,0)),"No")</f>
        <v>No</v>
      </c>
    </row>
    <row r="5861" spans="1:23" x14ac:dyDescent="0.3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IFERROR(INDEX(People!A:A,MATCH(Orders!M5861,People!B:B,0)),"")</f>
        <v>Cassandra Brandow</v>
      </c>
      <c r="W5861" s="3" t="str">
        <f>IFERROR(INDEX(Returns!A:A,MATCH(Orders!B5861,Returns!B:B,0)),"No")</f>
        <v>No</v>
      </c>
    </row>
    <row r="5862" spans="1:23" x14ac:dyDescent="0.3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IFERROR(INDEX(People!A:A,MATCH(Orders!M5862,People!B:B,0)),"")</f>
        <v>Chuck Magee</v>
      </c>
      <c r="W5862" s="3" t="str">
        <f>IFERROR(INDEX(Returns!A:A,MATCH(Orders!B5862,Returns!B:B,0)),"No")</f>
        <v>No</v>
      </c>
    </row>
    <row r="5863" spans="1:23" x14ac:dyDescent="0.3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IFERROR(INDEX(People!A:A,MATCH(Orders!M5863,People!B:B,0)),"")</f>
        <v>Cassandra Brandow</v>
      </c>
      <c r="W5863" s="3" t="str">
        <f>IFERROR(INDEX(Returns!A:A,MATCH(Orders!B5863,Returns!B:B,0)),"No")</f>
        <v>No</v>
      </c>
    </row>
    <row r="5864" spans="1:23" x14ac:dyDescent="0.3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IFERROR(INDEX(People!A:A,MATCH(Orders!M5864,People!B:B,0)),"")</f>
        <v>Cassandra Brandow</v>
      </c>
      <c r="W5864" s="3" t="str">
        <f>IFERROR(INDEX(Returns!A:A,MATCH(Orders!B5864,Returns!B:B,0)),"No")</f>
        <v>No</v>
      </c>
    </row>
    <row r="5865" spans="1:23" x14ac:dyDescent="0.3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IFERROR(INDEX(People!A:A,MATCH(Orders!M5865,People!B:B,0)),"")</f>
        <v>Cassandra Brandow</v>
      </c>
      <c r="W5865" s="3" t="str">
        <f>IFERROR(INDEX(Returns!A:A,MATCH(Orders!B5865,Returns!B:B,0)),"No")</f>
        <v>No</v>
      </c>
    </row>
    <row r="5866" spans="1:23" x14ac:dyDescent="0.3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IFERROR(INDEX(People!A:A,MATCH(Orders!M5866,People!B:B,0)),"")</f>
        <v>Chuck Magee</v>
      </c>
      <c r="W5866" s="3" t="str">
        <f>IFERROR(INDEX(Returns!A:A,MATCH(Orders!B5866,Returns!B:B,0)),"No")</f>
        <v>No</v>
      </c>
    </row>
    <row r="5867" spans="1:23" x14ac:dyDescent="0.3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IFERROR(INDEX(People!A:A,MATCH(Orders!M5867,People!B:B,0)),"")</f>
        <v>Chuck Magee</v>
      </c>
      <c r="W5867" s="3" t="str">
        <f>IFERROR(INDEX(Returns!A:A,MATCH(Orders!B5867,Returns!B:B,0)),"No")</f>
        <v>No</v>
      </c>
    </row>
    <row r="5868" spans="1:23" x14ac:dyDescent="0.3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IFERROR(INDEX(People!A:A,MATCH(Orders!M5868,People!B:B,0)),"")</f>
        <v>Chuck Magee</v>
      </c>
      <c r="W5868" s="3" t="str">
        <f>IFERROR(INDEX(Returns!A:A,MATCH(Orders!B5868,Returns!B:B,0)),"No")</f>
        <v>No</v>
      </c>
    </row>
    <row r="5869" spans="1:23" x14ac:dyDescent="0.3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IFERROR(INDEX(People!A:A,MATCH(Orders!M5869,People!B:B,0)),"")</f>
        <v>Chuck Magee</v>
      </c>
      <c r="W5869" s="3" t="str">
        <f>IFERROR(INDEX(Returns!A:A,MATCH(Orders!B5869,Returns!B:B,0)),"No")</f>
        <v>No</v>
      </c>
    </row>
    <row r="5870" spans="1:23" x14ac:dyDescent="0.3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IFERROR(INDEX(People!A:A,MATCH(Orders!M5870,People!B:B,0)),"")</f>
        <v>Chuck Magee</v>
      </c>
      <c r="W5870" s="3" t="str">
        <f>IFERROR(INDEX(Returns!A:A,MATCH(Orders!B5870,Returns!B:B,0)),"No")</f>
        <v>No</v>
      </c>
    </row>
    <row r="5871" spans="1:23" x14ac:dyDescent="0.3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IFERROR(INDEX(People!A:A,MATCH(Orders!M5871,People!B:B,0)),"")</f>
        <v>Anna Andreadi</v>
      </c>
      <c r="W5871" s="3" t="str">
        <f>IFERROR(INDEX(Returns!A:A,MATCH(Orders!B5871,Returns!B:B,0)),"No")</f>
        <v>No</v>
      </c>
    </row>
    <row r="5872" spans="1:23" x14ac:dyDescent="0.3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IFERROR(INDEX(People!A:A,MATCH(Orders!M5872,People!B:B,0)),"")</f>
        <v>Anna Andreadi</v>
      </c>
      <c r="W5872" s="3" t="str">
        <f>IFERROR(INDEX(Returns!A:A,MATCH(Orders!B5872,Returns!B:B,0)),"No")</f>
        <v>No</v>
      </c>
    </row>
    <row r="5873" spans="1:23" x14ac:dyDescent="0.3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IFERROR(INDEX(People!A:A,MATCH(Orders!M5873,People!B:B,0)),"")</f>
        <v>Kelly Williams</v>
      </c>
      <c r="W5873" s="3" t="str">
        <f>IFERROR(INDEX(Returns!A:A,MATCH(Orders!B5873,Returns!B:B,0)),"No")</f>
        <v>No</v>
      </c>
    </row>
    <row r="5874" spans="1:23" x14ac:dyDescent="0.3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IFERROR(INDEX(People!A:A,MATCH(Orders!M5874,People!B:B,0)),"")</f>
        <v>Cassandra Brandow</v>
      </c>
      <c r="W5874" s="3" t="str">
        <f>IFERROR(INDEX(Returns!A:A,MATCH(Orders!B5874,Returns!B:B,0)),"No")</f>
        <v>No</v>
      </c>
    </row>
    <row r="5875" spans="1:23" x14ac:dyDescent="0.3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IFERROR(INDEX(People!A:A,MATCH(Orders!M5875,People!B:B,0)),"")</f>
        <v>Cassandra Brandow</v>
      </c>
      <c r="W5875" s="3" t="str">
        <f>IFERROR(INDEX(Returns!A:A,MATCH(Orders!B5875,Returns!B:B,0)),"No")</f>
        <v>No</v>
      </c>
    </row>
    <row r="5876" spans="1:23" x14ac:dyDescent="0.3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IFERROR(INDEX(People!A:A,MATCH(Orders!M5876,People!B:B,0)),"")</f>
        <v>Cassandra Brandow</v>
      </c>
      <c r="W5876" s="3" t="str">
        <f>IFERROR(INDEX(Returns!A:A,MATCH(Orders!B5876,Returns!B:B,0)),"No")</f>
        <v>No</v>
      </c>
    </row>
    <row r="5877" spans="1:23" x14ac:dyDescent="0.3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IFERROR(INDEX(People!A:A,MATCH(Orders!M5877,People!B:B,0)),"")</f>
        <v>Chuck Magee</v>
      </c>
      <c r="W5877" s="3" t="str">
        <f>IFERROR(INDEX(Returns!A:A,MATCH(Orders!B5877,Returns!B:B,0)),"No")</f>
        <v>No</v>
      </c>
    </row>
    <row r="5878" spans="1:23" x14ac:dyDescent="0.3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IFERROR(INDEX(People!A:A,MATCH(Orders!M5878,People!B:B,0)),"")</f>
        <v>Chuck Magee</v>
      </c>
      <c r="W5878" s="3" t="str">
        <f>IFERROR(INDEX(Returns!A:A,MATCH(Orders!B5878,Returns!B:B,0)),"No")</f>
        <v>No</v>
      </c>
    </row>
    <row r="5879" spans="1:23" x14ac:dyDescent="0.3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IFERROR(INDEX(People!A:A,MATCH(Orders!M5879,People!B:B,0)),"")</f>
        <v>Chuck Magee</v>
      </c>
      <c r="W5879" s="3" t="str">
        <f>IFERROR(INDEX(Returns!A:A,MATCH(Orders!B5879,Returns!B:B,0)),"No")</f>
        <v>No</v>
      </c>
    </row>
    <row r="5880" spans="1:23" x14ac:dyDescent="0.3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IFERROR(INDEX(People!A:A,MATCH(Orders!M5880,People!B:B,0)),"")</f>
        <v>Chuck Magee</v>
      </c>
      <c r="W5880" s="3" t="str">
        <f>IFERROR(INDEX(Returns!A:A,MATCH(Orders!B5880,Returns!B:B,0)),"No")</f>
        <v>No</v>
      </c>
    </row>
    <row r="5881" spans="1:23" x14ac:dyDescent="0.3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IFERROR(INDEX(People!A:A,MATCH(Orders!M5881,People!B:B,0)),"")</f>
        <v>Chuck Magee</v>
      </c>
      <c r="W5881" s="3" t="str">
        <f>IFERROR(INDEX(Returns!A:A,MATCH(Orders!B5881,Returns!B:B,0)),"No")</f>
        <v>Yes</v>
      </c>
    </row>
    <row r="5882" spans="1:23" x14ac:dyDescent="0.3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IFERROR(INDEX(People!A:A,MATCH(Orders!M5882,People!B:B,0)),"")</f>
        <v>Anna Andreadi</v>
      </c>
      <c r="W5882" s="3" t="str">
        <f>IFERROR(INDEX(Returns!A:A,MATCH(Orders!B5882,Returns!B:B,0)),"No")</f>
        <v>No</v>
      </c>
    </row>
    <row r="5883" spans="1:23" x14ac:dyDescent="0.3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IFERROR(INDEX(People!A:A,MATCH(Orders!M5883,People!B:B,0)),"")</f>
        <v>Anna Andreadi</v>
      </c>
      <c r="W5883" s="3" t="str">
        <f>IFERROR(INDEX(Returns!A:A,MATCH(Orders!B5883,Returns!B:B,0)),"No")</f>
        <v>No</v>
      </c>
    </row>
    <row r="5884" spans="1:23" x14ac:dyDescent="0.3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IFERROR(INDEX(People!A:A,MATCH(Orders!M5884,People!B:B,0)),"")</f>
        <v>Anna Andreadi</v>
      </c>
      <c r="W5884" s="3" t="str">
        <f>IFERROR(INDEX(Returns!A:A,MATCH(Orders!B5884,Returns!B:B,0)),"No")</f>
        <v>No</v>
      </c>
    </row>
    <row r="5885" spans="1:23" x14ac:dyDescent="0.3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IFERROR(INDEX(People!A:A,MATCH(Orders!M5885,People!B:B,0)),"")</f>
        <v>Anna Andreadi</v>
      </c>
      <c r="W5885" s="3" t="str">
        <f>IFERROR(INDEX(Returns!A:A,MATCH(Orders!B5885,Returns!B:B,0)),"No")</f>
        <v>No</v>
      </c>
    </row>
    <row r="5886" spans="1:23" x14ac:dyDescent="0.3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IFERROR(INDEX(People!A:A,MATCH(Orders!M5886,People!B:B,0)),"")</f>
        <v>Anna Andreadi</v>
      </c>
      <c r="W5886" s="3" t="str">
        <f>IFERROR(INDEX(Returns!A:A,MATCH(Orders!B5886,Returns!B:B,0)),"No")</f>
        <v>No</v>
      </c>
    </row>
    <row r="5887" spans="1:23" x14ac:dyDescent="0.3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IFERROR(INDEX(People!A:A,MATCH(Orders!M5887,People!B:B,0)),"")</f>
        <v>Anna Andreadi</v>
      </c>
      <c r="W5887" s="3" t="str">
        <f>IFERROR(INDEX(Returns!A:A,MATCH(Orders!B5887,Returns!B:B,0)),"No")</f>
        <v>No</v>
      </c>
    </row>
    <row r="5888" spans="1:23" x14ac:dyDescent="0.3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IFERROR(INDEX(People!A:A,MATCH(Orders!M5888,People!B:B,0)),"")</f>
        <v>Anna Andreadi</v>
      </c>
      <c r="W5888" s="3" t="str">
        <f>IFERROR(INDEX(Returns!A:A,MATCH(Orders!B5888,Returns!B:B,0)),"No")</f>
        <v>No</v>
      </c>
    </row>
    <row r="5889" spans="1:23" x14ac:dyDescent="0.3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IFERROR(INDEX(People!A:A,MATCH(Orders!M5889,People!B:B,0)),"")</f>
        <v>Chuck Magee</v>
      </c>
      <c r="W5889" s="3" t="str">
        <f>IFERROR(INDEX(Returns!A:A,MATCH(Orders!B5889,Returns!B:B,0)),"No")</f>
        <v>No</v>
      </c>
    </row>
    <row r="5890" spans="1:23" x14ac:dyDescent="0.3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IFERROR(INDEX(People!A:A,MATCH(Orders!M5890,People!B:B,0)),"")</f>
        <v>Cassandra Brandow</v>
      </c>
      <c r="W5890" s="3" t="str">
        <f>IFERROR(INDEX(Returns!A:A,MATCH(Orders!B5890,Returns!B:B,0)),"No")</f>
        <v>No</v>
      </c>
    </row>
    <row r="5891" spans="1:23" x14ac:dyDescent="0.3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IFERROR(INDEX(People!A:A,MATCH(Orders!M5891,People!B:B,0)),"")</f>
        <v>Chuck Magee</v>
      </c>
      <c r="W5891" s="3" t="str">
        <f>IFERROR(INDEX(Returns!A:A,MATCH(Orders!B5891,Returns!B:B,0)),"No")</f>
        <v>No</v>
      </c>
    </row>
    <row r="5892" spans="1:23" x14ac:dyDescent="0.3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IFERROR(INDEX(People!A:A,MATCH(Orders!M5892,People!B:B,0)),"")</f>
        <v>Kelly Williams</v>
      </c>
      <c r="W5892" s="3" t="str">
        <f>IFERROR(INDEX(Returns!A:A,MATCH(Orders!B5892,Returns!B:B,0)),"No")</f>
        <v>No</v>
      </c>
    </row>
    <row r="5893" spans="1:23" x14ac:dyDescent="0.3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IFERROR(INDEX(People!A:A,MATCH(Orders!M5893,People!B:B,0)),"")</f>
        <v>Kelly Williams</v>
      </c>
      <c r="W5893" s="3" t="str">
        <f>IFERROR(INDEX(Returns!A:A,MATCH(Orders!B5893,Returns!B:B,0)),"No")</f>
        <v>No</v>
      </c>
    </row>
    <row r="5894" spans="1:23" x14ac:dyDescent="0.3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IFERROR(INDEX(People!A:A,MATCH(Orders!M5894,People!B:B,0)),"")</f>
        <v>Kelly Williams</v>
      </c>
      <c r="W5894" s="3" t="str">
        <f>IFERROR(INDEX(Returns!A:A,MATCH(Orders!B5894,Returns!B:B,0)),"No")</f>
        <v>No</v>
      </c>
    </row>
    <row r="5895" spans="1:23" x14ac:dyDescent="0.3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IFERROR(INDEX(People!A:A,MATCH(Orders!M5895,People!B:B,0)),"")</f>
        <v>Cassandra Brandow</v>
      </c>
      <c r="W5895" s="3" t="str">
        <f>IFERROR(INDEX(Returns!A:A,MATCH(Orders!B5895,Returns!B:B,0)),"No")</f>
        <v>Yes</v>
      </c>
    </row>
    <row r="5896" spans="1:23" x14ac:dyDescent="0.3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IFERROR(INDEX(People!A:A,MATCH(Orders!M5896,People!B:B,0)),"")</f>
        <v>Anna Andreadi</v>
      </c>
      <c r="W5896" s="3" t="str">
        <f>IFERROR(INDEX(Returns!A:A,MATCH(Orders!B5896,Returns!B:B,0)),"No")</f>
        <v>No</v>
      </c>
    </row>
    <row r="5897" spans="1:23" x14ac:dyDescent="0.3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IFERROR(INDEX(People!A:A,MATCH(Orders!M5897,People!B:B,0)),"")</f>
        <v>Anna Andreadi</v>
      </c>
      <c r="W5897" s="3" t="str">
        <f>IFERROR(INDEX(Returns!A:A,MATCH(Orders!B5897,Returns!B:B,0)),"No")</f>
        <v>No</v>
      </c>
    </row>
    <row r="5898" spans="1:23" x14ac:dyDescent="0.3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IFERROR(INDEX(People!A:A,MATCH(Orders!M5898,People!B:B,0)),"")</f>
        <v>Anna Andreadi</v>
      </c>
      <c r="W5898" s="3" t="str">
        <f>IFERROR(INDEX(Returns!A:A,MATCH(Orders!B5898,Returns!B:B,0)),"No")</f>
        <v>No</v>
      </c>
    </row>
    <row r="5899" spans="1:23" x14ac:dyDescent="0.3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IFERROR(INDEX(People!A:A,MATCH(Orders!M5899,People!B:B,0)),"")</f>
        <v>Kelly Williams</v>
      </c>
      <c r="W5899" s="3" t="str">
        <f>IFERROR(INDEX(Returns!A:A,MATCH(Orders!B5899,Returns!B:B,0)),"No")</f>
        <v>No</v>
      </c>
    </row>
    <row r="5900" spans="1:23" x14ac:dyDescent="0.3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IFERROR(INDEX(People!A:A,MATCH(Orders!M5900,People!B:B,0)),"")</f>
        <v>Kelly Williams</v>
      </c>
      <c r="W5900" s="3" t="str">
        <f>IFERROR(INDEX(Returns!A:A,MATCH(Orders!B5900,Returns!B:B,0)),"No")</f>
        <v>No</v>
      </c>
    </row>
    <row r="5901" spans="1:23" x14ac:dyDescent="0.3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IFERROR(INDEX(People!A:A,MATCH(Orders!M5901,People!B:B,0)),"")</f>
        <v>Anna Andreadi</v>
      </c>
      <c r="W5901" s="3" t="str">
        <f>IFERROR(INDEX(Returns!A:A,MATCH(Orders!B5901,Returns!B:B,0)),"No")</f>
        <v>No</v>
      </c>
    </row>
    <row r="5902" spans="1:23" x14ac:dyDescent="0.3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IFERROR(INDEX(People!A:A,MATCH(Orders!M5902,People!B:B,0)),"")</f>
        <v>Anna Andreadi</v>
      </c>
      <c r="W5902" s="3" t="str">
        <f>IFERROR(INDEX(Returns!A:A,MATCH(Orders!B5902,Returns!B:B,0)),"No")</f>
        <v>No</v>
      </c>
    </row>
    <row r="5903" spans="1:23" x14ac:dyDescent="0.3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IFERROR(INDEX(People!A:A,MATCH(Orders!M5903,People!B:B,0)),"")</f>
        <v>Chuck Magee</v>
      </c>
      <c r="W5903" s="3" t="str">
        <f>IFERROR(INDEX(Returns!A:A,MATCH(Orders!B5903,Returns!B:B,0)),"No")</f>
        <v>No</v>
      </c>
    </row>
    <row r="5904" spans="1:23" x14ac:dyDescent="0.3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IFERROR(INDEX(People!A:A,MATCH(Orders!M5904,People!B:B,0)),"")</f>
        <v>Anna Andreadi</v>
      </c>
      <c r="W5904" s="3" t="str">
        <f>IFERROR(INDEX(Returns!A:A,MATCH(Orders!B5904,Returns!B:B,0)),"No")</f>
        <v>No</v>
      </c>
    </row>
    <row r="5905" spans="1:23" x14ac:dyDescent="0.3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IFERROR(INDEX(People!A:A,MATCH(Orders!M5905,People!B:B,0)),"")</f>
        <v>Anna Andreadi</v>
      </c>
      <c r="W5905" s="3" t="str">
        <f>IFERROR(INDEX(Returns!A:A,MATCH(Orders!B5905,Returns!B:B,0)),"No")</f>
        <v>No</v>
      </c>
    </row>
    <row r="5906" spans="1:23" x14ac:dyDescent="0.3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IFERROR(INDEX(People!A:A,MATCH(Orders!M5906,People!B:B,0)),"")</f>
        <v>Anna Andreadi</v>
      </c>
      <c r="W5906" s="3" t="str">
        <f>IFERROR(INDEX(Returns!A:A,MATCH(Orders!B5906,Returns!B:B,0)),"No")</f>
        <v>No</v>
      </c>
    </row>
    <row r="5907" spans="1:23" x14ac:dyDescent="0.3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IFERROR(INDEX(People!A:A,MATCH(Orders!M5907,People!B:B,0)),"")</f>
        <v>Anna Andreadi</v>
      </c>
      <c r="W5907" s="3" t="str">
        <f>IFERROR(INDEX(Returns!A:A,MATCH(Orders!B5907,Returns!B:B,0)),"No")</f>
        <v>No</v>
      </c>
    </row>
    <row r="5908" spans="1:23" x14ac:dyDescent="0.3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IFERROR(INDEX(People!A:A,MATCH(Orders!M5908,People!B:B,0)),"")</f>
        <v>Anna Andreadi</v>
      </c>
      <c r="W5908" s="3" t="str">
        <f>IFERROR(INDEX(Returns!A:A,MATCH(Orders!B5908,Returns!B:B,0)),"No")</f>
        <v>No</v>
      </c>
    </row>
    <row r="5909" spans="1:23" x14ac:dyDescent="0.3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IFERROR(INDEX(People!A:A,MATCH(Orders!M5909,People!B:B,0)),"")</f>
        <v>Anna Andreadi</v>
      </c>
      <c r="W5909" s="3" t="str">
        <f>IFERROR(INDEX(Returns!A:A,MATCH(Orders!B5909,Returns!B:B,0)),"No")</f>
        <v>No</v>
      </c>
    </row>
    <row r="5910" spans="1:23" x14ac:dyDescent="0.3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IFERROR(INDEX(People!A:A,MATCH(Orders!M5910,People!B:B,0)),"")</f>
        <v>Anna Andreadi</v>
      </c>
      <c r="W5910" s="3" t="str">
        <f>IFERROR(INDEX(Returns!A:A,MATCH(Orders!B5910,Returns!B:B,0)),"No")</f>
        <v>No</v>
      </c>
    </row>
    <row r="5911" spans="1:23" x14ac:dyDescent="0.3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IFERROR(INDEX(People!A:A,MATCH(Orders!M5911,People!B:B,0)),"")</f>
        <v>Anna Andreadi</v>
      </c>
      <c r="W5911" s="3" t="str">
        <f>IFERROR(INDEX(Returns!A:A,MATCH(Orders!B5911,Returns!B:B,0)),"No")</f>
        <v>No</v>
      </c>
    </row>
    <row r="5912" spans="1:23" x14ac:dyDescent="0.3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IFERROR(INDEX(People!A:A,MATCH(Orders!M5912,People!B:B,0)),"")</f>
        <v>Anna Andreadi</v>
      </c>
      <c r="W5912" s="3" t="str">
        <f>IFERROR(INDEX(Returns!A:A,MATCH(Orders!B5912,Returns!B:B,0)),"No")</f>
        <v>No</v>
      </c>
    </row>
    <row r="5913" spans="1:23" x14ac:dyDescent="0.3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IFERROR(INDEX(People!A:A,MATCH(Orders!M5913,People!B:B,0)),"")</f>
        <v>Anna Andreadi</v>
      </c>
      <c r="W5913" s="3" t="str">
        <f>IFERROR(INDEX(Returns!A:A,MATCH(Orders!B5913,Returns!B:B,0)),"No")</f>
        <v>No</v>
      </c>
    </row>
    <row r="5914" spans="1:23" x14ac:dyDescent="0.3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IFERROR(INDEX(People!A:A,MATCH(Orders!M5914,People!B:B,0)),"")</f>
        <v>Cassandra Brandow</v>
      </c>
      <c r="W5914" s="3" t="str">
        <f>IFERROR(INDEX(Returns!A:A,MATCH(Orders!B5914,Returns!B:B,0)),"No")</f>
        <v>No</v>
      </c>
    </row>
    <row r="5915" spans="1:23" x14ac:dyDescent="0.3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IFERROR(INDEX(People!A:A,MATCH(Orders!M5915,People!B:B,0)),"")</f>
        <v>Chuck Magee</v>
      </c>
      <c r="W5915" s="3" t="str">
        <f>IFERROR(INDEX(Returns!A:A,MATCH(Orders!B5915,Returns!B:B,0)),"No")</f>
        <v>No</v>
      </c>
    </row>
    <row r="5916" spans="1:23" x14ac:dyDescent="0.3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IFERROR(INDEX(People!A:A,MATCH(Orders!M5916,People!B:B,0)),"")</f>
        <v>Chuck Magee</v>
      </c>
      <c r="W5916" s="3" t="str">
        <f>IFERROR(INDEX(Returns!A:A,MATCH(Orders!B5916,Returns!B:B,0)),"No")</f>
        <v>No</v>
      </c>
    </row>
    <row r="5917" spans="1:23" x14ac:dyDescent="0.3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IFERROR(INDEX(People!A:A,MATCH(Orders!M5917,People!B:B,0)),"")</f>
        <v>Chuck Magee</v>
      </c>
      <c r="W5917" s="3" t="str">
        <f>IFERROR(INDEX(Returns!A:A,MATCH(Orders!B5917,Returns!B:B,0)),"No")</f>
        <v>No</v>
      </c>
    </row>
    <row r="5918" spans="1:23" x14ac:dyDescent="0.3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IFERROR(INDEX(People!A:A,MATCH(Orders!M5918,People!B:B,0)),"")</f>
        <v>Chuck Magee</v>
      </c>
      <c r="W5918" s="3" t="str">
        <f>IFERROR(INDEX(Returns!A:A,MATCH(Orders!B5918,Returns!B:B,0)),"No")</f>
        <v>No</v>
      </c>
    </row>
    <row r="5919" spans="1:23" x14ac:dyDescent="0.3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IFERROR(INDEX(People!A:A,MATCH(Orders!M5919,People!B:B,0)),"")</f>
        <v>Chuck Magee</v>
      </c>
      <c r="W5919" s="3" t="str">
        <f>IFERROR(INDEX(Returns!A:A,MATCH(Orders!B5919,Returns!B:B,0)),"No")</f>
        <v>No</v>
      </c>
    </row>
    <row r="5920" spans="1:23" x14ac:dyDescent="0.3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IFERROR(INDEX(People!A:A,MATCH(Orders!M5920,People!B:B,0)),"")</f>
        <v>Chuck Magee</v>
      </c>
      <c r="W5920" s="3" t="str">
        <f>IFERROR(INDEX(Returns!A:A,MATCH(Orders!B5920,Returns!B:B,0)),"No")</f>
        <v>No</v>
      </c>
    </row>
    <row r="5921" spans="1:23" x14ac:dyDescent="0.3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IFERROR(INDEX(People!A:A,MATCH(Orders!M5921,People!B:B,0)),"")</f>
        <v>Chuck Magee</v>
      </c>
      <c r="W5921" s="3" t="str">
        <f>IFERROR(INDEX(Returns!A:A,MATCH(Orders!B5921,Returns!B:B,0)),"No")</f>
        <v>No</v>
      </c>
    </row>
    <row r="5922" spans="1:23" x14ac:dyDescent="0.3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IFERROR(INDEX(People!A:A,MATCH(Orders!M5922,People!B:B,0)),"")</f>
        <v>Chuck Magee</v>
      </c>
      <c r="W5922" s="3" t="str">
        <f>IFERROR(INDEX(Returns!A:A,MATCH(Orders!B5922,Returns!B:B,0)),"No")</f>
        <v>No</v>
      </c>
    </row>
    <row r="5923" spans="1:23" x14ac:dyDescent="0.3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IFERROR(INDEX(People!A:A,MATCH(Orders!M5923,People!B:B,0)),"")</f>
        <v>Chuck Magee</v>
      </c>
      <c r="W5923" s="3" t="str">
        <f>IFERROR(INDEX(Returns!A:A,MATCH(Orders!B5923,Returns!B:B,0)),"No")</f>
        <v>No</v>
      </c>
    </row>
    <row r="5924" spans="1:23" x14ac:dyDescent="0.3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IFERROR(INDEX(People!A:A,MATCH(Orders!M5924,People!B:B,0)),"")</f>
        <v>Chuck Magee</v>
      </c>
      <c r="W5924" s="3" t="str">
        <f>IFERROR(INDEX(Returns!A:A,MATCH(Orders!B5924,Returns!B:B,0)),"No")</f>
        <v>No</v>
      </c>
    </row>
    <row r="5925" spans="1:23" x14ac:dyDescent="0.3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IFERROR(INDEX(People!A:A,MATCH(Orders!M5925,People!B:B,0)),"")</f>
        <v>Chuck Magee</v>
      </c>
      <c r="W5925" s="3" t="str">
        <f>IFERROR(INDEX(Returns!A:A,MATCH(Orders!B5925,Returns!B:B,0)),"No")</f>
        <v>No</v>
      </c>
    </row>
    <row r="5926" spans="1:23" x14ac:dyDescent="0.3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IFERROR(INDEX(People!A:A,MATCH(Orders!M5926,People!B:B,0)),"")</f>
        <v>Cassandra Brandow</v>
      </c>
      <c r="W5926" s="3" t="str">
        <f>IFERROR(INDEX(Returns!A:A,MATCH(Orders!B5926,Returns!B:B,0)),"No")</f>
        <v>No</v>
      </c>
    </row>
    <row r="5927" spans="1:23" x14ac:dyDescent="0.3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IFERROR(INDEX(People!A:A,MATCH(Orders!M5927,People!B:B,0)),"")</f>
        <v>Anna Andreadi</v>
      </c>
      <c r="W5927" s="3" t="str">
        <f>IFERROR(INDEX(Returns!A:A,MATCH(Orders!B5927,Returns!B:B,0)),"No")</f>
        <v>No</v>
      </c>
    </row>
    <row r="5928" spans="1:23" x14ac:dyDescent="0.3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IFERROR(INDEX(People!A:A,MATCH(Orders!M5928,People!B:B,0)),"")</f>
        <v>Cassandra Brandow</v>
      </c>
      <c r="W5928" s="3" t="str">
        <f>IFERROR(INDEX(Returns!A:A,MATCH(Orders!B5928,Returns!B:B,0)),"No")</f>
        <v>No</v>
      </c>
    </row>
    <row r="5929" spans="1:23" x14ac:dyDescent="0.3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IFERROR(INDEX(People!A:A,MATCH(Orders!M5929,People!B:B,0)),"")</f>
        <v>Cassandra Brandow</v>
      </c>
      <c r="W5929" s="3" t="str">
        <f>IFERROR(INDEX(Returns!A:A,MATCH(Orders!B5929,Returns!B:B,0)),"No")</f>
        <v>No</v>
      </c>
    </row>
    <row r="5930" spans="1:23" x14ac:dyDescent="0.3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IFERROR(INDEX(People!A:A,MATCH(Orders!M5930,People!B:B,0)),"")</f>
        <v>Cassandra Brandow</v>
      </c>
      <c r="W5930" s="3" t="str">
        <f>IFERROR(INDEX(Returns!A:A,MATCH(Orders!B5930,Returns!B:B,0)),"No")</f>
        <v>No</v>
      </c>
    </row>
    <row r="5931" spans="1:23" x14ac:dyDescent="0.3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IFERROR(INDEX(People!A:A,MATCH(Orders!M5931,People!B:B,0)),"")</f>
        <v>Chuck Magee</v>
      </c>
      <c r="W5931" s="3" t="str">
        <f>IFERROR(INDEX(Returns!A:A,MATCH(Orders!B5931,Returns!B:B,0)),"No")</f>
        <v>No</v>
      </c>
    </row>
    <row r="5932" spans="1:23" x14ac:dyDescent="0.3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IFERROR(INDEX(People!A:A,MATCH(Orders!M5932,People!B:B,0)),"")</f>
        <v>Chuck Magee</v>
      </c>
      <c r="W5932" s="3" t="str">
        <f>IFERROR(INDEX(Returns!A:A,MATCH(Orders!B5932,Returns!B:B,0)),"No")</f>
        <v>No</v>
      </c>
    </row>
    <row r="5933" spans="1:23" x14ac:dyDescent="0.3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IFERROR(INDEX(People!A:A,MATCH(Orders!M5933,People!B:B,0)),"")</f>
        <v>Chuck Magee</v>
      </c>
      <c r="W5933" s="3" t="str">
        <f>IFERROR(INDEX(Returns!A:A,MATCH(Orders!B5933,Returns!B:B,0)),"No")</f>
        <v>No</v>
      </c>
    </row>
    <row r="5934" spans="1:23" x14ac:dyDescent="0.3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IFERROR(INDEX(People!A:A,MATCH(Orders!M5934,People!B:B,0)),"")</f>
        <v>Chuck Magee</v>
      </c>
      <c r="W5934" s="3" t="str">
        <f>IFERROR(INDEX(Returns!A:A,MATCH(Orders!B5934,Returns!B:B,0)),"No")</f>
        <v>No</v>
      </c>
    </row>
    <row r="5935" spans="1:23" x14ac:dyDescent="0.3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IFERROR(INDEX(People!A:A,MATCH(Orders!M5935,People!B:B,0)),"")</f>
        <v>Chuck Magee</v>
      </c>
      <c r="W5935" s="3" t="str">
        <f>IFERROR(INDEX(Returns!A:A,MATCH(Orders!B5935,Returns!B:B,0)),"No")</f>
        <v>No</v>
      </c>
    </row>
    <row r="5936" spans="1:23" x14ac:dyDescent="0.3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IFERROR(INDEX(People!A:A,MATCH(Orders!M5936,People!B:B,0)),"")</f>
        <v>Chuck Magee</v>
      </c>
      <c r="W5936" s="3" t="str">
        <f>IFERROR(INDEX(Returns!A:A,MATCH(Orders!B5936,Returns!B:B,0)),"No")</f>
        <v>No</v>
      </c>
    </row>
    <row r="5937" spans="1:23" x14ac:dyDescent="0.3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IFERROR(INDEX(People!A:A,MATCH(Orders!M5937,People!B:B,0)),"")</f>
        <v>Anna Andreadi</v>
      </c>
      <c r="W5937" s="3" t="str">
        <f>IFERROR(INDEX(Returns!A:A,MATCH(Orders!B5937,Returns!B:B,0)),"No")</f>
        <v>No</v>
      </c>
    </row>
    <row r="5938" spans="1:23" x14ac:dyDescent="0.3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IFERROR(INDEX(People!A:A,MATCH(Orders!M5938,People!B:B,0)),"")</f>
        <v>Anna Andreadi</v>
      </c>
      <c r="W5938" s="3" t="str">
        <f>IFERROR(INDEX(Returns!A:A,MATCH(Orders!B5938,Returns!B:B,0)),"No")</f>
        <v>No</v>
      </c>
    </row>
    <row r="5939" spans="1:23" x14ac:dyDescent="0.3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IFERROR(INDEX(People!A:A,MATCH(Orders!M5939,People!B:B,0)),"")</f>
        <v>Anna Andreadi</v>
      </c>
      <c r="W5939" s="3" t="str">
        <f>IFERROR(INDEX(Returns!A:A,MATCH(Orders!B5939,Returns!B:B,0)),"No")</f>
        <v>No</v>
      </c>
    </row>
    <row r="5940" spans="1:23" x14ac:dyDescent="0.3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IFERROR(INDEX(People!A:A,MATCH(Orders!M5940,People!B:B,0)),"")</f>
        <v>Kelly Williams</v>
      </c>
      <c r="W5940" s="3" t="str">
        <f>IFERROR(INDEX(Returns!A:A,MATCH(Orders!B5940,Returns!B:B,0)),"No")</f>
        <v>No</v>
      </c>
    </row>
    <row r="5941" spans="1:23" x14ac:dyDescent="0.3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IFERROR(INDEX(People!A:A,MATCH(Orders!M5941,People!B:B,0)),"")</f>
        <v>Kelly Williams</v>
      </c>
      <c r="W5941" s="3" t="str">
        <f>IFERROR(INDEX(Returns!A:A,MATCH(Orders!B5941,Returns!B:B,0)),"No")</f>
        <v>No</v>
      </c>
    </row>
    <row r="5942" spans="1:23" x14ac:dyDescent="0.3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IFERROR(INDEX(People!A:A,MATCH(Orders!M5942,People!B:B,0)),"")</f>
        <v>Anna Andreadi</v>
      </c>
      <c r="W5942" s="3" t="str">
        <f>IFERROR(INDEX(Returns!A:A,MATCH(Orders!B5942,Returns!B:B,0)),"No")</f>
        <v>No</v>
      </c>
    </row>
    <row r="5943" spans="1:23" x14ac:dyDescent="0.3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IFERROR(INDEX(People!A:A,MATCH(Orders!M5943,People!B:B,0)),"")</f>
        <v>Anna Andreadi</v>
      </c>
      <c r="W5943" s="3" t="str">
        <f>IFERROR(INDEX(Returns!A:A,MATCH(Orders!B5943,Returns!B:B,0)),"No")</f>
        <v>No</v>
      </c>
    </row>
    <row r="5944" spans="1:23" x14ac:dyDescent="0.3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IFERROR(INDEX(People!A:A,MATCH(Orders!M5944,People!B:B,0)),"")</f>
        <v>Anna Andreadi</v>
      </c>
      <c r="W5944" s="3" t="str">
        <f>IFERROR(INDEX(Returns!A:A,MATCH(Orders!B5944,Returns!B:B,0)),"No")</f>
        <v>No</v>
      </c>
    </row>
    <row r="5945" spans="1:23" x14ac:dyDescent="0.3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IFERROR(INDEX(People!A:A,MATCH(Orders!M5945,People!B:B,0)),"")</f>
        <v>Anna Andreadi</v>
      </c>
      <c r="W5945" s="3" t="str">
        <f>IFERROR(INDEX(Returns!A:A,MATCH(Orders!B5945,Returns!B:B,0)),"No")</f>
        <v>No</v>
      </c>
    </row>
    <row r="5946" spans="1:23" x14ac:dyDescent="0.3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IFERROR(INDEX(People!A:A,MATCH(Orders!M5946,People!B:B,0)),"")</f>
        <v>Anna Andreadi</v>
      </c>
      <c r="W5946" s="3" t="str">
        <f>IFERROR(INDEX(Returns!A:A,MATCH(Orders!B5946,Returns!B:B,0)),"No")</f>
        <v>No</v>
      </c>
    </row>
    <row r="5947" spans="1:23" x14ac:dyDescent="0.3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IFERROR(INDEX(People!A:A,MATCH(Orders!M5947,People!B:B,0)),"")</f>
        <v>Anna Andreadi</v>
      </c>
      <c r="W5947" s="3" t="str">
        <f>IFERROR(INDEX(Returns!A:A,MATCH(Orders!B5947,Returns!B:B,0)),"No")</f>
        <v>No</v>
      </c>
    </row>
    <row r="5948" spans="1:23" x14ac:dyDescent="0.3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IFERROR(INDEX(People!A:A,MATCH(Orders!M5948,People!B:B,0)),"")</f>
        <v>Anna Andreadi</v>
      </c>
      <c r="W5948" s="3" t="str">
        <f>IFERROR(INDEX(Returns!A:A,MATCH(Orders!B5948,Returns!B:B,0)),"No")</f>
        <v>No</v>
      </c>
    </row>
    <row r="5949" spans="1:23" x14ac:dyDescent="0.3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IFERROR(INDEX(People!A:A,MATCH(Orders!M5949,People!B:B,0)),"")</f>
        <v>Kelly Williams</v>
      </c>
      <c r="W5949" s="3" t="str">
        <f>IFERROR(INDEX(Returns!A:A,MATCH(Orders!B5949,Returns!B:B,0)),"No")</f>
        <v>No</v>
      </c>
    </row>
    <row r="5950" spans="1:23" x14ac:dyDescent="0.3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IFERROR(INDEX(People!A:A,MATCH(Orders!M5950,People!B:B,0)),"")</f>
        <v>Cassandra Brandow</v>
      </c>
      <c r="W5950" s="3" t="str">
        <f>IFERROR(INDEX(Returns!A:A,MATCH(Orders!B5950,Returns!B:B,0)),"No")</f>
        <v>No</v>
      </c>
    </row>
    <row r="5951" spans="1:23" x14ac:dyDescent="0.3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IFERROR(INDEX(People!A:A,MATCH(Orders!M5951,People!B:B,0)),"")</f>
        <v>Cassandra Brandow</v>
      </c>
      <c r="W5951" s="3" t="str">
        <f>IFERROR(INDEX(Returns!A:A,MATCH(Orders!B5951,Returns!B:B,0)),"No")</f>
        <v>No</v>
      </c>
    </row>
    <row r="5952" spans="1:23" x14ac:dyDescent="0.3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IFERROR(INDEX(People!A:A,MATCH(Orders!M5952,People!B:B,0)),"")</f>
        <v>Cassandra Brandow</v>
      </c>
      <c r="W5952" s="3" t="str">
        <f>IFERROR(INDEX(Returns!A:A,MATCH(Orders!B5952,Returns!B:B,0)),"No")</f>
        <v>No</v>
      </c>
    </row>
    <row r="5953" spans="1:23" x14ac:dyDescent="0.3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IFERROR(INDEX(People!A:A,MATCH(Orders!M5953,People!B:B,0)),"")</f>
        <v>Cassandra Brandow</v>
      </c>
      <c r="W5953" s="3" t="str">
        <f>IFERROR(INDEX(Returns!A:A,MATCH(Orders!B5953,Returns!B:B,0)),"No")</f>
        <v>No</v>
      </c>
    </row>
    <row r="5954" spans="1:23" x14ac:dyDescent="0.3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IFERROR(INDEX(People!A:A,MATCH(Orders!M5954,People!B:B,0)),"")</f>
        <v>Kelly Williams</v>
      </c>
      <c r="W5954" s="3" t="str">
        <f>IFERROR(INDEX(Returns!A:A,MATCH(Orders!B5954,Returns!B:B,0)),"No")</f>
        <v>No</v>
      </c>
    </row>
    <row r="5955" spans="1:23" x14ac:dyDescent="0.3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IFERROR(INDEX(People!A:A,MATCH(Orders!M5955,People!B:B,0)),"")</f>
        <v>Chuck Magee</v>
      </c>
      <c r="W5955" s="3" t="str">
        <f>IFERROR(INDEX(Returns!A:A,MATCH(Orders!B5955,Returns!B:B,0)),"No")</f>
        <v>No</v>
      </c>
    </row>
    <row r="5956" spans="1:23" x14ac:dyDescent="0.3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IFERROR(INDEX(People!A:A,MATCH(Orders!M5956,People!B:B,0)),"")</f>
        <v>Chuck Magee</v>
      </c>
      <c r="W5956" s="3" t="str">
        <f>IFERROR(INDEX(Returns!A:A,MATCH(Orders!B5956,Returns!B:B,0)),"No")</f>
        <v>No</v>
      </c>
    </row>
    <row r="5957" spans="1:23" x14ac:dyDescent="0.3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IFERROR(INDEX(People!A:A,MATCH(Orders!M5957,People!B:B,0)),"")</f>
        <v>Chuck Magee</v>
      </c>
      <c r="W5957" s="3" t="str">
        <f>IFERROR(INDEX(Returns!A:A,MATCH(Orders!B5957,Returns!B:B,0)),"No")</f>
        <v>No</v>
      </c>
    </row>
    <row r="5958" spans="1:23" x14ac:dyDescent="0.3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IFERROR(INDEX(People!A:A,MATCH(Orders!M5958,People!B:B,0)),"")</f>
        <v>Anna Andreadi</v>
      </c>
      <c r="W5958" s="3" t="str">
        <f>IFERROR(INDEX(Returns!A:A,MATCH(Orders!B5958,Returns!B:B,0)),"No")</f>
        <v>No</v>
      </c>
    </row>
    <row r="5959" spans="1:23" x14ac:dyDescent="0.3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IFERROR(INDEX(People!A:A,MATCH(Orders!M5959,People!B:B,0)),"")</f>
        <v>Anna Andreadi</v>
      </c>
      <c r="W5959" s="3" t="str">
        <f>IFERROR(INDEX(Returns!A:A,MATCH(Orders!B5959,Returns!B:B,0)),"No")</f>
        <v>No</v>
      </c>
    </row>
    <row r="5960" spans="1:23" x14ac:dyDescent="0.3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IFERROR(INDEX(People!A:A,MATCH(Orders!M5960,People!B:B,0)),"")</f>
        <v>Anna Andreadi</v>
      </c>
      <c r="W5960" s="3" t="str">
        <f>IFERROR(INDEX(Returns!A:A,MATCH(Orders!B5960,Returns!B:B,0)),"No")</f>
        <v>No</v>
      </c>
    </row>
    <row r="5961" spans="1:23" x14ac:dyDescent="0.3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IFERROR(INDEX(People!A:A,MATCH(Orders!M5961,People!B:B,0)),"")</f>
        <v>Anna Andreadi</v>
      </c>
      <c r="W5961" s="3" t="str">
        <f>IFERROR(INDEX(Returns!A:A,MATCH(Orders!B5961,Returns!B:B,0)),"No")</f>
        <v>No</v>
      </c>
    </row>
    <row r="5962" spans="1:23" x14ac:dyDescent="0.3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IFERROR(INDEX(People!A:A,MATCH(Orders!M5962,People!B:B,0)),"")</f>
        <v>Anna Andreadi</v>
      </c>
      <c r="W5962" s="3" t="str">
        <f>IFERROR(INDEX(Returns!A:A,MATCH(Orders!B5962,Returns!B:B,0)),"No")</f>
        <v>No</v>
      </c>
    </row>
    <row r="5963" spans="1:23" x14ac:dyDescent="0.3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IFERROR(INDEX(People!A:A,MATCH(Orders!M5963,People!B:B,0)),"")</f>
        <v>Anna Andreadi</v>
      </c>
      <c r="W5963" s="3" t="str">
        <f>IFERROR(INDEX(Returns!A:A,MATCH(Orders!B5963,Returns!B:B,0)),"No")</f>
        <v>No</v>
      </c>
    </row>
    <row r="5964" spans="1:23" x14ac:dyDescent="0.3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IFERROR(INDEX(People!A:A,MATCH(Orders!M5964,People!B:B,0)),"")</f>
        <v>Anna Andreadi</v>
      </c>
      <c r="W5964" s="3" t="str">
        <f>IFERROR(INDEX(Returns!A:A,MATCH(Orders!B5964,Returns!B:B,0)),"No")</f>
        <v>No</v>
      </c>
    </row>
    <row r="5965" spans="1:23" x14ac:dyDescent="0.3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IFERROR(INDEX(People!A:A,MATCH(Orders!M5965,People!B:B,0)),"")</f>
        <v>Anna Andreadi</v>
      </c>
      <c r="W5965" s="3" t="str">
        <f>IFERROR(INDEX(Returns!A:A,MATCH(Orders!B5965,Returns!B:B,0)),"No")</f>
        <v>No</v>
      </c>
    </row>
    <row r="5966" spans="1:23" x14ac:dyDescent="0.3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IFERROR(INDEX(People!A:A,MATCH(Orders!M5966,People!B:B,0)),"")</f>
        <v>Anna Andreadi</v>
      </c>
      <c r="W5966" s="3" t="str">
        <f>IFERROR(INDEX(Returns!A:A,MATCH(Orders!B5966,Returns!B:B,0)),"No")</f>
        <v>No</v>
      </c>
    </row>
    <row r="5967" spans="1:23" x14ac:dyDescent="0.3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IFERROR(INDEX(People!A:A,MATCH(Orders!M5967,People!B:B,0)),"")</f>
        <v>Anna Andreadi</v>
      </c>
      <c r="W5967" s="3" t="str">
        <f>IFERROR(INDEX(Returns!A:A,MATCH(Orders!B5967,Returns!B:B,0)),"No")</f>
        <v>No</v>
      </c>
    </row>
    <row r="5968" spans="1:23" x14ac:dyDescent="0.3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IFERROR(INDEX(People!A:A,MATCH(Orders!M5968,People!B:B,0)),"")</f>
        <v>Anna Andreadi</v>
      </c>
      <c r="W5968" s="3" t="str">
        <f>IFERROR(INDEX(Returns!A:A,MATCH(Orders!B5968,Returns!B:B,0)),"No")</f>
        <v>No</v>
      </c>
    </row>
    <row r="5969" spans="1:23" x14ac:dyDescent="0.3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IFERROR(INDEX(People!A:A,MATCH(Orders!M5969,People!B:B,0)),"")</f>
        <v>Chuck Magee</v>
      </c>
      <c r="W5969" s="3" t="str">
        <f>IFERROR(INDEX(Returns!A:A,MATCH(Orders!B5969,Returns!B:B,0)),"No")</f>
        <v>No</v>
      </c>
    </row>
    <row r="5970" spans="1:23" x14ac:dyDescent="0.3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IFERROR(INDEX(People!A:A,MATCH(Orders!M5970,People!B:B,0)),"")</f>
        <v>Anna Andreadi</v>
      </c>
      <c r="W5970" s="3" t="str">
        <f>IFERROR(INDEX(Returns!A:A,MATCH(Orders!B5970,Returns!B:B,0)),"No")</f>
        <v>Yes</v>
      </c>
    </row>
    <row r="5971" spans="1:23" x14ac:dyDescent="0.3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IFERROR(INDEX(People!A:A,MATCH(Orders!M5971,People!B:B,0)),"")</f>
        <v>Anna Andreadi</v>
      </c>
      <c r="W5971" s="3" t="str">
        <f>IFERROR(INDEX(Returns!A:A,MATCH(Orders!B5971,Returns!B:B,0)),"No")</f>
        <v>Yes</v>
      </c>
    </row>
    <row r="5972" spans="1:23" x14ac:dyDescent="0.3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IFERROR(INDEX(People!A:A,MATCH(Orders!M5972,People!B:B,0)),"")</f>
        <v>Anna Andreadi</v>
      </c>
      <c r="W5972" s="3" t="str">
        <f>IFERROR(INDEX(Returns!A:A,MATCH(Orders!B5972,Returns!B:B,0)),"No")</f>
        <v>Yes</v>
      </c>
    </row>
    <row r="5973" spans="1:23" x14ac:dyDescent="0.3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IFERROR(INDEX(People!A:A,MATCH(Orders!M5973,People!B:B,0)),"")</f>
        <v>Anna Andreadi</v>
      </c>
      <c r="W5973" s="3" t="str">
        <f>IFERROR(INDEX(Returns!A:A,MATCH(Orders!B5973,Returns!B:B,0)),"No")</f>
        <v>Yes</v>
      </c>
    </row>
    <row r="5974" spans="1:23" x14ac:dyDescent="0.3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IFERROR(INDEX(People!A:A,MATCH(Orders!M5974,People!B:B,0)),"")</f>
        <v>Chuck Magee</v>
      </c>
      <c r="W5974" s="3" t="str">
        <f>IFERROR(INDEX(Returns!A:A,MATCH(Orders!B5974,Returns!B:B,0)),"No")</f>
        <v>No</v>
      </c>
    </row>
    <row r="5975" spans="1:23" x14ac:dyDescent="0.3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IFERROR(INDEX(People!A:A,MATCH(Orders!M5975,People!B:B,0)),"")</f>
        <v>Chuck Magee</v>
      </c>
      <c r="W5975" s="3" t="str">
        <f>IFERROR(INDEX(Returns!A:A,MATCH(Orders!B5975,Returns!B:B,0)),"No")</f>
        <v>No</v>
      </c>
    </row>
    <row r="5976" spans="1:23" x14ac:dyDescent="0.3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IFERROR(INDEX(People!A:A,MATCH(Orders!M5976,People!B:B,0)),"")</f>
        <v>Cassandra Brandow</v>
      </c>
      <c r="W5976" s="3" t="str">
        <f>IFERROR(INDEX(Returns!A:A,MATCH(Orders!B5976,Returns!B:B,0)),"No")</f>
        <v>No</v>
      </c>
    </row>
    <row r="5977" spans="1:23" x14ac:dyDescent="0.3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IFERROR(INDEX(People!A:A,MATCH(Orders!M5977,People!B:B,0)),"")</f>
        <v>Kelly Williams</v>
      </c>
      <c r="W5977" s="3" t="str">
        <f>IFERROR(INDEX(Returns!A:A,MATCH(Orders!B5977,Returns!B:B,0)),"No")</f>
        <v>No</v>
      </c>
    </row>
    <row r="5978" spans="1:23" x14ac:dyDescent="0.3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IFERROR(INDEX(People!A:A,MATCH(Orders!M5978,People!B:B,0)),"")</f>
        <v>Kelly Williams</v>
      </c>
      <c r="W5978" s="3" t="str">
        <f>IFERROR(INDEX(Returns!A:A,MATCH(Orders!B5978,Returns!B:B,0)),"No")</f>
        <v>No</v>
      </c>
    </row>
    <row r="5979" spans="1:23" x14ac:dyDescent="0.3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IFERROR(INDEX(People!A:A,MATCH(Orders!M5979,People!B:B,0)),"")</f>
        <v>Anna Andreadi</v>
      </c>
      <c r="W5979" s="3" t="str">
        <f>IFERROR(INDEX(Returns!A:A,MATCH(Orders!B5979,Returns!B:B,0)),"No")</f>
        <v>No</v>
      </c>
    </row>
    <row r="5980" spans="1:23" x14ac:dyDescent="0.3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IFERROR(INDEX(People!A:A,MATCH(Orders!M5980,People!B:B,0)),"")</f>
        <v>Kelly Williams</v>
      </c>
      <c r="W5980" s="3" t="str">
        <f>IFERROR(INDEX(Returns!A:A,MATCH(Orders!B5980,Returns!B:B,0)),"No")</f>
        <v>No</v>
      </c>
    </row>
    <row r="5981" spans="1:23" x14ac:dyDescent="0.3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IFERROR(INDEX(People!A:A,MATCH(Orders!M5981,People!B:B,0)),"")</f>
        <v>Kelly Williams</v>
      </c>
      <c r="W5981" s="3" t="str">
        <f>IFERROR(INDEX(Returns!A:A,MATCH(Orders!B5981,Returns!B:B,0)),"No")</f>
        <v>No</v>
      </c>
    </row>
    <row r="5982" spans="1:23" x14ac:dyDescent="0.3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IFERROR(INDEX(People!A:A,MATCH(Orders!M5982,People!B:B,0)),"")</f>
        <v>Kelly Williams</v>
      </c>
      <c r="W5982" s="3" t="str">
        <f>IFERROR(INDEX(Returns!A:A,MATCH(Orders!B5982,Returns!B:B,0)),"No")</f>
        <v>No</v>
      </c>
    </row>
    <row r="5983" spans="1:23" x14ac:dyDescent="0.3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IFERROR(INDEX(People!A:A,MATCH(Orders!M5983,People!B:B,0)),"")</f>
        <v>Kelly Williams</v>
      </c>
      <c r="W5983" s="3" t="str">
        <f>IFERROR(INDEX(Returns!A:A,MATCH(Orders!B5983,Returns!B:B,0)),"No")</f>
        <v>No</v>
      </c>
    </row>
    <row r="5984" spans="1:23" x14ac:dyDescent="0.3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IFERROR(INDEX(People!A:A,MATCH(Orders!M5984,People!B:B,0)),"")</f>
        <v>Chuck Magee</v>
      </c>
      <c r="W5984" s="3" t="str">
        <f>IFERROR(INDEX(Returns!A:A,MATCH(Orders!B5984,Returns!B:B,0)),"No")</f>
        <v>No</v>
      </c>
    </row>
    <row r="5985" spans="1:23" x14ac:dyDescent="0.3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IFERROR(INDEX(People!A:A,MATCH(Orders!M5985,People!B:B,0)),"")</f>
        <v>Chuck Magee</v>
      </c>
      <c r="W5985" s="3" t="str">
        <f>IFERROR(INDEX(Returns!A:A,MATCH(Orders!B5985,Returns!B:B,0)),"No")</f>
        <v>No</v>
      </c>
    </row>
    <row r="5986" spans="1:23" x14ac:dyDescent="0.3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IFERROR(INDEX(People!A:A,MATCH(Orders!M5986,People!B:B,0)),"")</f>
        <v>Cassandra Brandow</v>
      </c>
      <c r="W5986" s="3" t="str">
        <f>IFERROR(INDEX(Returns!A:A,MATCH(Orders!B5986,Returns!B:B,0)),"No")</f>
        <v>No</v>
      </c>
    </row>
    <row r="5987" spans="1:23" x14ac:dyDescent="0.3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IFERROR(INDEX(People!A:A,MATCH(Orders!M5987,People!B:B,0)),"")</f>
        <v>Cassandra Brandow</v>
      </c>
      <c r="W5987" s="3" t="str">
        <f>IFERROR(INDEX(Returns!A:A,MATCH(Orders!B5987,Returns!B:B,0)),"No")</f>
        <v>No</v>
      </c>
    </row>
    <row r="5988" spans="1:23" x14ac:dyDescent="0.3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IFERROR(INDEX(People!A:A,MATCH(Orders!M5988,People!B:B,0)),"")</f>
        <v>Cassandra Brandow</v>
      </c>
      <c r="W5988" s="3" t="str">
        <f>IFERROR(INDEX(Returns!A:A,MATCH(Orders!B5988,Returns!B:B,0)),"No")</f>
        <v>No</v>
      </c>
    </row>
    <row r="5989" spans="1:23" x14ac:dyDescent="0.3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IFERROR(INDEX(People!A:A,MATCH(Orders!M5989,People!B:B,0)),"")</f>
        <v>Cassandra Brandow</v>
      </c>
      <c r="W5989" s="3" t="str">
        <f>IFERROR(INDEX(Returns!A:A,MATCH(Orders!B5989,Returns!B:B,0)),"No")</f>
        <v>No</v>
      </c>
    </row>
    <row r="5990" spans="1:23" x14ac:dyDescent="0.3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IFERROR(INDEX(People!A:A,MATCH(Orders!M5990,People!B:B,0)),"")</f>
        <v>Cassandra Brandow</v>
      </c>
      <c r="W5990" s="3" t="str">
        <f>IFERROR(INDEX(Returns!A:A,MATCH(Orders!B5990,Returns!B:B,0)),"No")</f>
        <v>No</v>
      </c>
    </row>
    <row r="5991" spans="1:23" x14ac:dyDescent="0.3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IFERROR(INDEX(People!A:A,MATCH(Orders!M5991,People!B:B,0)),"")</f>
        <v>Cassandra Brandow</v>
      </c>
      <c r="W5991" s="3" t="str">
        <f>IFERROR(INDEX(Returns!A:A,MATCH(Orders!B5991,Returns!B:B,0)),"No")</f>
        <v>No</v>
      </c>
    </row>
    <row r="5992" spans="1:23" x14ac:dyDescent="0.3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IFERROR(INDEX(People!A:A,MATCH(Orders!M5992,People!B:B,0)),"")</f>
        <v>Anna Andreadi</v>
      </c>
      <c r="W5992" s="3" t="str">
        <f>IFERROR(INDEX(Returns!A:A,MATCH(Orders!B5992,Returns!B:B,0)),"No")</f>
        <v>No</v>
      </c>
    </row>
    <row r="5993" spans="1:23" x14ac:dyDescent="0.3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IFERROR(INDEX(People!A:A,MATCH(Orders!M5993,People!B:B,0)),"")</f>
        <v>Anna Andreadi</v>
      </c>
      <c r="W5993" s="3" t="str">
        <f>IFERROR(INDEX(Returns!A:A,MATCH(Orders!B5993,Returns!B:B,0)),"No")</f>
        <v>No</v>
      </c>
    </row>
    <row r="5994" spans="1:23" x14ac:dyDescent="0.3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IFERROR(INDEX(People!A:A,MATCH(Orders!M5994,People!B:B,0)),"")</f>
        <v>Anna Andreadi</v>
      </c>
      <c r="W5994" s="3" t="str">
        <f>IFERROR(INDEX(Returns!A:A,MATCH(Orders!B5994,Returns!B:B,0)),"No")</f>
        <v>No</v>
      </c>
    </row>
    <row r="5995" spans="1:23" x14ac:dyDescent="0.3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IFERROR(INDEX(People!A:A,MATCH(Orders!M5995,People!B:B,0)),"")</f>
        <v>Chuck Magee</v>
      </c>
      <c r="W5995" s="3" t="str">
        <f>IFERROR(INDEX(Returns!A:A,MATCH(Orders!B5995,Returns!B:B,0)),"No")</f>
        <v>No</v>
      </c>
    </row>
    <row r="5996" spans="1:23" x14ac:dyDescent="0.3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IFERROR(INDEX(People!A:A,MATCH(Orders!M5996,People!B:B,0)),"")</f>
        <v>Chuck Magee</v>
      </c>
      <c r="W5996" s="3" t="str">
        <f>IFERROR(INDEX(Returns!A:A,MATCH(Orders!B5996,Returns!B:B,0)),"No")</f>
        <v>No</v>
      </c>
    </row>
    <row r="5997" spans="1:23" x14ac:dyDescent="0.3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IFERROR(INDEX(People!A:A,MATCH(Orders!M5997,People!B:B,0)),"")</f>
        <v>Chuck Magee</v>
      </c>
      <c r="W5997" s="3" t="str">
        <f>IFERROR(INDEX(Returns!A:A,MATCH(Orders!B5997,Returns!B:B,0)),"No")</f>
        <v>No</v>
      </c>
    </row>
    <row r="5998" spans="1:23" x14ac:dyDescent="0.3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IFERROR(INDEX(People!A:A,MATCH(Orders!M5998,People!B:B,0)),"")</f>
        <v>Chuck Magee</v>
      </c>
      <c r="W5998" s="3" t="str">
        <f>IFERROR(INDEX(Returns!A:A,MATCH(Orders!B5998,Returns!B:B,0)),"No")</f>
        <v>No</v>
      </c>
    </row>
    <row r="5999" spans="1:23" x14ac:dyDescent="0.3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IFERROR(INDEX(People!A:A,MATCH(Orders!M5999,People!B:B,0)),"")</f>
        <v>Chuck Magee</v>
      </c>
      <c r="W5999" s="3" t="str">
        <f>IFERROR(INDEX(Returns!A:A,MATCH(Orders!B5999,Returns!B:B,0)),"No")</f>
        <v>No</v>
      </c>
    </row>
    <row r="6000" spans="1:23" x14ac:dyDescent="0.3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IFERROR(INDEX(People!A:A,MATCH(Orders!M6000,People!B:B,0)),"")</f>
        <v>Anna Andreadi</v>
      </c>
      <c r="W6000" s="3" t="str">
        <f>IFERROR(INDEX(Returns!A:A,MATCH(Orders!B6000,Returns!B:B,0)),"No")</f>
        <v>No</v>
      </c>
    </row>
    <row r="6001" spans="1:23" x14ac:dyDescent="0.3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IFERROR(INDEX(People!A:A,MATCH(Orders!M6001,People!B:B,0)),"")</f>
        <v>Anna Andreadi</v>
      </c>
      <c r="W6001" s="3" t="str">
        <f>IFERROR(INDEX(Returns!A:A,MATCH(Orders!B6001,Returns!B:B,0)),"No")</f>
        <v>No</v>
      </c>
    </row>
    <row r="6002" spans="1:23" x14ac:dyDescent="0.3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IFERROR(INDEX(People!A:A,MATCH(Orders!M6002,People!B:B,0)),"")</f>
        <v>Anna Andreadi</v>
      </c>
      <c r="W6002" s="3" t="str">
        <f>IFERROR(INDEX(Returns!A:A,MATCH(Orders!B6002,Returns!B:B,0)),"No")</f>
        <v>No</v>
      </c>
    </row>
    <row r="6003" spans="1:23" x14ac:dyDescent="0.3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IFERROR(INDEX(People!A:A,MATCH(Orders!M6003,People!B:B,0)),"")</f>
        <v>Anna Andreadi</v>
      </c>
      <c r="W6003" s="3" t="str">
        <f>IFERROR(INDEX(Returns!A:A,MATCH(Orders!B6003,Returns!B:B,0)),"No")</f>
        <v>No</v>
      </c>
    </row>
    <row r="6004" spans="1:23" x14ac:dyDescent="0.3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IFERROR(INDEX(People!A:A,MATCH(Orders!M6004,People!B:B,0)),"")</f>
        <v>Anna Andreadi</v>
      </c>
      <c r="W6004" s="3" t="str">
        <f>IFERROR(INDEX(Returns!A:A,MATCH(Orders!B6004,Returns!B:B,0)),"No")</f>
        <v>No</v>
      </c>
    </row>
    <row r="6005" spans="1:23" x14ac:dyDescent="0.3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IFERROR(INDEX(People!A:A,MATCH(Orders!M6005,People!B:B,0)),"")</f>
        <v>Cassandra Brandow</v>
      </c>
      <c r="W6005" s="3" t="str">
        <f>IFERROR(INDEX(Returns!A:A,MATCH(Orders!B6005,Returns!B:B,0)),"No")</f>
        <v>No</v>
      </c>
    </row>
    <row r="6006" spans="1:23" x14ac:dyDescent="0.3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IFERROR(INDEX(People!A:A,MATCH(Orders!M6006,People!B:B,0)),"")</f>
        <v>Anna Andreadi</v>
      </c>
      <c r="W6006" s="3" t="str">
        <f>IFERROR(INDEX(Returns!A:A,MATCH(Orders!B6006,Returns!B:B,0)),"No")</f>
        <v>No</v>
      </c>
    </row>
    <row r="6007" spans="1:23" x14ac:dyDescent="0.3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IFERROR(INDEX(People!A:A,MATCH(Orders!M6007,People!B:B,0)),"")</f>
        <v>Chuck Magee</v>
      </c>
      <c r="W6007" s="3" t="str">
        <f>IFERROR(INDEX(Returns!A:A,MATCH(Orders!B6007,Returns!B:B,0)),"No")</f>
        <v>No</v>
      </c>
    </row>
    <row r="6008" spans="1:23" x14ac:dyDescent="0.3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IFERROR(INDEX(People!A:A,MATCH(Orders!M6008,People!B:B,0)),"")</f>
        <v>Chuck Magee</v>
      </c>
      <c r="W6008" s="3" t="str">
        <f>IFERROR(INDEX(Returns!A:A,MATCH(Orders!B6008,Returns!B:B,0)),"No")</f>
        <v>No</v>
      </c>
    </row>
    <row r="6009" spans="1:23" x14ac:dyDescent="0.3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IFERROR(INDEX(People!A:A,MATCH(Orders!M6009,People!B:B,0)),"")</f>
        <v>Cassandra Brandow</v>
      </c>
      <c r="W6009" s="3" t="str">
        <f>IFERROR(INDEX(Returns!A:A,MATCH(Orders!B6009,Returns!B:B,0)),"No")</f>
        <v>No</v>
      </c>
    </row>
    <row r="6010" spans="1:23" x14ac:dyDescent="0.3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IFERROR(INDEX(People!A:A,MATCH(Orders!M6010,People!B:B,0)),"")</f>
        <v>Anna Andreadi</v>
      </c>
      <c r="W6010" s="3" t="str">
        <f>IFERROR(INDEX(Returns!A:A,MATCH(Orders!B6010,Returns!B:B,0)),"No")</f>
        <v>Yes</v>
      </c>
    </row>
    <row r="6011" spans="1:23" x14ac:dyDescent="0.3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IFERROR(INDEX(People!A:A,MATCH(Orders!M6011,People!B:B,0)),"")</f>
        <v>Anna Andreadi</v>
      </c>
      <c r="W6011" s="3" t="str">
        <f>IFERROR(INDEX(Returns!A:A,MATCH(Orders!B6011,Returns!B:B,0)),"No")</f>
        <v>Yes</v>
      </c>
    </row>
    <row r="6012" spans="1:23" x14ac:dyDescent="0.3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IFERROR(INDEX(People!A:A,MATCH(Orders!M6012,People!B:B,0)),"")</f>
        <v>Anna Andreadi</v>
      </c>
      <c r="W6012" s="3" t="str">
        <f>IFERROR(INDEX(Returns!A:A,MATCH(Orders!B6012,Returns!B:B,0)),"No")</f>
        <v>Yes</v>
      </c>
    </row>
    <row r="6013" spans="1:23" x14ac:dyDescent="0.3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IFERROR(INDEX(People!A:A,MATCH(Orders!M6013,People!B:B,0)),"")</f>
        <v>Anna Andreadi</v>
      </c>
      <c r="W6013" s="3" t="str">
        <f>IFERROR(INDEX(Returns!A:A,MATCH(Orders!B6013,Returns!B:B,0)),"No")</f>
        <v>Yes</v>
      </c>
    </row>
    <row r="6014" spans="1:23" x14ac:dyDescent="0.3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IFERROR(INDEX(People!A:A,MATCH(Orders!M6014,People!B:B,0)),"")</f>
        <v>Anna Andreadi</v>
      </c>
      <c r="W6014" s="3" t="str">
        <f>IFERROR(INDEX(Returns!A:A,MATCH(Orders!B6014,Returns!B:B,0)),"No")</f>
        <v>Yes</v>
      </c>
    </row>
    <row r="6015" spans="1:23" x14ac:dyDescent="0.3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IFERROR(INDEX(People!A:A,MATCH(Orders!M6015,People!B:B,0)),"")</f>
        <v>Anna Andreadi</v>
      </c>
      <c r="W6015" s="3" t="str">
        <f>IFERROR(INDEX(Returns!A:A,MATCH(Orders!B6015,Returns!B:B,0)),"No")</f>
        <v>No</v>
      </c>
    </row>
    <row r="6016" spans="1:23" x14ac:dyDescent="0.3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IFERROR(INDEX(People!A:A,MATCH(Orders!M6016,People!B:B,0)),"")</f>
        <v>Anna Andreadi</v>
      </c>
      <c r="W6016" s="3" t="str">
        <f>IFERROR(INDEX(Returns!A:A,MATCH(Orders!B6016,Returns!B:B,0)),"No")</f>
        <v>No</v>
      </c>
    </row>
    <row r="6017" spans="1:23" x14ac:dyDescent="0.3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IFERROR(INDEX(People!A:A,MATCH(Orders!M6017,People!B:B,0)),"")</f>
        <v>Anna Andreadi</v>
      </c>
      <c r="W6017" s="3" t="str">
        <f>IFERROR(INDEX(Returns!A:A,MATCH(Orders!B6017,Returns!B:B,0)),"No")</f>
        <v>Yes</v>
      </c>
    </row>
    <row r="6018" spans="1:23" x14ac:dyDescent="0.3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IFERROR(INDEX(People!A:A,MATCH(Orders!M6018,People!B:B,0)),"")</f>
        <v>Anna Andreadi</v>
      </c>
      <c r="W6018" s="3" t="str">
        <f>IFERROR(INDEX(Returns!A:A,MATCH(Orders!B6018,Returns!B:B,0)),"No")</f>
        <v>Yes</v>
      </c>
    </row>
    <row r="6019" spans="1:23" x14ac:dyDescent="0.3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IFERROR(INDEX(People!A:A,MATCH(Orders!M6019,People!B:B,0)),"")</f>
        <v>Anna Andreadi</v>
      </c>
      <c r="W6019" s="3" t="str">
        <f>IFERROR(INDEX(Returns!A:A,MATCH(Orders!B6019,Returns!B:B,0)),"No")</f>
        <v>Yes</v>
      </c>
    </row>
    <row r="6020" spans="1:23" x14ac:dyDescent="0.3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IFERROR(INDEX(People!A:A,MATCH(Orders!M6020,People!B:B,0)),"")</f>
        <v>Anna Andreadi</v>
      </c>
      <c r="W6020" s="3" t="str">
        <f>IFERROR(INDEX(Returns!A:A,MATCH(Orders!B6020,Returns!B:B,0)),"No")</f>
        <v>Yes</v>
      </c>
    </row>
    <row r="6021" spans="1:23" x14ac:dyDescent="0.3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IFERROR(INDEX(People!A:A,MATCH(Orders!M6021,People!B:B,0)),"")</f>
        <v>Chuck Magee</v>
      </c>
      <c r="W6021" s="3" t="str">
        <f>IFERROR(INDEX(Returns!A:A,MATCH(Orders!B6021,Returns!B:B,0)),"No")</f>
        <v>No</v>
      </c>
    </row>
    <row r="6022" spans="1:23" x14ac:dyDescent="0.3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IFERROR(INDEX(People!A:A,MATCH(Orders!M6022,People!B:B,0)),"")</f>
        <v>Cassandra Brandow</v>
      </c>
      <c r="W6022" s="3" t="str">
        <f>IFERROR(INDEX(Returns!A:A,MATCH(Orders!B6022,Returns!B:B,0)),"No")</f>
        <v>No</v>
      </c>
    </row>
    <row r="6023" spans="1:23" x14ac:dyDescent="0.3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IFERROR(INDEX(People!A:A,MATCH(Orders!M6023,People!B:B,0)),"")</f>
        <v>Cassandra Brandow</v>
      </c>
      <c r="W6023" s="3" t="str">
        <f>IFERROR(INDEX(Returns!A:A,MATCH(Orders!B6023,Returns!B:B,0)),"No")</f>
        <v>No</v>
      </c>
    </row>
    <row r="6024" spans="1:23" x14ac:dyDescent="0.3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IFERROR(INDEX(People!A:A,MATCH(Orders!M6024,People!B:B,0)),"")</f>
        <v>Kelly Williams</v>
      </c>
      <c r="W6024" s="3" t="str">
        <f>IFERROR(INDEX(Returns!A:A,MATCH(Orders!B6024,Returns!B:B,0)),"No")</f>
        <v>No</v>
      </c>
    </row>
    <row r="6025" spans="1:23" x14ac:dyDescent="0.3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IFERROR(INDEX(People!A:A,MATCH(Orders!M6025,People!B:B,0)),"")</f>
        <v>Chuck Magee</v>
      </c>
      <c r="W6025" s="3" t="str">
        <f>IFERROR(INDEX(Returns!A:A,MATCH(Orders!B6025,Returns!B:B,0)),"No")</f>
        <v>No</v>
      </c>
    </row>
    <row r="6026" spans="1:23" x14ac:dyDescent="0.3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IFERROR(INDEX(People!A:A,MATCH(Orders!M6026,People!B:B,0)),"")</f>
        <v>Chuck Magee</v>
      </c>
      <c r="W6026" s="3" t="str">
        <f>IFERROR(INDEX(Returns!A:A,MATCH(Orders!B6026,Returns!B:B,0)),"No")</f>
        <v>No</v>
      </c>
    </row>
    <row r="6027" spans="1:23" x14ac:dyDescent="0.3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IFERROR(INDEX(People!A:A,MATCH(Orders!M6027,People!B:B,0)),"")</f>
        <v>Chuck Magee</v>
      </c>
      <c r="W6027" s="3" t="str">
        <f>IFERROR(INDEX(Returns!A:A,MATCH(Orders!B6027,Returns!B:B,0)),"No")</f>
        <v>No</v>
      </c>
    </row>
    <row r="6028" spans="1:23" x14ac:dyDescent="0.3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IFERROR(INDEX(People!A:A,MATCH(Orders!M6028,People!B:B,0)),"")</f>
        <v>Anna Andreadi</v>
      </c>
      <c r="W6028" s="3" t="str">
        <f>IFERROR(INDEX(Returns!A:A,MATCH(Orders!B6028,Returns!B:B,0)),"No")</f>
        <v>No</v>
      </c>
    </row>
    <row r="6029" spans="1:23" x14ac:dyDescent="0.3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IFERROR(INDEX(People!A:A,MATCH(Orders!M6029,People!B:B,0)),"")</f>
        <v>Anna Andreadi</v>
      </c>
      <c r="W6029" s="3" t="str">
        <f>IFERROR(INDEX(Returns!A:A,MATCH(Orders!B6029,Returns!B:B,0)),"No")</f>
        <v>No</v>
      </c>
    </row>
    <row r="6030" spans="1:23" x14ac:dyDescent="0.3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IFERROR(INDEX(People!A:A,MATCH(Orders!M6030,People!B:B,0)),"")</f>
        <v>Cassandra Brandow</v>
      </c>
      <c r="W6030" s="3" t="str">
        <f>IFERROR(INDEX(Returns!A:A,MATCH(Orders!B6030,Returns!B:B,0)),"No")</f>
        <v>No</v>
      </c>
    </row>
    <row r="6031" spans="1:23" x14ac:dyDescent="0.3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IFERROR(INDEX(People!A:A,MATCH(Orders!M6031,People!B:B,0)),"")</f>
        <v>Anna Andreadi</v>
      </c>
      <c r="W6031" s="3" t="str">
        <f>IFERROR(INDEX(Returns!A:A,MATCH(Orders!B6031,Returns!B:B,0)),"No")</f>
        <v>No</v>
      </c>
    </row>
    <row r="6032" spans="1:23" x14ac:dyDescent="0.3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IFERROR(INDEX(People!A:A,MATCH(Orders!M6032,People!B:B,0)),"")</f>
        <v>Cassandra Brandow</v>
      </c>
      <c r="W6032" s="3" t="str">
        <f>IFERROR(INDEX(Returns!A:A,MATCH(Orders!B6032,Returns!B:B,0)),"No")</f>
        <v>No</v>
      </c>
    </row>
    <row r="6033" spans="1:23" x14ac:dyDescent="0.3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IFERROR(INDEX(People!A:A,MATCH(Orders!M6033,People!B:B,0)),"")</f>
        <v>Chuck Magee</v>
      </c>
      <c r="W6033" s="3" t="str">
        <f>IFERROR(INDEX(Returns!A:A,MATCH(Orders!B6033,Returns!B:B,0)),"No")</f>
        <v>No</v>
      </c>
    </row>
    <row r="6034" spans="1:23" x14ac:dyDescent="0.3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IFERROR(INDEX(People!A:A,MATCH(Orders!M6034,People!B:B,0)),"")</f>
        <v>Chuck Magee</v>
      </c>
      <c r="W6034" s="3" t="str">
        <f>IFERROR(INDEX(Returns!A:A,MATCH(Orders!B6034,Returns!B:B,0)),"No")</f>
        <v>No</v>
      </c>
    </row>
    <row r="6035" spans="1:23" x14ac:dyDescent="0.3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IFERROR(INDEX(People!A:A,MATCH(Orders!M6035,People!B:B,0)),"")</f>
        <v>Anna Andreadi</v>
      </c>
      <c r="W6035" s="3" t="str">
        <f>IFERROR(INDEX(Returns!A:A,MATCH(Orders!B6035,Returns!B:B,0)),"No")</f>
        <v>No</v>
      </c>
    </row>
    <row r="6036" spans="1:23" x14ac:dyDescent="0.3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IFERROR(INDEX(People!A:A,MATCH(Orders!M6036,People!B:B,0)),"")</f>
        <v>Kelly Williams</v>
      </c>
      <c r="W6036" s="3" t="str">
        <f>IFERROR(INDEX(Returns!A:A,MATCH(Orders!B6036,Returns!B:B,0)),"No")</f>
        <v>No</v>
      </c>
    </row>
    <row r="6037" spans="1:23" x14ac:dyDescent="0.3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IFERROR(INDEX(People!A:A,MATCH(Orders!M6037,People!B:B,0)),"")</f>
        <v>Kelly Williams</v>
      </c>
      <c r="W6037" s="3" t="str">
        <f>IFERROR(INDEX(Returns!A:A,MATCH(Orders!B6037,Returns!B:B,0)),"No")</f>
        <v>No</v>
      </c>
    </row>
    <row r="6038" spans="1:23" x14ac:dyDescent="0.3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IFERROR(INDEX(People!A:A,MATCH(Orders!M6038,People!B:B,0)),"")</f>
        <v>Cassandra Brandow</v>
      </c>
      <c r="W6038" s="3" t="str">
        <f>IFERROR(INDEX(Returns!A:A,MATCH(Orders!B6038,Returns!B:B,0)),"No")</f>
        <v>No</v>
      </c>
    </row>
    <row r="6039" spans="1:23" x14ac:dyDescent="0.3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IFERROR(INDEX(People!A:A,MATCH(Orders!M6039,People!B:B,0)),"")</f>
        <v>Cassandra Brandow</v>
      </c>
      <c r="W6039" s="3" t="str">
        <f>IFERROR(INDEX(Returns!A:A,MATCH(Orders!B6039,Returns!B:B,0)),"No")</f>
        <v>No</v>
      </c>
    </row>
    <row r="6040" spans="1:23" x14ac:dyDescent="0.3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IFERROR(INDEX(People!A:A,MATCH(Orders!M6040,People!B:B,0)),"")</f>
        <v>Cassandra Brandow</v>
      </c>
      <c r="W6040" s="3" t="str">
        <f>IFERROR(INDEX(Returns!A:A,MATCH(Orders!B6040,Returns!B:B,0)),"No")</f>
        <v>No</v>
      </c>
    </row>
    <row r="6041" spans="1:23" x14ac:dyDescent="0.3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IFERROR(INDEX(People!A:A,MATCH(Orders!M6041,People!B:B,0)),"")</f>
        <v>Cassandra Brandow</v>
      </c>
      <c r="W6041" s="3" t="str">
        <f>IFERROR(INDEX(Returns!A:A,MATCH(Orders!B6041,Returns!B:B,0)),"No")</f>
        <v>No</v>
      </c>
    </row>
    <row r="6042" spans="1:23" x14ac:dyDescent="0.3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IFERROR(INDEX(People!A:A,MATCH(Orders!M6042,People!B:B,0)),"")</f>
        <v>Anna Andreadi</v>
      </c>
      <c r="W6042" s="3" t="str">
        <f>IFERROR(INDEX(Returns!A:A,MATCH(Orders!B6042,Returns!B:B,0)),"No")</f>
        <v>No</v>
      </c>
    </row>
    <row r="6043" spans="1:23" x14ac:dyDescent="0.3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IFERROR(INDEX(People!A:A,MATCH(Orders!M6043,People!B:B,0)),"")</f>
        <v>Anna Andreadi</v>
      </c>
      <c r="W6043" s="3" t="str">
        <f>IFERROR(INDEX(Returns!A:A,MATCH(Orders!B6043,Returns!B:B,0)),"No")</f>
        <v>No</v>
      </c>
    </row>
    <row r="6044" spans="1:23" x14ac:dyDescent="0.3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IFERROR(INDEX(People!A:A,MATCH(Orders!M6044,People!B:B,0)),"")</f>
        <v>Anna Andreadi</v>
      </c>
      <c r="W6044" s="3" t="str">
        <f>IFERROR(INDEX(Returns!A:A,MATCH(Orders!B6044,Returns!B:B,0)),"No")</f>
        <v>No</v>
      </c>
    </row>
    <row r="6045" spans="1:23" x14ac:dyDescent="0.3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IFERROR(INDEX(People!A:A,MATCH(Orders!M6045,People!B:B,0)),"")</f>
        <v>Cassandra Brandow</v>
      </c>
      <c r="W6045" s="3" t="str">
        <f>IFERROR(INDEX(Returns!A:A,MATCH(Orders!B6045,Returns!B:B,0)),"No")</f>
        <v>No</v>
      </c>
    </row>
    <row r="6046" spans="1:23" x14ac:dyDescent="0.3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IFERROR(INDEX(People!A:A,MATCH(Orders!M6046,People!B:B,0)),"")</f>
        <v>Cassandra Brandow</v>
      </c>
      <c r="W6046" s="3" t="str">
        <f>IFERROR(INDEX(Returns!A:A,MATCH(Orders!B6046,Returns!B:B,0)),"No")</f>
        <v>No</v>
      </c>
    </row>
    <row r="6047" spans="1:23" x14ac:dyDescent="0.3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IFERROR(INDEX(People!A:A,MATCH(Orders!M6047,People!B:B,0)),"")</f>
        <v>Anna Andreadi</v>
      </c>
      <c r="W6047" s="3" t="str">
        <f>IFERROR(INDEX(Returns!A:A,MATCH(Orders!B6047,Returns!B:B,0)),"No")</f>
        <v>No</v>
      </c>
    </row>
    <row r="6048" spans="1:23" x14ac:dyDescent="0.3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IFERROR(INDEX(People!A:A,MATCH(Orders!M6048,People!B:B,0)),"")</f>
        <v>Kelly Williams</v>
      </c>
      <c r="W6048" s="3" t="str">
        <f>IFERROR(INDEX(Returns!A:A,MATCH(Orders!B6048,Returns!B:B,0)),"No")</f>
        <v>No</v>
      </c>
    </row>
    <row r="6049" spans="1:23" x14ac:dyDescent="0.3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IFERROR(INDEX(People!A:A,MATCH(Orders!M6049,People!B:B,0)),"")</f>
        <v>Cassandra Brandow</v>
      </c>
      <c r="W6049" s="3" t="str">
        <f>IFERROR(INDEX(Returns!A:A,MATCH(Orders!B6049,Returns!B:B,0)),"No")</f>
        <v>No</v>
      </c>
    </row>
    <row r="6050" spans="1:23" x14ac:dyDescent="0.3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IFERROR(INDEX(People!A:A,MATCH(Orders!M6050,People!B:B,0)),"")</f>
        <v>Cassandra Brandow</v>
      </c>
      <c r="W6050" s="3" t="str">
        <f>IFERROR(INDEX(Returns!A:A,MATCH(Orders!B6050,Returns!B:B,0)),"No")</f>
        <v>No</v>
      </c>
    </row>
    <row r="6051" spans="1:23" x14ac:dyDescent="0.3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IFERROR(INDEX(People!A:A,MATCH(Orders!M6051,People!B:B,0)),"")</f>
        <v>Kelly Williams</v>
      </c>
      <c r="W6051" s="3" t="str">
        <f>IFERROR(INDEX(Returns!A:A,MATCH(Orders!B6051,Returns!B:B,0)),"No")</f>
        <v>No</v>
      </c>
    </row>
    <row r="6052" spans="1:23" x14ac:dyDescent="0.3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IFERROR(INDEX(People!A:A,MATCH(Orders!M6052,People!B:B,0)),"")</f>
        <v>Kelly Williams</v>
      </c>
      <c r="W6052" s="3" t="str">
        <f>IFERROR(INDEX(Returns!A:A,MATCH(Orders!B6052,Returns!B:B,0)),"No")</f>
        <v>No</v>
      </c>
    </row>
    <row r="6053" spans="1:23" x14ac:dyDescent="0.3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IFERROR(INDEX(People!A:A,MATCH(Orders!M6053,People!B:B,0)),"")</f>
        <v>Kelly Williams</v>
      </c>
      <c r="W6053" s="3" t="str">
        <f>IFERROR(INDEX(Returns!A:A,MATCH(Orders!B6053,Returns!B:B,0)),"No")</f>
        <v>No</v>
      </c>
    </row>
    <row r="6054" spans="1:23" x14ac:dyDescent="0.3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IFERROR(INDEX(People!A:A,MATCH(Orders!M6054,People!B:B,0)),"")</f>
        <v>Chuck Magee</v>
      </c>
      <c r="W6054" s="3" t="str">
        <f>IFERROR(INDEX(Returns!A:A,MATCH(Orders!B6054,Returns!B:B,0)),"No")</f>
        <v>No</v>
      </c>
    </row>
    <row r="6055" spans="1:23" x14ac:dyDescent="0.3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IFERROR(INDEX(People!A:A,MATCH(Orders!M6055,People!B:B,0)),"")</f>
        <v>Chuck Magee</v>
      </c>
      <c r="W6055" s="3" t="str">
        <f>IFERROR(INDEX(Returns!A:A,MATCH(Orders!B6055,Returns!B:B,0)),"No")</f>
        <v>No</v>
      </c>
    </row>
    <row r="6056" spans="1:23" x14ac:dyDescent="0.3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IFERROR(INDEX(People!A:A,MATCH(Orders!M6056,People!B:B,0)),"")</f>
        <v>Chuck Magee</v>
      </c>
      <c r="W6056" s="3" t="str">
        <f>IFERROR(INDEX(Returns!A:A,MATCH(Orders!B6056,Returns!B:B,0)),"No")</f>
        <v>No</v>
      </c>
    </row>
    <row r="6057" spans="1:23" x14ac:dyDescent="0.3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IFERROR(INDEX(People!A:A,MATCH(Orders!M6057,People!B:B,0)),"")</f>
        <v>Kelly Williams</v>
      </c>
      <c r="W6057" s="3" t="str">
        <f>IFERROR(INDEX(Returns!A:A,MATCH(Orders!B6057,Returns!B:B,0)),"No")</f>
        <v>No</v>
      </c>
    </row>
    <row r="6058" spans="1:23" x14ac:dyDescent="0.3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IFERROR(INDEX(People!A:A,MATCH(Orders!M6058,People!B:B,0)),"")</f>
        <v>Kelly Williams</v>
      </c>
      <c r="W6058" s="3" t="str">
        <f>IFERROR(INDEX(Returns!A:A,MATCH(Orders!B6058,Returns!B:B,0)),"No")</f>
        <v>No</v>
      </c>
    </row>
    <row r="6059" spans="1:23" x14ac:dyDescent="0.3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IFERROR(INDEX(People!A:A,MATCH(Orders!M6059,People!B:B,0)),"")</f>
        <v>Chuck Magee</v>
      </c>
      <c r="W6059" s="3" t="str">
        <f>IFERROR(INDEX(Returns!A:A,MATCH(Orders!B6059,Returns!B:B,0)),"No")</f>
        <v>No</v>
      </c>
    </row>
    <row r="6060" spans="1:23" x14ac:dyDescent="0.3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IFERROR(INDEX(People!A:A,MATCH(Orders!M6060,People!B:B,0)),"")</f>
        <v>Chuck Magee</v>
      </c>
      <c r="W6060" s="3" t="str">
        <f>IFERROR(INDEX(Returns!A:A,MATCH(Orders!B6060,Returns!B:B,0)),"No")</f>
        <v>No</v>
      </c>
    </row>
    <row r="6061" spans="1:23" x14ac:dyDescent="0.3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IFERROR(INDEX(People!A:A,MATCH(Orders!M6061,People!B:B,0)),"")</f>
        <v>Chuck Magee</v>
      </c>
      <c r="W6061" s="3" t="str">
        <f>IFERROR(INDEX(Returns!A:A,MATCH(Orders!B6061,Returns!B:B,0)),"No")</f>
        <v>No</v>
      </c>
    </row>
    <row r="6062" spans="1:23" x14ac:dyDescent="0.3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IFERROR(INDEX(People!A:A,MATCH(Orders!M6062,People!B:B,0)),"")</f>
        <v>Chuck Magee</v>
      </c>
      <c r="W6062" s="3" t="str">
        <f>IFERROR(INDEX(Returns!A:A,MATCH(Orders!B6062,Returns!B:B,0)),"No")</f>
        <v>Yes</v>
      </c>
    </row>
    <row r="6063" spans="1:23" x14ac:dyDescent="0.3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IFERROR(INDEX(People!A:A,MATCH(Orders!M6063,People!B:B,0)),"")</f>
        <v>Chuck Magee</v>
      </c>
      <c r="W6063" s="3" t="str">
        <f>IFERROR(INDEX(Returns!A:A,MATCH(Orders!B6063,Returns!B:B,0)),"No")</f>
        <v>Yes</v>
      </c>
    </row>
    <row r="6064" spans="1:23" x14ac:dyDescent="0.3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IFERROR(INDEX(People!A:A,MATCH(Orders!M6064,People!B:B,0)),"")</f>
        <v>Anna Andreadi</v>
      </c>
      <c r="W6064" s="3" t="str">
        <f>IFERROR(INDEX(Returns!A:A,MATCH(Orders!B6064,Returns!B:B,0)),"No")</f>
        <v>No</v>
      </c>
    </row>
    <row r="6065" spans="1:23" x14ac:dyDescent="0.3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IFERROR(INDEX(People!A:A,MATCH(Orders!M6065,People!B:B,0)),"")</f>
        <v>Anna Andreadi</v>
      </c>
      <c r="W6065" s="3" t="str">
        <f>IFERROR(INDEX(Returns!A:A,MATCH(Orders!B6065,Returns!B:B,0)),"No")</f>
        <v>No</v>
      </c>
    </row>
    <row r="6066" spans="1:23" x14ac:dyDescent="0.3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IFERROR(INDEX(People!A:A,MATCH(Orders!M6066,People!B:B,0)),"")</f>
        <v>Anna Andreadi</v>
      </c>
      <c r="W6066" s="3" t="str">
        <f>IFERROR(INDEX(Returns!A:A,MATCH(Orders!B6066,Returns!B:B,0)),"No")</f>
        <v>No</v>
      </c>
    </row>
    <row r="6067" spans="1:23" x14ac:dyDescent="0.3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IFERROR(INDEX(People!A:A,MATCH(Orders!M6067,People!B:B,0)),"")</f>
        <v>Chuck Magee</v>
      </c>
      <c r="W6067" s="3" t="str">
        <f>IFERROR(INDEX(Returns!A:A,MATCH(Orders!B6067,Returns!B:B,0)),"No")</f>
        <v>No</v>
      </c>
    </row>
    <row r="6068" spans="1:23" x14ac:dyDescent="0.3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IFERROR(INDEX(People!A:A,MATCH(Orders!M6068,People!B:B,0)),"")</f>
        <v>Cassandra Brandow</v>
      </c>
      <c r="W6068" s="3" t="str">
        <f>IFERROR(INDEX(Returns!A:A,MATCH(Orders!B6068,Returns!B:B,0)),"No")</f>
        <v>Yes</v>
      </c>
    </row>
    <row r="6069" spans="1:23" x14ac:dyDescent="0.3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IFERROR(INDEX(People!A:A,MATCH(Orders!M6069,People!B:B,0)),"")</f>
        <v>Anna Andreadi</v>
      </c>
      <c r="W6069" s="3" t="str">
        <f>IFERROR(INDEX(Returns!A:A,MATCH(Orders!B6069,Returns!B:B,0)),"No")</f>
        <v>No</v>
      </c>
    </row>
    <row r="6070" spans="1:23" x14ac:dyDescent="0.3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IFERROR(INDEX(People!A:A,MATCH(Orders!M6070,People!B:B,0)),"")</f>
        <v>Anna Andreadi</v>
      </c>
      <c r="W6070" s="3" t="str">
        <f>IFERROR(INDEX(Returns!A:A,MATCH(Orders!B6070,Returns!B:B,0)),"No")</f>
        <v>No</v>
      </c>
    </row>
    <row r="6071" spans="1:23" x14ac:dyDescent="0.3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IFERROR(INDEX(People!A:A,MATCH(Orders!M6071,People!B:B,0)),"")</f>
        <v>Anna Andreadi</v>
      </c>
      <c r="W6071" s="3" t="str">
        <f>IFERROR(INDEX(Returns!A:A,MATCH(Orders!B6071,Returns!B:B,0)),"No")</f>
        <v>No</v>
      </c>
    </row>
    <row r="6072" spans="1:23" x14ac:dyDescent="0.3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IFERROR(INDEX(People!A:A,MATCH(Orders!M6072,People!B:B,0)),"")</f>
        <v>Chuck Magee</v>
      </c>
      <c r="W6072" s="3" t="str">
        <f>IFERROR(INDEX(Returns!A:A,MATCH(Orders!B6072,Returns!B:B,0)),"No")</f>
        <v>No</v>
      </c>
    </row>
    <row r="6073" spans="1:23" x14ac:dyDescent="0.3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IFERROR(INDEX(People!A:A,MATCH(Orders!M6073,People!B:B,0)),"")</f>
        <v>Kelly Williams</v>
      </c>
      <c r="W6073" s="3" t="str">
        <f>IFERROR(INDEX(Returns!A:A,MATCH(Orders!B6073,Returns!B:B,0)),"No")</f>
        <v>No</v>
      </c>
    </row>
    <row r="6074" spans="1:23" x14ac:dyDescent="0.3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IFERROR(INDEX(People!A:A,MATCH(Orders!M6074,People!B:B,0)),"")</f>
        <v>Kelly Williams</v>
      </c>
      <c r="W6074" s="3" t="str">
        <f>IFERROR(INDEX(Returns!A:A,MATCH(Orders!B6074,Returns!B:B,0)),"No")</f>
        <v>No</v>
      </c>
    </row>
    <row r="6075" spans="1:23" x14ac:dyDescent="0.3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IFERROR(INDEX(People!A:A,MATCH(Orders!M6075,People!B:B,0)),"")</f>
        <v>Kelly Williams</v>
      </c>
      <c r="W6075" s="3" t="str">
        <f>IFERROR(INDEX(Returns!A:A,MATCH(Orders!B6075,Returns!B:B,0)),"No")</f>
        <v>No</v>
      </c>
    </row>
    <row r="6076" spans="1:23" x14ac:dyDescent="0.3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IFERROR(INDEX(People!A:A,MATCH(Orders!M6076,People!B:B,0)),"")</f>
        <v>Anna Andreadi</v>
      </c>
      <c r="W6076" s="3" t="str">
        <f>IFERROR(INDEX(Returns!A:A,MATCH(Orders!B6076,Returns!B:B,0)),"No")</f>
        <v>No</v>
      </c>
    </row>
    <row r="6077" spans="1:23" x14ac:dyDescent="0.3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IFERROR(INDEX(People!A:A,MATCH(Orders!M6077,People!B:B,0)),"")</f>
        <v>Anna Andreadi</v>
      </c>
      <c r="W6077" s="3" t="str">
        <f>IFERROR(INDEX(Returns!A:A,MATCH(Orders!B6077,Returns!B:B,0)),"No")</f>
        <v>No</v>
      </c>
    </row>
    <row r="6078" spans="1:23" x14ac:dyDescent="0.3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IFERROR(INDEX(People!A:A,MATCH(Orders!M6078,People!B:B,0)),"")</f>
        <v>Chuck Magee</v>
      </c>
      <c r="W6078" s="3" t="str">
        <f>IFERROR(INDEX(Returns!A:A,MATCH(Orders!B6078,Returns!B:B,0)),"No")</f>
        <v>No</v>
      </c>
    </row>
    <row r="6079" spans="1:23" x14ac:dyDescent="0.3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IFERROR(INDEX(People!A:A,MATCH(Orders!M6079,People!B:B,0)),"")</f>
        <v>Chuck Magee</v>
      </c>
      <c r="W6079" s="3" t="str">
        <f>IFERROR(INDEX(Returns!A:A,MATCH(Orders!B6079,Returns!B:B,0)),"No")</f>
        <v>No</v>
      </c>
    </row>
    <row r="6080" spans="1:23" x14ac:dyDescent="0.3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IFERROR(INDEX(People!A:A,MATCH(Orders!M6080,People!B:B,0)),"")</f>
        <v>Chuck Magee</v>
      </c>
      <c r="W6080" s="3" t="str">
        <f>IFERROR(INDEX(Returns!A:A,MATCH(Orders!B6080,Returns!B:B,0)),"No")</f>
        <v>No</v>
      </c>
    </row>
    <row r="6081" spans="1:23" x14ac:dyDescent="0.3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IFERROR(INDEX(People!A:A,MATCH(Orders!M6081,People!B:B,0)),"")</f>
        <v>Chuck Magee</v>
      </c>
      <c r="W6081" s="3" t="str">
        <f>IFERROR(INDEX(Returns!A:A,MATCH(Orders!B6081,Returns!B:B,0)),"No")</f>
        <v>No</v>
      </c>
    </row>
    <row r="6082" spans="1:23" x14ac:dyDescent="0.3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IFERROR(INDEX(People!A:A,MATCH(Orders!M6082,People!B:B,0)),"")</f>
        <v>Kelly Williams</v>
      </c>
      <c r="W6082" s="3" t="str">
        <f>IFERROR(INDEX(Returns!A:A,MATCH(Orders!B6082,Returns!B:B,0)),"No")</f>
        <v>No</v>
      </c>
    </row>
    <row r="6083" spans="1:23" x14ac:dyDescent="0.3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IFERROR(INDEX(People!A:A,MATCH(Orders!M6083,People!B:B,0)),"")</f>
        <v>Kelly Williams</v>
      </c>
      <c r="W6083" s="3" t="str">
        <f>IFERROR(INDEX(Returns!A:A,MATCH(Orders!B6083,Returns!B:B,0)),"No")</f>
        <v>No</v>
      </c>
    </row>
    <row r="6084" spans="1:23" x14ac:dyDescent="0.3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IFERROR(INDEX(People!A:A,MATCH(Orders!M6084,People!B:B,0)),"")</f>
        <v>Kelly Williams</v>
      </c>
      <c r="W6084" s="3" t="str">
        <f>IFERROR(INDEX(Returns!A:A,MATCH(Orders!B6084,Returns!B:B,0)),"No")</f>
        <v>No</v>
      </c>
    </row>
    <row r="6085" spans="1:23" x14ac:dyDescent="0.3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IFERROR(INDEX(People!A:A,MATCH(Orders!M6085,People!B:B,0)),"")</f>
        <v>Kelly Williams</v>
      </c>
      <c r="W6085" s="3" t="str">
        <f>IFERROR(INDEX(Returns!A:A,MATCH(Orders!B6085,Returns!B:B,0)),"No")</f>
        <v>No</v>
      </c>
    </row>
    <row r="6086" spans="1:23" x14ac:dyDescent="0.3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IFERROR(INDEX(People!A:A,MATCH(Orders!M6086,People!B:B,0)),"")</f>
        <v>Kelly Williams</v>
      </c>
      <c r="W6086" s="3" t="str">
        <f>IFERROR(INDEX(Returns!A:A,MATCH(Orders!B6086,Returns!B:B,0)),"No")</f>
        <v>No</v>
      </c>
    </row>
    <row r="6087" spans="1:23" x14ac:dyDescent="0.3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IFERROR(INDEX(People!A:A,MATCH(Orders!M6087,People!B:B,0)),"")</f>
        <v>Kelly Williams</v>
      </c>
      <c r="W6087" s="3" t="str">
        <f>IFERROR(INDEX(Returns!A:A,MATCH(Orders!B6087,Returns!B:B,0)),"No")</f>
        <v>No</v>
      </c>
    </row>
    <row r="6088" spans="1:23" x14ac:dyDescent="0.3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IFERROR(INDEX(People!A:A,MATCH(Orders!M6088,People!B:B,0)),"")</f>
        <v>Kelly Williams</v>
      </c>
      <c r="W6088" s="3" t="str">
        <f>IFERROR(INDEX(Returns!A:A,MATCH(Orders!B6088,Returns!B:B,0)),"No")</f>
        <v>No</v>
      </c>
    </row>
    <row r="6089" spans="1:23" x14ac:dyDescent="0.3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IFERROR(INDEX(People!A:A,MATCH(Orders!M6089,People!B:B,0)),"")</f>
        <v>Anna Andreadi</v>
      </c>
      <c r="W6089" s="3" t="str">
        <f>IFERROR(INDEX(Returns!A:A,MATCH(Orders!B6089,Returns!B:B,0)),"No")</f>
        <v>Yes</v>
      </c>
    </row>
    <row r="6090" spans="1:23" x14ac:dyDescent="0.3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IFERROR(INDEX(People!A:A,MATCH(Orders!M6090,People!B:B,0)),"")</f>
        <v>Cassandra Brandow</v>
      </c>
      <c r="W6090" s="3" t="str">
        <f>IFERROR(INDEX(Returns!A:A,MATCH(Orders!B6090,Returns!B:B,0)),"No")</f>
        <v>No</v>
      </c>
    </row>
    <row r="6091" spans="1:23" x14ac:dyDescent="0.3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IFERROR(INDEX(People!A:A,MATCH(Orders!M6091,People!B:B,0)),"")</f>
        <v>Anna Andreadi</v>
      </c>
      <c r="W6091" s="3" t="str">
        <f>IFERROR(INDEX(Returns!A:A,MATCH(Orders!B6091,Returns!B:B,0)),"No")</f>
        <v>No</v>
      </c>
    </row>
    <row r="6092" spans="1:23" x14ac:dyDescent="0.3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IFERROR(INDEX(People!A:A,MATCH(Orders!M6092,People!B:B,0)),"")</f>
        <v>Chuck Magee</v>
      </c>
      <c r="W6092" s="3" t="str">
        <f>IFERROR(INDEX(Returns!A:A,MATCH(Orders!B6092,Returns!B:B,0)),"No")</f>
        <v>Yes</v>
      </c>
    </row>
    <row r="6093" spans="1:23" x14ac:dyDescent="0.3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IFERROR(INDEX(People!A:A,MATCH(Orders!M6093,People!B:B,0)),"")</f>
        <v>Chuck Magee</v>
      </c>
      <c r="W6093" s="3" t="str">
        <f>IFERROR(INDEX(Returns!A:A,MATCH(Orders!B6093,Returns!B:B,0)),"No")</f>
        <v>Yes</v>
      </c>
    </row>
    <row r="6094" spans="1:23" x14ac:dyDescent="0.3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IFERROR(INDEX(People!A:A,MATCH(Orders!M6094,People!B:B,0)),"")</f>
        <v>Chuck Magee</v>
      </c>
      <c r="W6094" s="3" t="str">
        <f>IFERROR(INDEX(Returns!A:A,MATCH(Orders!B6094,Returns!B:B,0)),"No")</f>
        <v>Yes</v>
      </c>
    </row>
    <row r="6095" spans="1:23" x14ac:dyDescent="0.3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IFERROR(INDEX(People!A:A,MATCH(Orders!M6095,People!B:B,0)),"")</f>
        <v>Chuck Magee</v>
      </c>
      <c r="W6095" s="3" t="str">
        <f>IFERROR(INDEX(Returns!A:A,MATCH(Orders!B6095,Returns!B:B,0)),"No")</f>
        <v>Yes</v>
      </c>
    </row>
    <row r="6096" spans="1:23" x14ac:dyDescent="0.3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IFERROR(INDEX(People!A:A,MATCH(Orders!M6096,People!B:B,0)),"")</f>
        <v>Chuck Magee</v>
      </c>
      <c r="W6096" s="3" t="str">
        <f>IFERROR(INDEX(Returns!A:A,MATCH(Orders!B6096,Returns!B:B,0)),"No")</f>
        <v>Yes</v>
      </c>
    </row>
    <row r="6097" spans="1:23" x14ac:dyDescent="0.3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IFERROR(INDEX(People!A:A,MATCH(Orders!M6097,People!B:B,0)),"")</f>
        <v>Chuck Magee</v>
      </c>
      <c r="W6097" s="3" t="str">
        <f>IFERROR(INDEX(Returns!A:A,MATCH(Orders!B6097,Returns!B:B,0)),"No")</f>
        <v>Yes</v>
      </c>
    </row>
    <row r="6098" spans="1:23" x14ac:dyDescent="0.3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IFERROR(INDEX(People!A:A,MATCH(Orders!M6098,People!B:B,0)),"")</f>
        <v>Chuck Magee</v>
      </c>
      <c r="W6098" s="3" t="str">
        <f>IFERROR(INDEX(Returns!A:A,MATCH(Orders!B6098,Returns!B:B,0)),"No")</f>
        <v>Yes</v>
      </c>
    </row>
    <row r="6099" spans="1:23" x14ac:dyDescent="0.3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IFERROR(INDEX(People!A:A,MATCH(Orders!M6099,People!B:B,0)),"")</f>
        <v>Chuck Magee</v>
      </c>
      <c r="W6099" s="3" t="str">
        <f>IFERROR(INDEX(Returns!A:A,MATCH(Orders!B6099,Returns!B:B,0)),"No")</f>
        <v>Yes</v>
      </c>
    </row>
    <row r="6100" spans="1:23" x14ac:dyDescent="0.3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IFERROR(INDEX(People!A:A,MATCH(Orders!M6100,People!B:B,0)),"")</f>
        <v>Chuck Magee</v>
      </c>
      <c r="W6100" s="3" t="str">
        <f>IFERROR(INDEX(Returns!A:A,MATCH(Orders!B6100,Returns!B:B,0)),"No")</f>
        <v>Yes</v>
      </c>
    </row>
    <row r="6101" spans="1:23" x14ac:dyDescent="0.3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IFERROR(INDEX(People!A:A,MATCH(Orders!M6101,People!B:B,0)),"")</f>
        <v>Chuck Magee</v>
      </c>
      <c r="W6101" s="3" t="str">
        <f>IFERROR(INDEX(Returns!A:A,MATCH(Orders!B6101,Returns!B:B,0)),"No")</f>
        <v>Yes</v>
      </c>
    </row>
    <row r="6102" spans="1:23" x14ac:dyDescent="0.3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IFERROR(INDEX(People!A:A,MATCH(Orders!M6102,People!B:B,0)),"")</f>
        <v>Chuck Magee</v>
      </c>
      <c r="W6102" s="3" t="str">
        <f>IFERROR(INDEX(Returns!A:A,MATCH(Orders!B6102,Returns!B:B,0)),"No")</f>
        <v>Yes</v>
      </c>
    </row>
    <row r="6103" spans="1:23" x14ac:dyDescent="0.3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IFERROR(INDEX(People!A:A,MATCH(Orders!M6103,People!B:B,0)),"")</f>
        <v>Chuck Magee</v>
      </c>
      <c r="W6103" s="3" t="str">
        <f>IFERROR(INDEX(Returns!A:A,MATCH(Orders!B6103,Returns!B:B,0)),"No")</f>
        <v>Yes</v>
      </c>
    </row>
    <row r="6104" spans="1:23" x14ac:dyDescent="0.3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IFERROR(INDEX(People!A:A,MATCH(Orders!M6104,People!B:B,0)),"")</f>
        <v>Chuck Magee</v>
      </c>
      <c r="W6104" s="3" t="str">
        <f>IFERROR(INDEX(Returns!A:A,MATCH(Orders!B6104,Returns!B:B,0)),"No")</f>
        <v>Yes</v>
      </c>
    </row>
    <row r="6105" spans="1:23" x14ac:dyDescent="0.3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IFERROR(INDEX(People!A:A,MATCH(Orders!M6105,People!B:B,0)),"")</f>
        <v>Chuck Magee</v>
      </c>
      <c r="W6105" s="3" t="str">
        <f>IFERROR(INDEX(Returns!A:A,MATCH(Orders!B6105,Returns!B:B,0)),"No")</f>
        <v>Yes</v>
      </c>
    </row>
    <row r="6106" spans="1:23" x14ac:dyDescent="0.3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IFERROR(INDEX(People!A:A,MATCH(Orders!M6106,People!B:B,0)),"")</f>
        <v>Chuck Magee</v>
      </c>
      <c r="W6106" s="3" t="str">
        <f>IFERROR(INDEX(Returns!A:A,MATCH(Orders!B6106,Returns!B:B,0)),"No")</f>
        <v>No</v>
      </c>
    </row>
    <row r="6107" spans="1:23" x14ac:dyDescent="0.3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IFERROR(INDEX(People!A:A,MATCH(Orders!M6107,People!B:B,0)),"")</f>
        <v>Cassandra Brandow</v>
      </c>
      <c r="W6107" s="3" t="str">
        <f>IFERROR(INDEX(Returns!A:A,MATCH(Orders!B6107,Returns!B:B,0)),"No")</f>
        <v>No</v>
      </c>
    </row>
    <row r="6108" spans="1:23" x14ac:dyDescent="0.3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IFERROR(INDEX(People!A:A,MATCH(Orders!M6108,People!B:B,0)),"")</f>
        <v>Kelly Williams</v>
      </c>
      <c r="W6108" s="3" t="str">
        <f>IFERROR(INDEX(Returns!A:A,MATCH(Orders!B6108,Returns!B:B,0)),"No")</f>
        <v>No</v>
      </c>
    </row>
    <row r="6109" spans="1:23" x14ac:dyDescent="0.3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IFERROR(INDEX(People!A:A,MATCH(Orders!M6109,People!B:B,0)),"")</f>
        <v>Kelly Williams</v>
      </c>
      <c r="W6109" s="3" t="str">
        <f>IFERROR(INDEX(Returns!A:A,MATCH(Orders!B6109,Returns!B:B,0)),"No")</f>
        <v>No</v>
      </c>
    </row>
    <row r="6110" spans="1:23" x14ac:dyDescent="0.3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IFERROR(INDEX(People!A:A,MATCH(Orders!M6110,People!B:B,0)),"")</f>
        <v>Kelly Williams</v>
      </c>
      <c r="W6110" s="3" t="str">
        <f>IFERROR(INDEX(Returns!A:A,MATCH(Orders!B6110,Returns!B:B,0)),"No")</f>
        <v>No</v>
      </c>
    </row>
    <row r="6111" spans="1:23" x14ac:dyDescent="0.3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IFERROR(INDEX(People!A:A,MATCH(Orders!M6111,People!B:B,0)),"")</f>
        <v>Kelly Williams</v>
      </c>
      <c r="W6111" s="3" t="str">
        <f>IFERROR(INDEX(Returns!A:A,MATCH(Orders!B6111,Returns!B:B,0)),"No")</f>
        <v>No</v>
      </c>
    </row>
    <row r="6112" spans="1:23" x14ac:dyDescent="0.3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IFERROR(INDEX(People!A:A,MATCH(Orders!M6112,People!B:B,0)),"")</f>
        <v>Chuck Magee</v>
      </c>
      <c r="W6112" s="3" t="str">
        <f>IFERROR(INDEX(Returns!A:A,MATCH(Orders!B6112,Returns!B:B,0)),"No")</f>
        <v>No</v>
      </c>
    </row>
    <row r="6113" spans="1:23" x14ac:dyDescent="0.3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IFERROR(INDEX(People!A:A,MATCH(Orders!M6113,People!B:B,0)),"")</f>
        <v>Chuck Magee</v>
      </c>
      <c r="W6113" s="3" t="str">
        <f>IFERROR(INDEX(Returns!A:A,MATCH(Orders!B6113,Returns!B:B,0)),"No")</f>
        <v>No</v>
      </c>
    </row>
    <row r="6114" spans="1:23" x14ac:dyDescent="0.3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IFERROR(INDEX(People!A:A,MATCH(Orders!M6114,People!B:B,0)),"")</f>
        <v>Chuck Magee</v>
      </c>
      <c r="W6114" s="3" t="str">
        <f>IFERROR(INDEX(Returns!A:A,MATCH(Orders!B6114,Returns!B:B,0)),"No")</f>
        <v>No</v>
      </c>
    </row>
    <row r="6115" spans="1:23" x14ac:dyDescent="0.3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IFERROR(INDEX(People!A:A,MATCH(Orders!M6115,People!B:B,0)),"")</f>
        <v>Chuck Magee</v>
      </c>
      <c r="W6115" s="3" t="str">
        <f>IFERROR(INDEX(Returns!A:A,MATCH(Orders!B6115,Returns!B:B,0)),"No")</f>
        <v>No</v>
      </c>
    </row>
    <row r="6116" spans="1:23" x14ac:dyDescent="0.3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IFERROR(INDEX(People!A:A,MATCH(Orders!M6116,People!B:B,0)),"")</f>
        <v>Chuck Magee</v>
      </c>
      <c r="W6116" s="3" t="str">
        <f>IFERROR(INDEX(Returns!A:A,MATCH(Orders!B6116,Returns!B:B,0)),"No")</f>
        <v>No</v>
      </c>
    </row>
    <row r="6117" spans="1:23" x14ac:dyDescent="0.3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IFERROR(INDEX(People!A:A,MATCH(Orders!M6117,People!B:B,0)),"")</f>
        <v>Anna Andreadi</v>
      </c>
      <c r="W6117" s="3" t="str">
        <f>IFERROR(INDEX(Returns!A:A,MATCH(Orders!B6117,Returns!B:B,0)),"No")</f>
        <v>Yes</v>
      </c>
    </row>
    <row r="6118" spans="1:23" x14ac:dyDescent="0.3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IFERROR(INDEX(People!A:A,MATCH(Orders!M6118,People!B:B,0)),"")</f>
        <v>Chuck Magee</v>
      </c>
      <c r="W6118" s="3" t="str">
        <f>IFERROR(INDEX(Returns!A:A,MATCH(Orders!B6118,Returns!B:B,0)),"No")</f>
        <v>No</v>
      </c>
    </row>
    <row r="6119" spans="1:23" x14ac:dyDescent="0.3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IFERROR(INDEX(People!A:A,MATCH(Orders!M6119,People!B:B,0)),"")</f>
        <v>Chuck Magee</v>
      </c>
      <c r="W6119" s="3" t="str">
        <f>IFERROR(INDEX(Returns!A:A,MATCH(Orders!B6119,Returns!B:B,0)),"No")</f>
        <v>No</v>
      </c>
    </row>
    <row r="6120" spans="1:23" x14ac:dyDescent="0.3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IFERROR(INDEX(People!A:A,MATCH(Orders!M6120,People!B:B,0)),"")</f>
        <v>Anna Andreadi</v>
      </c>
      <c r="W6120" s="3" t="str">
        <f>IFERROR(INDEX(Returns!A:A,MATCH(Orders!B6120,Returns!B:B,0)),"No")</f>
        <v>No</v>
      </c>
    </row>
    <row r="6121" spans="1:23" x14ac:dyDescent="0.3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IFERROR(INDEX(People!A:A,MATCH(Orders!M6121,People!B:B,0)),"")</f>
        <v>Anna Andreadi</v>
      </c>
      <c r="W6121" s="3" t="str">
        <f>IFERROR(INDEX(Returns!A:A,MATCH(Orders!B6121,Returns!B:B,0)),"No")</f>
        <v>No</v>
      </c>
    </row>
    <row r="6122" spans="1:23" x14ac:dyDescent="0.3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IFERROR(INDEX(People!A:A,MATCH(Orders!M6122,People!B:B,0)),"")</f>
        <v>Anna Andreadi</v>
      </c>
      <c r="W6122" s="3" t="str">
        <f>IFERROR(INDEX(Returns!A:A,MATCH(Orders!B6122,Returns!B:B,0)),"No")</f>
        <v>No</v>
      </c>
    </row>
    <row r="6123" spans="1:23" x14ac:dyDescent="0.3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IFERROR(INDEX(People!A:A,MATCH(Orders!M6123,People!B:B,0)),"")</f>
        <v>Anna Andreadi</v>
      </c>
      <c r="W6123" s="3" t="str">
        <f>IFERROR(INDEX(Returns!A:A,MATCH(Orders!B6123,Returns!B:B,0)),"No")</f>
        <v>No</v>
      </c>
    </row>
    <row r="6124" spans="1:23" x14ac:dyDescent="0.3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IFERROR(INDEX(People!A:A,MATCH(Orders!M6124,People!B:B,0)),"")</f>
        <v>Kelly Williams</v>
      </c>
      <c r="W6124" s="3" t="str">
        <f>IFERROR(INDEX(Returns!A:A,MATCH(Orders!B6124,Returns!B:B,0)),"No")</f>
        <v>Yes</v>
      </c>
    </row>
    <row r="6125" spans="1:23" x14ac:dyDescent="0.3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IFERROR(INDEX(People!A:A,MATCH(Orders!M6125,People!B:B,0)),"")</f>
        <v>Kelly Williams</v>
      </c>
      <c r="W6125" s="3" t="str">
        <f>IFERROR(INDEX(Returns!A:A,MATCH(Orders!B6125,Returns!B:B,0)),"No")</f>
        <v>No</v>
      </c>
    </row>
    <row r="6126" spans="1:23" x14ac:dyDescent="0.3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IFERROR(INDEX(People!A:A,MATCH(Orders!M6126,People!B:B,0)),"")</f>
        <v>Anna Andreadi</v>
      </c>
      <c r="W6126" s="3" t="str">
        <f>IFERROR(INDEX(Returns!A:A,MATCH(Orders!B6126,Returns!B:B,0)),"No")</f>
        <v>Yes</v>
      </c>
    </row>
    <row r="6127" spans="1:23" x14ac:dyDescent="0.3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IFERROR(INDEX(People!A:A,MATCH(Orders!M6127,People!B:B,0)),"")</f>
        <v>Anna Andreadi</v>
      </c>
      <c r="W6127" s="3" t="str">
        <f>IFERROR(INDEX(Returns!A:A,MATCH(Orders!B6127,Returns!B:B,0)),"No")</f>
        <v>Yes</v>
      </c>
    </row>
    <row r="6128" spans="1:23" x14ac:dyDescent="0.3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IFERROR(INDEX(People!A:A,MATCH(Orders!M6128,People!B:B,0)),"")</f>
        <v>Anna Andreadi</v>
      </c>
      <c r="W6128" s="3" t="str">
        <f>IFERROR(INDEX(Returns!A:A,MATCH(Orders!B6128,Returns!B:B,0)),"No")</f>
        <v>Yes</v>
      </c>
    </row>
    <row r="6129" spans="1:23" x14ac:dyDescent="0.3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IFERROR(INDEX(People!A:A,MATCH(Orders!M6129,People!B:B,0)),"")</f>
        <v>Chuck Magee</v>
      </c>
      <c r="W6129" s="3" t="str">
        <f>IFERROR(INDEX(Returns!A:A,MATCH(Orders!B6129,Returns!B:B,0)),"No")</f>
        <v>No</v>
      </c>
    </row>
    <row r="6130" spans="1:23" x14ac:dyDescent="0.3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IFERROR(INDEX(People!A:A,MATCH(Orders!M6130,People!B:B,0)),"")</f>
        <v>Anna Andreadi</v>
      </c>
      <c r="W6130" s="3" t="str">
        <f>IFERROR(INDEX(Returns!A:A,MATCH(Orders!B6130,Returns!B:B,0)),"No")</f>
        <v>No</v>
      </c>
    </row>
    <row r="6131" spans="1:23" x14ac:dyDescent="0.3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IFERROR(INDEX(People!A:A,MATCH(Orders!M6131,People!B:B,0)),"")</f>
        <v>Cassandra Brandow</v>
      </c>
      <c r="W6131" s="3" t="str">
        <f>IFERROR(INDEX(Returns!A:A,MATCH(Orders!B6131,Returns!B:B,0)),"No")</f>
        <v>No</v>
      </c>
    </row>
    <row r="6132" spans="1:23" x14ac:dyDescent="0.3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IFERROR(INDEX(People!A:A,MATCH(Orders!M6132,People!B:B,0)),"")</f>
        <v>Cassandra Brandow</v>
      </c>
      <c r="W6132" s="3" t="str">
        <f>IFERROR(INDEX(Returns!A:A,MATCH(Orders!B6132,Returns!B:B,0)),"No")</f>
        <v>No</v>
      </c>
    </row>
    <row r="6133" spans="1:23" x14ac:dyDescent="0.3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IFERROR(INDEX(People!A:A,MATCH(Orders!M6133,People!B:B,0)),"")</f>
        <v>Chuck Magee</v>
      </c>
      <c r="W6133" s="3" t="str">
        <f>IFERROR(INDEX(Returns!A:A,MATCH(Orders!B6133,Returns!B:B,0)),"No")</f>
        <v>No</v>
      </c>
    </row>
    <row r="6134" spans="1:23" x14ac:dyDescent="0.3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IFERROR(INDEX(People!A:A,MATCH(Orders!M6134,People!B:B,0)),"")</f>
        <v>Cassandra Brandow</v>
      </c>
      <c r="W6134" s="3" t="str">
        <f>IFERROR(INDEX(Returns!A:A,MATCH(Orders!B6134,Returns!B:B,0)),"No")</f>
        <v>No</v>
      </c>
    </row>
    <row r="6135" spans="1:23" x14ac:dyDescent="0.3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IFERROR(INDEX(People!A:A,MATCH(Orders!M6135,People!B:B,0)),"")</f>
        <v>Anna Andreadi</v>
      </c>
      <c r="W6135" s="3" t="str">
        <f>IFERROR(INDEX(Returns!A:A,MATCH(Orders!B6135,Returns!B:B,0)),"No")</f>
        <v>No</v>
      </c>
    </row>
    <row r="6136" spans="1:23" x14ac:dyDescent="0.3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IFERROR(INDEX(People!A:A,MATCH(Orders!M6136,People!B:B,0)),"")</f>
        <v>Anna Andreadi</v>
      </c>
      <c r="W6136" s="3" t="str">
        <f>IFERROR(INDEX(Returns!A:A,MATCH(Orders!B6136,Returns!B:B,0)),"No")</f>
        <v>No</v>
      </c>
    </row>
    <row r="6137" spans="1:23" x14ac:dyDescent="0.3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IFERROR(INDEX(People!A:A,MATCH(Orders!M6137,People!B:B,0)),"")</f>
        <v>Kelly Williams</v>
      </c>
      <c r="W6137" s="3" t="str">
        <f>IFERROR(INDEX(Returns!A:A,MATCH(Orders!B6137,Returns!B:B,0)),"No")</f>
        <v>No</v>
      </c>
    </row>
    <row r="6138" spans="1:23" x14ac:dyDescent="0.3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IFERROR(INDEX(People!A:A,MATCH(Orders!M6138,People!B:B,0)),"")</f>
        <v>Kelly Williams</v>
      </c>
      <c r="W6138" s="3" t="str">
        <f>IFERROR(INDEX(Returns!A:A,MATCH(Orders!B6138,Returns!B:B,0)),"No")</f>
        <v>No</v>
      </c>
    </row>
    <row r="6139" spans="1:23" x14ac:dyDescent="0.3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IFERROR(INDEX(People!A:A,MATCH(Orders!M6139,People!B:B,0)),"")</f>
        <v>Cassandra Brandow</v>
      </c>
      <c r="W6139" s="3" t="str">
        <f>IFERROR(INDEX(Returns!A:A,MATCH(Orders!B6139,Returns!B:B,0)),"No")</f>
        <v>No</v>
      </c>
    </row>
    <row r="6140" spans="1:23" x14ac:dyDescent="0.3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IFERROR(INDEX(People!A:A,MATCH(Orders!M6140,People!B:B,0)),"")</f>
        <v>Anna Andreadi</v>
      </c>
      <c r="W6140" s="3" t="str">
        <f>IFERROR(INDEX(Returns!A:A,MATCH(Orders!B6140,Returns!B:B,0)),"No")</f>
        <v>No</v>
      </c>
    </row>
    <row r="6141" spans="1:23" x14ac:dyDescent="0.3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IFERROR(INDEX(People!A:A,MATCH(Orders!M6141,People!B:B,0)),"")</f>
        <v>Anna Andreadi</v>
      </c>
      <c r="W6141" s="3" t="str">
        <f>IFERROR(INDEX(Returns!A:A,MATCH(Orders!B6141,Returns!B:B,0)),"No")</f>
        <v>No</v>
      </c>
    </row>
    <row r="6142" spans="1:23" x14ac:dyDescent="0.3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IFERROR(INDEX(People!A:A,MATCH(Orders!M6142,People!B:B,0)),"")</f>
        <v>Chuck Magee</v>
      </c>
      <c r="W6142" s="3" t="str">
        <f>IFERROR(INDEX(Returns!A:A,MATCH(Orders!B6142,Returns!B:B,0)),"No")</f>
        <v>No</v>
      </c>
    </row>
    <row r="6143" spans="1:23" x14ac:dyDescent="0.3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IFERROR(INDEX(People!A:A,MATCH(Orders!M6143,People!B:B,0)),"")</f>
        <v>Chuck Magee</v>
      </c>
      <c r="W6143" s="3" t="str">
        <f>IFERROR(INDEX(Returns!A:A,MATCH(Orders!B6143,Returns!B:B,0)),"No")</f>
        <v>No</v>
      </c>
    </row>
    <row r="6144" spans="1:23" x14ac:dyDescent="0.3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IFERROR(INDEX(People!A:A,MATCH(Orders!M6144,People!B:B,0)),"")</f>
        <v>Chuck Magee</v>
      </c>
      <c r="W6144" s="3" t="str">
        <f>IFERROR(INDEX(Returns!A:A,MATCH(Orders!B6144,Returns!B:B,0)),"No")</f>
        <v>No</v>
      </c>
    </row>
    <row r="6145" spans="1:23" x14ac:dyDescent="0.3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IFERROR(INDEX(People!A:A,MATCH(Orders!M6145,People!B:B,0)),"")</f>
        <v>Chuck Magee</v>
      </c>
      <c r="W6145" s="3" t="str">
        <f>IFERROR(INDEX(Returns!A:A,MATCH(Orders!B6145,Returns!B:B,0)),"No")</f>
        <v>No</v>
      </c>
    </row>
    <row r="6146" spans="1:23" x14ac:dyDescent="0.3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IFERROR(INDEX(People!A:A,MATCH(Orders!M6146,People!B:B,0)),"")</f>
        <v>Kelly Williams</v>
      </c>
      <c r="W6146" s="3" t="str">
        <f>IFERROR(INDEX(Returns!A:A,MATCH(Orders!B6146,Returns!B:B,0)),"No")</f>
        <v>No</v>
      </c>
    </row>
    <row r="6147" spans="1:23" x14ac:dyDescent="0.3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IFERROR(INDEX(People!A:A,MATCH(Orders!M6147,People!B:B,0)),"")</f>
        <v>Anna Andreadi</v>
      </c>
      <c r="W6147" s="3" t="str">
        <f>IFERROR(INDEX(Returns!A:A,MATCH(Orders!B6147,Returns!B:B,0)),"No")</f>
        <v>No</v>
      </c>
    </row>
    <row r="6148" spans="1:23" x14ac:dyDescent="0.3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IFERROR(INDEX(People!A:A,MATCH(Orders!M6148,People!B:B,0)),"")</f>
        <v>Anna Andreadi</v>
      </c>
      <c r="W6148" s="3" t="str">
        <f>IFERROR(INDEX(Returns!A:A,MATCH(Orders!B6148,Returns!B:B,0)),"No")</f>
        <v>No</v>
      </c>
    </row>
    <row r="6149" spans="1:23" x14ac:dyDescent="0.3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IFERROR(INDEX(People!A:A,MATCH(Orders!M6149,People!B:B,0)),"")</f>
        <v>Anna Andreadi</v>
      </c>
      <c r="W6149" s="3" t="str">
        <f>IFERROR(INDEX(Returns!A:A,MATCH(Orders!B6149,Returns!B:B,0)),"No")</f>
        <v>No</v>
      </c>
    </row>
    <row r="6150" spans="1:23" x14ac:dyDescent="0.3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IFERROR(INDEX(People!A:A,MATCH(Orders!M6150,People!B:B,0)),"")</f>
        <v>Anna Andreadi</v>
      </c>
      <c r="W6150" s="3" t="str">
        <f>IFERROR(INDEX(Returns!A:A,MATCH(Orders!B6150,Returns!B:B,0)),"No")</f>
        <v>No</v>
      </c>
    </row>
    <row r="6151" spans="1:23" x14ac:dyDescent="0.3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IFERROR(INDEX(People!A:A,MATCH(Orders!M6151,People!B:B,0)),"")</f>
        <v>Anna Andreadi</v>
      </c>
      <c r="W6151" s="3" t="str">
        <f>IFERROR(INDEX(Returns!A:A,MATCH(Orders!B6151,Returns!B:B,0)),"No")</f>
        <v>No</v>
      </c>
    </row>
    <row r="6152" spans="1:23" x14ac:dyDescent="0.3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IFERROR(INDEX(People!A:A,MATCH(Orders!M6152,People!B:B,0)),"")</f>
        <v>Cassandra Brandow</v>
      </c>
      <c r="W6152" s="3" t="str">
        <f>IFERROR(INDEX(Returns!A:A,MATCH(Orders!B6152,Returns!B:B,0)),"No")</f>
        <v>No</v>
      </c>
    </row>
    <row r="6153" spans="1:23" x14ac:dyDescent="0.3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IFERROR(INDEX(People!A:A,MATCH(Orders!M6153,People!B:B,0)),"")</f>
        <v>Anna Andreadi</v>
      </c>
      <c r="W6153" s="3" t="str">
        <f>IFERROR(INDEX(Returns!A:A,MATCH(Orders!B6153,Returns!B:B,0)),"No")</f>
        <v>Yes</v>
      </c>
    </row>
    <row r="6154" spans="1:23" x14ac:dyDescent="0.3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IFERROR(INDEX(People!A:A,MATCH(Orders!M6154,People!B:B,0)),"")</f>
        <v>Anna Andreadi</v>
      </c>
      <c r="W6154" s="3" t="str">
        <f>IFERROR(INDEX(Returns!A:A,MATCH(Orders!B6154,Returns!B:B,0)),"No")</f>
        <v>No</v>
      </c>
    </row>
    <row r="6155" spans="1:23" x14ac:dyDescent="0.3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IFERROR(INDEX(People!A:A,MATCH(Orders!M6155,People!B:B,0)),"")</f>
        <v>Chuck Magee</v>
      </c>
      <c r="W6155" s="3" t="str">
        <f>IFERROR(INDEX(Returns!A:A,MATCH(Orders!B6155,Returns!B:B,0)),"No")</f>
        <v>No</v>
      </c>
    </row>
    <row r="6156" spans="1:23" x14ac:dyDescent="0.3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IFERROR(INDEX(People!A:A,MATCH(Orders!M6156,People!B:B,0)),"")</f>
        <v>Chuck Magee</v>
      </c>
      <c r="W6156" s="3" t="str">
        <f>IFERROR(INDEX(Returns!A:A,MATCH(Orders!B6156,Returns!B:B,0)),"No")</f>
        <v>No</v>
      </c>
    </row>
    <row r="6157" spans="1:23" x14ac:dyDescent="0.3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IFERROR(INDEX(People!A:A,MATCH(Orders!M6157,People!B:B,0)),"")</f>
        <v>Chuck Magee</v>
      </c>
      <c r="W6157" s="3" t="str">
        <f>IFERROR(INDEX(Returns!A:A,MATCH(Orders!B6157,Returns!B:B,0)),"No")</f>
        <v>No</v>
      </c>
    </row>
    <row r="6158" spans="1:23" x14ac:dyDescent="0.3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IFERROR(INDEX(People!A:A,MATCH(Orders!M6158,People!B:B,0)),"")</f>
        <v>Chuck Magee</v>
      </c>
      <c r="W6158" s="3" t="str">
        <f>IFERROR(INDEX(Returns!A:A,MATCH(Orders!B6158,Returns!B:B,0)),"No")</f>
        <v>No</v>
      </c>
    </row>
    <row r="6159" spans="1:23" x14ac:dyDescent="0.3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IFERROR(INDEX(People!A:A,MATCH(Orders!M6159,People!B:B,0)),"")</f>
        <v>Kelly Williams</v>
      </c>
      <c r="W6159" s="3" t="str">
        <f>IFERROR(INDEX(Returns!A:A,MATCH(Orders!B6159,Returns!B:B,0)),"No")</f>
        <v>No</v>
      </c>
    </row>
    <row r="6160" spans="1:23" x14ac:dyDescent="0.3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IFERROR(INDEX(People!A:A,MATCH(Orders!M6160,People!B:B,0)),"")</f>
        <v>Kelly Williams</v>
      </c>
      <c r="W6160" s="3" t="str">
        <f>IFERROR(INDEX(Returns!A:A,MATCH(Orders!B6160,Returns!B:B,0)),"No")</f>
        <v>No</v>
      </c>
    </row>
    <row r="6161" spans="1:23" x14ac:dyDescent="0.3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IFERROR(INDEX(People!A:A,MATCH(Orders!M6161,People!B:B,0)),"")</f>
        <v>Anna Andreadi</v>
      </c>
      <c r="W6161" s="3" t="str">
        <f>IFERROR(INDEX(Returns!A:A,MATCH(Orders!B6161,Returns!B:B,0)),"No")</f>
        <v>No</v>
      </c>
    </row>
    <row r="6162" spans="1:23" x14ac:dyDescent="0.3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IFERROR(INDEX(People!A:A,MATCH(Orders!M6162,People!B:B,0)),"")</f>
        <v>Cassandra Brandow</v>
      </c>
      <c r="W6162" s="3" t="str">
        <f>IFERROR(INDEX(Returns!A:A,MATCH(Orders!B6162,Returns!B:B,0)),"No")</f>
        <v>No</v>
      </c>
    </row>
    <row r="6163" spans="1:23" x14ac:dyDescent="0.3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IFERROR(INDEX(People!A:A,MATCH(Orders!M6163,People!B:B,0)),"")</f>
        <v>Cassandra Brandow</v>
      </c>
      <c r="W6163" s="3" t="str">
        <f>IFERROR(INDEX(Returns!A:A,MATCH(Orders!B6163,Returns!B:B,0)),"No")</f>
        <v>No</v>
      </c>
    </row>
    <row r="6164" spans="1:23" x14ac:dyDescent="0.3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IFERROR(INDEX(People!A:A,MATCH(Orders!M6164,People!B:B,0)),"")</f>
        <v>Cassandra Brandow</v>
      </c>
      <c r="W6164" s="3" t="str">
        <f>IFERROR(INDEX(Returns!A:A,MATCH(Orders!B6164,Returns!B:B,0)),"No")</f>
        <v>No</v>
      </c>
    </row>
    <row r="6165" spans="1:23" x14ac:dyDescent="0.3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IFERROR(INDEX(People!A:A,MATCH(Orders!M6165,People!B:B,0)),"")</f>
        <v>Cassandra Brandow</v>
      </c>
      <c r="W6165" s="3" t="str">
        <f>IFERROR(INDEX(Returns!A:A,MATCH(Orders!B6165,Returns!B:B,0)),"No")</f>
        <v>No</v>
      </c>
    </row>
    <row r="6166" spans="1:23" x14ac:dyDescent="0.3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IFERROR(INDEX(People!A:A,MATCH(Orders!M6166,People!B:B,0)),"")</f>
        <v>Cassandra Brandow</v>
      </c>
      <c r="W6166" s="3" t="str">
        <f>IFERROR(INDEX(Returns!A:A,MATCH(Orders!B6166,Returns!B:B,0)),"No")</f>
        <v>No</v>
      </c>
    </row>
    <row r="6167" spans="1:23" x14ac:dyDescent="0.3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IFERROR(INDEX(People!A:A,MATCH(Orders!M6167,People!B:B,0)),"")</f>
        <v>Cassandra Brandow</v>
      </c>
      <c r="W6167" s="3" t="str">
        <f>IFERROR(INDEX(Returns!A:A,MATCH(Orders!B6167,Returns!B:B,0)),"No")</f>
        <v>No</v>
      </c>
    </row>
    <row r="6168" spans="1:23" x14ac:dyDescent="0.3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IFERROR(INDEX(People!A:A,MATCH(Orders!M6168,People!B:B,0)),"")</f>
        <v>Cassandra Brandow</v>
      </c>
      <c r="W6168" s="3" t="str">
        <f>IFERROR(INDEX(Returns!A:A,MATCH(Orders!B6168,Returns!B:B,0)),"No")</f>
        <v>No</v>
      </c>
    </row>
    <row r="6169" spans="1:23" x14ac:dyDescent="0.3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IFERROR(INDEX(People!A:A,MATCH(Orders!M6169,People!B:B,0)),"")</f>
        <v>Kelly Williams</v>
      </c>
      <c r="W6169" s="3" t="str">
        <f>IFERROR(INDEX(Returns!A:A,MATCH(Orders!B6169,Returns!B:B,0)),"No")</f>
        <v>No</v>
      </c>
    </row>
    <row r="6170" spans="1:23" x14ac:dyDescent="0.3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IFERROR(INDEX(People!A:A,MATCH(Orders!M6170,People!B:B,0)),"")</f>
        <v>Anna Andreadi</v>
      </c>
      <c r="W6170" s="3" t="str">
        <f>IFERROR(INDEX(Returns!A:A,MATCH(Orders!B6170,Returns!B:B,0)),"No")</f>
        <v>No</v>
      </c>
    </row>
    <row r="6171" spans="1:23" x14ac:dyDescent="0.3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IFERROR(INDEX(People!A:A,MATCH(Orders!M6171,People!B:B,0)),"")</f>
        <v>Cassandra Brandow</v>
      </c>
      <c r="W6171" s="3" t="str">
        <f>IFERROR(INDEX(Returns!A:A,MATCH(Orders!B6171,Returns!B:B,0)),"No")</f>
        <v>No</v>
      </c>
    </row>
    <row r="6172" spans="1:23" x14ac:dyDescent="0.3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IFERROR(INDEX(People!A:A,MATCH(Orders!M6172,People!B:B,0)),"")</f>
        <v>Chuck Magee</v>
      </c>
      <c r="W6172" s="3" t="str">
        <f>IFERROR(INDEX(Returns!A:A,MATCH(Orders!B6172,Returns!B:B,0)),"No")</f>
        <v>No</v>
      </c>
    </row>
    <row r="6173" spans="1:23" x14ac:dyDescent="0.3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IFERROR(INDEX(People!A:A,MATCH(Orders!M6173,People!B:B,0)),"")</f>
        <v>Chuck Magee</v>
      </c>
      <c r="W6173" s="3" t="str">
        <f>IFERROR(INDEX(Returns!A:A,MATCH(Orders!B6173,Returns!B:B,0)),"No")</f>
        <v>No</v>
      </c>
    </row>
    <row r="6174" spans="1:23" x14ac:dyDescent="0.3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IFERROR(INDEX(People!A:A,MATCH(Orders!M6174,People!B:B,0)),"")</f>
        <v>Kelly Williams</v>
      </c>
      <c r="W6174" s="3" t="str">
        <f>IFERROR(INDEX(Returns!A:A,MATCH(Orders!B6174,Returns!B:B,0)),"No")</f>
        <v>No</v>
      </c>
    </row>
    <row r="6175" spans="1:23" x14ac:dyDescent="0.3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IFERROR(INDEX(People!A:A,MATCH(Orders!M6175,People!B:B,0)),"")</f>
        <v>Kelly Williams</v>
      </c>
      <c r="W6175" s="3" t="str">
        <f>IFERROR(INDEX(Returns!A:A,MATCH(Orders!B6175,Returns!B:B,0)),"No")</f>
        <v>No</v>
      </c>
    </row>
    <row r="6176" spans="1:23" x14ac:dyDescent="0.3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IFERROR(INDEX(People!A:A,MATCH(Orders!M6176,People!B:B,0)),"")</f>
        <v>Kelly Williams</v>
      </c>
      <c r="W6176" s="3" t="str">
        <f>IFERROR(INDEX(Returns!A:A,MATCH(Orders!B6176,Returns!B:B,0)),"No")</f>
        <v>No</v>
      </c>
    </row>
    <row r="6177" spans="1:23" x14ac:dyDescent="0.3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IFERROR(INDEX(People!A:A,MATCH(Orders!M6177,People!B:B,0)),"")</f>
        <v>Cassandra Brandow</v>
      </c>
      <c r="W6177" s="3" t="str">
        <f>IFERROR(INDEX(Returns!A:A,MATCH(Orders!B6177,Returns!B:B,0)),"No")</f>
        <v>No</v>
      </c>
    </row>
    <row r="6178" spans="1:23" x14ac:dyDescent="0.3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IFERROR(INDEX(People!A:A,MATCH(Orders!M6178,People!B:B,0)),"")</f>
        <v>Cassandra Brandow</v>
      </c>
      <c r="W6178" s="3" t="str">
        <f>IFERROR(INDEX(Returns!A:A,MATCH(Orders!B6178,Returns!B:B,0)),"No")</f>
        <v>No</v>
      </c>
    </row>
    <row r="6179" spans="1:23" x14ac:dyDescent="0.3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IFERROR(INDEX(People!A:A,MATCH(Orders!M6179,People!B:B,0)),"")</f>
        <v>Cassandra Brandow</v>
      </c>
      <c r="W6179" s="3" t="str">
        <f>IFERROR(INDEX(Returns!A:A,MATCH(Orders!B6179,Returns!B:B,0)),"No")</f>
        <v>No</v>
      </c>
    </row>
    <row r="6180" spans="1:23" x14ac:dyDescent="0.3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IFERROR(INDEX(People!A:A,MATCH(Orders!M6180,People!B:B,0)),"")</f>
        <v>Cassandra Brandow</v>
      </c>
      <c r="W6180" s="3" t="str">
        <f>IFERROR(INDEX(Returns!A:A,MATCH(Orders!B6180,Returns!B:B,0)),"No")</f>
        <v>No</v>
      </c>
    </row>
    <row r="6181" spans="1:23" x14ac:dyDescent="0.3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IFERROR(INDEX(People!A:A,MATCH(Orders!M6181,People!B:B,0)),"")</f>
        <v>Cassandra Brandow</v>
      </c>
      <c r="W6181" s="3" t="str">
        <f>IFERROR(INDEX(Returns!A:A,MATCH(Orders!B6181,Returns!B:B,0)),"No")</f>
        <v>No</v>
      </c>
    </row>
    <row r="6182" spans="1:23" x14ac:dyDescent="0.3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IFERROR(INDEX(People!A:A,MATCH(Orders!M6182,People!B:B,0)),"")</f>
        <v>Cassandra Brandow</v>
      </c>
      <c r="W6182" s="3" t="str">
        <f>IFERROR(INDEX(Returns!A:A,MATCH(Orders!B6182,Returns!B:B,0)),"No")</f>
        <v>No</v>
      </c>
    </row>
    <row r="6183" spans="1:23" x14ac:dyDescent="0.3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IFERROR(INDEX(People!A:A,MATCH(Orders!M6183,People!B:B,0)),"")</f>
        <v>Cassandra Brandow</v>
      </c>
      <c r="W6183" s="3" t="str">
        <f>IFERROR(INDEX(Returns!A:A,MATCH(Orders!B6183,Returns!B:B,0)),"No")</f>
        <v>No</v>
      </c>
    </row>
    <row r="6184" spans="1:23" x14ac:dyDescent="0.3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IFERROR(INDEX(People!A:A,MATCH(Orders!M6184,People!B:B,0)),"")</f>
        <v>Cassandra Brandow</v>
      </c>
      <c r="W6184" s="3" t="str">
        <f>IFERROR(INDEX(Returns!A:A,MATCH(Orders!B6184,Returns!B:B,0)),"No")</f>
        <v>No</v>
      </c>
    </row>
    <row r="6185" spans="1:23" x14ac:dyDescent="0.3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IFERROR(INDEX(People!A:A,MATCH(Orders!M6185,People!B:B,0)),"")</f>
        <v>Cassandra Brandow</v>
      </c>
      <c r="W6185" s="3" t="str">
        <f>IFERROR(INDEX(Returns!A:A,MATCH(Orders!B6185,Returns!B:B,0)),"No")</f>
        <v>No</v>
      </c>
    </row>
    <row r="6186" spans="1:23" x14ac:dyDescent="0.3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IFERROR(INDEX(People!A:A,MATCH(Orders!M6186,People!B:B,0)),"")</f>
        <v>Anna Andreadi</v>
      </c>
      <c r="W6186" s="3" t="str">
        <f>IFERROR(INDEX(Returns!A:A,MATCH(Orders!B6186,Returns!B:B,0)),"No")</f>
        <v>No</v>
      </c>
    </row>
    <row r="6187" spans="1:23" x14ac:dyDescent="0.3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IFERROR(INDEX(People!A:A,MATCH(Orders!M6187,People!B:B,0)),"")</f>
        <v>Chuck Magee</v>
      </c>
      <c r="W6187" s="3" t="str">
        <f>IFERROR(INDEX(Returns!A:A,MATCH(Orders!B6187,Returns!B:B,0)),"No")</f>
        <v>No</v>
      </c>
    </row>
    <row r="6188" spans="1:23" x14ac:dyDescent="0.3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IFERROR(INDEX(People!A:A,MATCH(Orders!M6188,People!B:B,0)),"")</f>
        <v>Chuck Magee</v>
      </c>
      <c r="W6188" s="3" t="str">
        <f>IFERROR(INDEX(Returns!A:A,MATCH(Orders!B6188,Returns!B:B,0)),"No")</f>
        <v>No</v>
      </c>
    </row>
    <row r="6189" spans="1:23" x14ac:dyDescent="0.3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IFERROR(INDEX(People!A:A,MATCH(Orders!M6189,People!B:B,0)),"")</f>
        <v>Chuck Magee</v>
      </c>
      <c r="W6189" s="3" t="str">
        <f>IFERROR(INDEX(Returns!A:A,MATCH(Orders!B6189,Returns!B:B,0)),"No")</f>
        <v>No</v>
      </c>
    </row>
    <row r="6190" spans="1:23" x14ac:dyDescent="0.3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IFERROR(INDEX(People!A:A,MATCH(Orders!M6190,People!B:B,0)),"")</f>
        <v>Chuck Magee</v>
      </c>
      <c r="W6190" s="3" t="str">
        <f>IFERROR(INDEX(Returns!A:A,MATCH(Orders!B6190,Returns!B:B,0)),"No")</f>
        <v>No</v>
      </c>
    </row>
    <row r="6191" spans="1:23" x14ac:dyDescent="0.3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IFERROR(INDEX(People!A:A,MATCH(Orders!M6191,People!B:B,0)),"")</f>
        <v>Kelly Williams</v>
      </c>
      <c r="W6191" s="3" t="str">
        <f>IFERROR(INDEX(Returns!A:A,MATCH(Orders!B6191,Returns!B:B,0)),"No")</f>
        <v>No</v>
      </c>
    </row>
    <row r="6192" spans="1:23" x14ac:dyDescent="0.3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IFERROR(INDEX(People!A:A,MATCH(Orders!M6192,People!B:B,0)),"")</f>
        <v>Chuck Magee</v>
      </c>
      <c r="W6192" s="3" t="str">
        <f>IFERROR(INDEX(Returns!A:A,MATCH(Orders!B6192,Returns!B:B,0)),"No")</f>
        <v>No</v>
      </c>
    </row>
    <row r="6193" spans="1:23" x14ac:dyDescent="0.3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IFERROR(INDEX(People!A:A,MATCH(Orders!M6193,People!B:B,0)),"")</f>
        <v>Anna Andreadi</v>
      </c>
      <c r="W6193" s="3" t="str">
        <f>IFERROR(INDEX(Returns!A:A,MATCH(Orders!B6193,Returns!B:B,0)),"No")</f>
        <v>No</v>
      </c>
    </row>
    <row r="6194" spans="1:23" x14ac:dyDescent="0.3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IFERROR(INDEX(People!A:A,MATCH(Orders!M6194,People!B:B,0)),"")</f>
        <v>Kelly Williams</v>
      </c>
      <c r="W6194" s="3" t="str">
        <f>IFERROR(INDEX(Returns!A:A,MATCH(Orders!B6194,Returns!B:B,0)),"No")</f>
        <v>No</v>
      </c>
    </row>
    <row r="6195" spans="1:23" x14ac:dyDescent="0.3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IFERROR(INDEX(People!A:A,MATCH(Orders!M6195,People!B:B,0)),"")</f>
        <v>Kelly Williams</v>
      </c>
      <c r="W6195" s="3" t="str">
        <f>IFERROR(INDEX(Returns!A:A,MATCH(Orders!B6195,Returns!B:B,0)),"No")</f>
        <v>No</v>
      </c>
    </row>
    <row r="6196" spans="1:23" x14ac:dyDescent="0.3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IFERROR(INDEX(People!A:A,MATCH(Orders!M6196,People!B:B,0)),"")</f>
        <v>Kelly Williams</v>
      </c>
      <c r="W6196" s="3" t="str">
        <f>IFERROR(INDEX(Returns!A:A,MATCH(Orders!B6196,Returns!B:B,0)),"No")</f>
        <v>No</v>
      </c>
    </row>
    <row r="6197" spans="1:23" x14ac:dyDescent="0.3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IFERROR(INDEX(People!A:A,MATCH(Orders!M6197,People!B:B,0)),"")</f>
        <v>Chuck Magee</v>
      </c>
      <c r="W6197" s="3" t="str">
        <f>IFERROR(INDEX(Returns!A:A,MATCH(Orders!B6197,Returns!B:B,0)),"No")</f>
        <v>No</v>
      </c>
    </row>
    <row r="6198" spans="1:23" x14ac:dyDescent="0.3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IFERROR(INDEX(People!A:A,MATCH(Orders!M6198,People!B:B,0)),"")</f>
        <v>Chuck Magee</v>
      </c>
      <c r="W6198" s="3" t="str">
        <f>IFERROR(INDEX(Returns!A:A,MATCH(Orders!B6198,Returns!B:B,0)),"No")</f>
        <v>No</v>
      </c>
    </row>
    <row r="6199" spans="1:23" x14ac:dyDescent="0.3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IFERROR(INDEX(People!A:A,MATCH(Orders!M6199,People!B:B,0)),"")</f>
        <v>Kelly Williams</v>
      </c>
      <c r="W6199" s="3" t="str">
        <f>IFERROR(INDEX(Returns!A:A,MATCH(Orders!B6199,Returns!B:B,0)),"No")</f>
        <v>No</v>
      </c>
    </row>
    <row r="6200" spans="1:23" x14ac:dyDescent="0.3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IFERROR(INDEX(People!A:A,MATCH(Orders!M6200,People!B:B,0)),"")</f>
        <v>Kelly Williams</v>
      </c>
      <c r="W6200" s="3" t="str">
        <f>IFERROR(INDEX(Returns!A:A,MATCH(Orders!B6200,Returns!B:B,0)),"No")</f>
        <v>No</v>
      </c>
    </row>
    <row r="6201" spans="1:23" x14ac:dyDescent="0.3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IFERROR(INDEX(People!A:A,MATCH(Orders!M6201,People!B:B,0)),"")</f>
        <v>Kelly Williams</v>
      </c>
      <c r="W6201" s="3" t="str">
        <f>IFERROR(INDEX(Returns!A:A,MATCH(Orders!B6201,Returns!B:B,0)),"No")</f>
        <v>No</v>
      </c>
    </row>
    <row r="6202" spans="1:23" x14ac:dyDescent="0.3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IFERROR(INDEX(People!A:A,MATCH(Orders!M6202,People!B:B,0)),"")</f>
        <v>Kelly Williams</v>
      </c>
      <c r="W6202" s="3" t="str">
        <f>IFERROR(INDEX(Returns!A:A,MATCH(Orders!B6202,Returns!B:B,0)),"No")</f>
        <v>No</v>
      </c>
    </row>
    <row r="6203" spans="1:23" x14ac:dyDescent="0.3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IFERROR(INDEX(People!A:A,MATCH(Orders!M6203,People!B:B,0)),"")</f>
        <v>Kelly Williams</v>
      </c>
      <c r="W6203" s="3" t="str">
        <f>IFERROR(INDEX(Returns!A:A,MATCH(Orders!B6203,Returns!B:B,0)),"No")</f>
        <v>No</v>
      </c>
    </row>
    <row r="6204" spans="1:23" x14ac:dyDescent="0.3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IFERROR(INDEX(People!A:A,MATCH(Orders!M6204,People!B:B,0)),"")</f>
        <v>Anna Andreadi</v>
      </c>
      <c r="W6204" s="3" t="str">
        <f>IFERROR(INDEX(Returns!A:A,MATCH(Orders!B6204,Returns!B:B,0)),"No")</f>
        <v>No</v>
      </c>
    </row>
    <row r="6205" spans="1:23" x14ac:dyDescent="0.3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IFERROR(INDEX(People!A:A,MATCH(Orders!M6205,People!B:B,0)),"")</f>
        <v>Chuck Magee</v>
      </c>
      <c r="W6205" s="3" t="str">
        <f>IFERROR(INDEX(Returns!A:A,MATCH(Orders!B6205,Returns!B:B,0)),"No")</f>
        <v>No</v>
      </c>
    </row>
    <row r="6206" spans="1:23" x14ac:dyDescent="0.3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IFERROR(INDEX(People!A:A,MATCH(Orders!M6206,People!B:B,0)),"")</f>
        <v>Chuck Magee</v>
      </c>
      <c r="W6206" s="3" t="str">
        <f>IFERROR(INDEX(Returns!A:A,MATCH(Orders!B6206,Returns!B:B,0)),"No")</f>
        <v>No</v>
      </c>
    </row>
    <row r="6207" spans="1:23" x14ac:dyDescent="0.3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IFERROR(INDEX(People!A:A,MATCH(Orders!M6207,People!B:B,0)),"")</f>
        <v>Kelly Williams</v>
      </c>
      <c r="W6207" s="3" t="str">
        <f>IFERROR(INDEX(Returns!A:A,MATCH(Orders!B6207,Returns!B:B,0)),"No")</f>
        <v>No</v>
      </c>
    </row>
    <row r="6208" spans="1:23" x14ac:dyDescent="0.3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IFERROR(INDEX(People!A:A,MATCH(Orders!M6208,People!B:B,0)),"")</f>
        <v>Kelly Williams</v>
      </c>
      <c r="W6208" s="3" t="str">
        <f>IFERROR(INDEX(Returns!A:A,MATCH(Orders!B6208,Returns!B:B,0)),"No")</f>
        <v>No</v>
      </c>
    </row>
    <row r="6209" spans="1:23" x14ac:dyDescent="0.3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IFERROR(INDEX(People!A:A,MATCH(Orders!M6209,People!B:B,0)),"")</f>
        <v>Kelly Williams</v>
      </c>
      <c r="W6209" s="3" t="str">
        <f>IFERROR(INDEX(Returns!A:A,MATCH(Orders!B6209,Returns!B:B,0)),"No")</f>
        <v>No</v>
      </c>
    </row>
    <row r="6210" spans="1:23" x14ac:dyDescent="0.3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IFERROR(INDEX(People!A:A,MATCH(Orders!M6210,People!B:B,0)),"")</f>
        <v>Chuck Magee</v>
      </c>
      <c r="W6210" s="3" t="str">
        <f>IFERROR(INDEX(Returns!A:A,MATCH(Orders!B6210,Returns!B:B,0)),"No")</f>
        <v>No</v>
      </c>
    </row>
    <row r="6211" spans="1:23" x14ac:dyDescent="0.3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IFERROR(INDEX(People!A:A,MATCH(Orders!M6211,People!B:B,0)),"")</f>
        <v>Anna Andreadi</v>
      </c>
      <c r="W6211" s="3" t="str">
        <f>IFERROR(INDEX(Returns!A:A,MATCH(Orders!B6211,Returns!B:B,0)),"No")</f>
        <v>No</v>
      </c>
    </row>
    <row r="6212" spans="1:23" x14ac:dyDescent="0.3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IFERROR(INDEX(People!A:A,MATCH(Orders!M6212,People!B:B,0)),"")</f>
        <v>Anna Andreadi</v>
      </c>
      <c r="W6212" s="3" t="str">
        <f>IFERROR(INDEX(Returns!A:A,MATCH(Orders!B6212,Returns!B:B,0)),"No")</f>
        <v>No</v>
      </c>
    </row>
    <row r="6213" spans="1:23" x14ac:dyDescent="0.3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IFERROR(INDEX(People!A:A,MATCH(Orders!M6213,People!B:B,0)),"")</f>
        <v>Anna Andreadi</v>
      </c>
      <c r="W6213" s="3" t="str">
        <f>IFERROR(INDEX(Returns!A:A,MATCH(Orders!B6213,Returns!B:B,0)),"No")</f>
        <v>No</v>
      </c>
    </row>
    <row r="6214" spans="1:23" x14ac:dyDescent="0.3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IFERROR(INDEX(People!A:A,MATCH(Orders!M6214,People!B:B,0)),"")</f>
        <v>Anna Andreadi</v>
      </c>
      <c r="W6214" s="3" t="str">
        <f>IFERROR(INDEX(Returns!A:A,MATCH(Orders!B6214,Returns!B:B,0)),"No")</f>
        <v>No</v>
      </c>
    </row>
    <row r="6215" spans="1:23" x14ac:dyDescent="0.3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IFERROR(INDEX(People!A:A,MATCH(Orders!M6215,People!B:B,0)),"")</f>
        <v>Anna Andreadi</v>
      </c>
      <c r="W6215" s="3" t="str">
        <f>IFERROR(INDEX(Returns!A:A,MATCH(Orders!B6215,Returns!B:B,0)),"No")</f>
        <v>No</v>
      </c>
    </row>
    <row r="6216" spans="1:23" x14ac:dyDescent="0.3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IFERROR(INDEX(People!A:A,MATCH(Orders!M6216,People!B:B,0)),"")</f>
        <v>Anna Andreadi</v>
      </c>
      <c r="W6216" s="3" t="str">
        <f>IFERROR(INDEX(Returns!A:A,MATCH(Orders!B6216,Returns!B:B,0)),"No")</f>
        <v>No</v>
      </c>
    </row>
    <row r="6217" spans="1:23" x14ac:dyDescent="0.3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IFERROR(INDEX(People!A:A,MATCH(Orders!M6217,People!B:B,0)),"")</f>
        <v>Chuck Magee</v>
      </c>
      <c r="W6217" s="3" t="str">
        <f>IFERROR(INDEX(Returns!A:A,MATCH(Orders!B6217,Returns!B:B,0)),"No")</f>
        <v>No</v>
      </c>
    </row>
    <row r="6218" spans="1:23" x14ac:dyDescent="0.3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IFERROR(INDEX(People!A:A,MATCH(Orders!M6218,People!B:B,0)),"")</f>
        <v>Chuck Magee</v>
      </c>
      <c r="W6218" s="3" t="str">
        <f>IFERROR(INDEX(Returns!A:A,MATCH(Orders!B6218,Returns!B:B,0)),"No")</f>
        <v>No</v>
      </c>
    </row>
    <row r="6219" spans="1:23" x14ac:dyDescent="0.3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IFERROR(INDEX(People!A:A,MATCH(Orders!M6219,People!B:B,0)),"")</f>
        <v>Cassandra Brandow</v>
      </c>
      <c r="W6219" s="3" t="str">
        <f>IFERROR(INDEX(Returns!A:A,MATCH(Orders!B6219,Returns!B:B,0)),"No")</f>
        <v>No</v>
      </c>
    </row>
    <row r="6220" spans="1:23" x14ac:dyDescent="0.3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IFERROR(INDEX(People!A:A,MATCH(Orders!M6220,People!B:B,0)),"")</f>
        <v>Kelly Williams</v>
      </c>
      <c r="W6220" s="3" t="str">
        <f>IFERROR(INDEX(Returns!A:A,MATCH(Orders!B6220,Returns!B:B,0)),"No")</f>
        <v>No</v>
      </c>
    </row>
    <row r="6221" spans="1:23" x14ac:dyDescent="0.3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IFERROR(INDEX(People!A:A,MATCH(Orders!M6221,People!B:B,0)),"")</f>
        <v>Kelly Williams</v>
      </c>
      <c r="W6221" s="3" t="str">
        <f>IFERROR(INDEX(Returns!A:A,MATCH(Orders!B6221,Returns!B:B,0)),"No")</f>
        <v>No</v>
      </c>
    </row>
    <row r="6222" spans="1:23" x14ac:dyDescent="0.3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IFERROR(INDEX(People!A:A,MATCH(Orders!M6222,People!B:B,0)),"")</f>
        <v>Kelly Williams</v>
      </c>
      <c r="W6222" s="3" t="str">
        <f>IFERROR(INDEX(Returns!A:A,MATCH(Orders!B6222,Returns!B:B,0)),"No")</f>
        <v>No</v>
      </c>
    </row>
    <row r="6223" spans="1:23" x14ac:dyDescent="0.3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IFERROR(INDEX(People!A:A,MATCH(Orders!M6223,People!B:B,0)),"")</f>
        <v>Anna Andreadi</v>
      </c>
      <c r="W6223" s="3" t="str">
        <f>IFERROR(INDEX(Returns!A:A,MATCH(Orders!B6223,Returns!B:B,0)),"No")</f>
        <v>No</v>
      </c>
    </row>
    <row r="6224" spans="1:23" x14ac:dyDescent="0.3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IFERROR(INDEX(People!A:A,MATCH(Orders!M6224,People!B:B,0)),"")</f>
        <v>Cassandra Brandow</v>
      </c>
      <c r="W6224" s="3" t="str">
        <f>IFERROR(INDEX(Returns!A:A,MATCH(Orders!B6224,Returns!B:B,0)),"No")</f>
        <v>No</v>
      </c>
    </row>
    <row r="6225" spans="1:23" x14ac:dyDescent="0.3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IFERROR(INDEX(People!A:A,MATCH(Orders!M6225,People!B:B,0)),"")</f>
        <v>Cassandra Brandow</v>
      </c>
      <c r="W6225" s="3" t="str">
        <f>IFERROR(INDEX(Returns!A:A,MATCH(Orders!B6225,Returns!B:B,0)),"No")</f>
        <v>No</v>
      </c>
    </row>
    <row r="6226" spans="1:23" x14ac:dyDescent="0.3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IFERROR(INDEX(People!A:A,MATCH(Orders!M6226,People!B:B,0)),"")</f>
        <v>Cassandra Brandow</v>
      </c>
      <c r="W6226" s="3" t="str">
        <f>IFERROR(INDEX(Returns!A:A,MATCH(Orders!B6226,Returns!B:B,0)),"No")</f>
        <v>No</v>
      </c>
    </row>
    <row r="6227" spans="1:23" x14ac:dyDescent="0.3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IFERROR(INDEX(People!A:A,MATCH(Orders!M6227,People!B:B,0)),"")</f>
        <v>Anna Andreadi</v>
      </c>
      <c r="W6227" s="3" t="str">
        <f>IFERROR(INDEX(Returns!A:A,MATCH(Orders!B6227,Returns!B:B,0)),"No")</f>
        <v>No</v>
      </c>
    </row>
    <row r="6228" spans="1:23" x14ac:dyDescent="0.3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IFERROR(INDEX(People!A:A,MATCH(Orders!M6228,People!B:B,0)),"")</f>
        <v>Anna Andreadi</v>
      </c>
      <c r="W6228" s="3" t="str">
        <f>IFERROR(INDEX(Returns!A:A,MATCH(Orders!B6228,Returns!B:B,0)),"No")</f>
        <v>No</v>
      </c>
    </row>
    <row r="6229" spans="1:23" x14ac:dyDescent="0.3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IFERROR(INDEX(People!A:A,MATCH(Orders!M6229,People!B:B,0)),"")</f>
        <v>Kelly Williams</v>
      </c>
      <c r="W6229" s="3" t="str">
        <f>IFERROR(INDEX(Returns!A:A,MATCH(Orders!B6229,Returns!B:B,0)),"No")</f>
        <v>No</v>
      </c>
    </row>
    <row r="6230" spans="1:23" x14ac:dyDescent="0.3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IFERROR(INDEX(People!A:A,MATCH(Orders!M6230,People!B:B,0)),"")</f>
        <v>Chuck Magee</v>
      </c>
      <c r="W6230" s="3" t="str">
        <f>IFERROR(INDEX(Returns!A:A,MATCH(Orders!B6230,Returns!B:B,0)),"No")</f>
        <v>No</v>
      </c>
    </row>
    <row r="6231" spans="1:23" x14ac:dyDescent="0.3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IFERROR(INDEX(People!A:A,MATCH(Orders!M6231,People!B:B,0)),"")</f>
        <v>Chuck Magee</v>
      </c>
      <c r="W6231" s="3" t="str">
        <f>IFERROR(INDEX(Returns!A:A,MATCH(Orders!B6231,Returns!B:B,0)),"No")</f>
        <v>No</v>
      </c>
    </row>
    <row r="6232" spans="1:23" x14ac:dyDescent="0.3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IFERROR(INDEX(People!A:A,MATCH(Orders!M6232,People!B:B,0)),"")</f>
        <v>Kelly Williams</v>
      </c>
      <c r="W6232" s="3" t="str">
        <f>IFERROR(INDEX(Returns!A:A,MATCH(Orders!B6232,Returns!B:B,0)),"No")</f>
        <v>No</v>
      </c>
    </row>
    <row r="6233" spans="1:23" x14ac:dyDescent="0.3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IFERROR(INDEX(People!A:A,MATCH(Orders!M6233,People!B:B,0)),"")</f>
        <v>Anna Andreadi</v>
      </c>
      <c r="W6233" s="3" t="str">
        <f>IFERROR(INDEX(Returns!A:A,MATCH(Orders!B6233,Returns!B:B,0)),"No")</f>
        <v>No</v>
      </c>
    </row>
    <row r="6234" spans="1:23" x14ac:dyDescent="0.3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IFERROR(INDEX(People!A:A,MATCH(Orders!M6234,People!B:B,0)),"")</f>
        <v>Anna Andreadi</v>
      </c>
      <c r="W6234" s="3" t="str">
        <f>IFERROR(INDEX(Returns!A:A,MATCH(Orders!B6234,Returns!B:B,0)),"No")</f>
        <v>No</v>
      </c>
    </row>
    <row r="6235" spans="1:23" x14ac:dyDescent="0.3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IFERROR(INDEX(People!A:A,MATCH(Orders!M6235,People!B:B,0)),"")</f>
        <v>Anna Andreadi</v>
      </c>
      <c r="W6235" s="3" t="str">
        <f>IFERROR(INDEX(Returns!A:A,MATCH(Orders!B6235,Returns!B:B,0)),"No")</f>
        <v>No</v>
      </c>
    </row>
    <row r="6236" spans="1:23" x14ac:dyDescent="0.3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IFERROR(INDEX(People!A:A,MATCH(Orders!M6236,People!B:B,0)),"")</f>
        <v>Anna Andreadi</v>
      </c>
      <c r="W6236" s="3" t="str">
        <f>IFERROR(INDEX(Returns!A:A,MATCH(Orders!B6236,Returns!B:B,0)),"No")</f>
        <v>No</v>
      </c>
    </row>
    <row r="6237" spans="1:23" x14ac:dyDescent="0.3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IFERROR(INDEX(People!A:A,MATCH(Orders!M6237,People!B:B,0)),"")</f>
        <v>Anna Andreadi</v>
      </c>
      <c r="W6237" s="3" t="str">
        <f>IFERROR(INDEX(Returns!A:A,MATCH(Orders!B6237,Returns!B:B,0)),"No")</f>
        <v>No</v>
      </c>
    </row>
    <row r="6238" spans="1:23" x14ac:dyDescent="0.3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IFERROR(INDEX(People!A:A,MATCH(Orders!M6238,People!B:B,0)),"")</f>
        <v>Chuck Magee</v>
      </c>
      <c r="W6238" s="3" t="str">
        <f>IFERROR(INDEX(Returns!A:A,MATCH(Orders!B6238,Returns!B:B,0)),"No")</f>
        <v>No</v>
      </c>
    </row>
    <row r="6239" spans="1:23" x14ac:dyDescent="0.3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IFERROR(INDEX(People!A:A,MATCH(Orders!M6239,People!B:B,0)),"")</f>
        <v>Chuck Magee</v>
      </c>
      <c r="W6239" s="3" t="str">
        <f>IFERROR(INDEX(Returns!A:A,MATCH(Orders!B6239,Returns!B:B,0)),"No")</f>
        <v>No</v>
      </c>
    </row>
    <row r="6240" spans="1:23" x14ac:dyDescent="0.3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IFERROR(INDEX(People!A:A,MATCH(Orders!M6240,People!B:B,0)),"")</f>
        <v>Anna Andreadi</v>
      </c>
      <c r="W6240" s="3" t="str">
        <f>IFERROR(INDEX(Returns!A:A,MATCH(Orders!B6240,Returns!B:B,0)),"No")</f>
        <v>Yes</v>
      </c>
    </row>
    <row r="6241" spans="1:23" x14ac:dyDescent="0.3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IFERROR(INDEX(People!A:A,MATCH(Orders!M6241,People!B:B,0)),"")</f>
        <v>Anna Andreadi</v>
      </c>
      <c r="W6241" s="3" t="str">
        <f>IFERROR(INDEX(Returns!A:A,MATCH(Orders!B6241,Returns!B:B,0)),"No")</f>
        <v>Yes</v>
      </c>
    </row>
    <row r="6242" spans="1:23" x14ac:dyDescent="0.3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IFERROR(INDEX(People!A:A,MATCH(Orders!M6242,People!B:B,0)),"")</f>
        <v>Anna Andreadi</v>
      </c>
      <c r="W6242" s="3" t="str">
        <f>IFERROR(INDEX(Returns!A:A,MATCH(Orders!B6242,Returns!B:B,0)),"No")</f>
        <v>No</v>
      </c>
    </row>
    <row r="6243" spans="1:23" x14ac:dyDescent="0.3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IFERROR(INDEX(People!A:A,MATCH(Orders!M6243,People!B:B,0)),"")</f>
        <v>Chuck Magee</v>
      </c>
      <c r="W6243" s="3" t="str">
        <f>IFERROR(INDEX(Returns!A:A,MATCH(Orders!B6243,Returns!B:B,0)),"No")</f>
        <v>No</v>
      </c>
    </row>
    <row r="6244" spans="1:23" x14ac:dyDescent="0.3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IFERROR(INDEX(People!A:A,MATCH(Orders!M6244,People!B:B,0)),"")</f>
        <v>Cassandra Brandow</v>
      </c>
      <c r="W6244" s="3" t="str">
        <f>IFERROR(INDEX(Returns!A:A,MATCH(Orders!B6244,Returns!B:B,0)),"No")</f>
        <v>No</v>
      </c>
    </row>
    <row r="6245" spans="1:23" x14ac:dyDescent="0.3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IFERROR(INDEX(People!A:A,MATCH(Orders!M6245,People!B:B,0)),"")</f>
        <v>Anna Andreadi</v>
      </c>
      <c r="W6245" s="3" t="str">
        <f>IFERROR(INDEX(Returns!A:A,MATCH(Orders!B6245,Returns!B:B,0)),"No")</f>
        <v>No</v>
      </c>
    </row>
    <row r="6246" spans="1:23" x14ac:dyDescent="0.3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IFERROR(INDEX(People!A:A,MATCH(Orders!M6246,People!B:B,0)),"")</f>
        <v>Anna Andreadi</v>
      </c>
      <c r="W6246" s="3" t="str">
        <f>IFERROR(INDEX(Returns!A:A,MATCH(Orders!B6246,Returns!B:B,0)),"No")</f>
        <v>No</v>
      </c>
    </row>
    <row r="6247" spans="1:23" x14ac:dyDescent="0.3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IFERROR(INDEX(People!A:A,MATCH(Orders!M6247,People!B:B,0)),"")</f>
        <v>Anna Andreadi</v>
      </c>
      <c r="W6247" s="3" t="str">
        <f>IFERROR(INDEX(Returns!A:A,MATCH(Orders!B6247,Returns!B:B,0)),"No")</f>
        <v>No</v>
      </c>
    </row>
    <row r="6248" spans="1:23" x14ac:dyDescent="0.3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IFERROR(INDEX(People!A:A,MATCH(Orders!M6248,People!B:B,0)),"")</f>
        <v>Anna Andreadi</v>
      </c>
      <c r="W6248" s="3" t="str">
        <f>IFERROR(INDEX(Returns!A:A,MATCH(Orders!B6248,Returns!B:B,0)),"No")</f>
        <v>No</v>
      </c>
    </row>
    <row r="6249" spans="1:23" x14ac:dyDescent="0.3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IFERROR(INDEX(People!A:A,MATCH(Orders!M6249,People!B:B,0)),"")</f>
        <v>Kelly Williams</v>
      </c>
      <c r="W6249" s="3" t="str">
        <f>IFERROR(INDEX(Returns!A:A,MATCH(Orders!B6249,Returns!B:B,0)),"No")</f>
        <v>No</v>
      </c>
    </row>
    <row r="6250" spans="1:23" x14ac:dyDescent="0.3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IFERROR(INDEX(People!A:A,MATCH(Orders!M6250,People!B:B,0)),"")</f>
        <v>Kelly Williams</v>
      </c>
      <c r="W6250" s="3" t="str">
        <f>IFERROR(INDEX(Returns!A:A,MATCH(Orders!B6250,Returns!B:B,0)),"No")</f>
        <v>No</v>
      </c>
    </row>
    <row r="6251" spans="1:23" x14ac:dyDescent="0.3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IFERROR(INDEX(People!A:A,MATCH(Orders!M6251,People!B:B,0)),"")</f>
        <v>Kelly Williams</v>
      </c>
      <c r="W6251" s="3" t="str">
        <f>IFERROR(INDEX(Returns!A:A,MATCH(Orders!B6251,Returns!B:B,0)),"No")</f>
        <v>No</v>
      </c>
    </row>
    <row r="6252" spans="1:23" x14ac:dyDescent="0.3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IFERROR(INDEX(People!A:A,MATCH(Orders!M6252,People!B:B,0)),"")</f>
        <v>Kelly Williams</v>
      </c>
      <c r="W6252" s="3" t="str">
        <f>IFERROR(INDEX(Returns!A:A,MATCH(Orders!B6252,Returns!B:B,0)),"No")</f>
        <v>No</v>
      </c>
    </row>
    <row r="6253" spans="1:23" x14ac:dyDescent="0.3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IFERROR(INDEX(People!A:A,MATCH(Orders!M6253,People!B:B,0)),"")</f>
        <v>Kelly Williams</v>
      </c>
      <c r="W6253" s="3" t="str">
        <f>IFERROR(INDEX(Returns!A:A,MATCH(Orders!B6253,Returns!B:B,0)),"No")</f>
        <v>No</v>
      </c>
    </row>
    <row r="6254" spans="1:23" x14ac:dyDescent="0.3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IFERROR(INDEX(People!A:A,MATCH(Orders!M6254,People!B:B,0)),"")</f>
        <v>Cassandra Brandow</v>
      </c>
      <c r="W6254" s="3" t="str">
        <f>IFERROR(INDEX(Returns!A:A,MATCH(Orders!B6254,Returns!B:B,0)),"No")</f>
        <v>No</v>
      </c>
    </row>
    <row r="6255" spans="1:23" x14ac:dyDescent="0.3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IFERROR(INDEX(People!A:A,MATCH(Orders!M6255,People!B:B,0)),"")</f>
        <v>Cassandra Brandow</v>
      </c>
      <c r="W6255" s="3" t="str">
        <f>IFERROR(INDEX(Returns!A:A,MATCH(Orders!B6255,Returns!B:B,0)),"No")</f>
        <v>No</v>
      </c>
    </row>
    <row r="6256" spans="1:23" x14ac:dyDescent="0.3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IFERROR(INDEX(People!A:A,MATCH(Orders!M6256,People!B:B,0)),"")</f>
        <v>Cassandra Brandow</v>
      </c>
      <c r="W6256" s="3" t="str">
        <f>IFERROR(INDEX(Returns!A:A,MATCH(Orders!B6256,Returns!B:B,0)),"No")</f>
        <v>No</v>
      </c>
    </row>
    <row r="6257" spans="1:23" x14ac:dyDescent="0.3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IFERROR(INDEX(People!A:A,MATCH(Orders!M6257,People!B:B,0)),"")</f>
        <v>Kelly Williams</v>
      </c>
      <c r="W6257" s="3" t="str">
        <f>IFERROR(INDEX(Returns!A:A,MATCH(Orders!B6257,Returns!B:B,0)),"No")</f>
        <v>No</v>
      </c>
    </row>
    <row r="6258" spans="1:23" x14ac:dyDescent="0.3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IFERROR(INDEX(People!A:A,MATCH(Orders!M6258,People!B:B,0)),"")</f>
        <v>Cassandra Brandow</v>
      </c>
      <c r="W6258" s="3" t="str">
        <f>IFERROR(INDEX(Returns!A:A,MATCH(Orders!B6258,Returns!B:B,0)),"No")</f>
        <v>No</v>
      </c>
    </row>
    <row r="6259" spans="1:23" x14ac:dyDescent="0.3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IFERROR(INDEX(People!A:A,MATCH(Orders!M6259,People!B:B,0)),"")</f>
        <v>Chuck Magee</v>
      </c>
      <c r="W6259" s="3" t="str">
        <f>IFERROR(INDEX(Returns!A:A,MATCH(Orders!B6259,Returns!B:B,0)),"No")</f>
        <v>No</v>
      </c>
    </row>
    <row r="6260" spans="1:23" x14ac:dyDescent="0.3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IFERROR(INDEX(People!A:A,MATCH(Orders!M6260,People!B:B,0)),"")</f>
        <v>Chuck Magee</v>
      </c>
      <c r="W6260" s="3" t="str">
        <f>IFERROR(INDEX(Returns!A:A,MATCH(Orders!B6260,Returns!B:B,0)),"No")</f>
        <v>No</v>
      </c>
    </row>
    <row r="6261" spans="1:23" x14ac:dyDescent="0.3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IFERROR(INDEX(People!A:A,MATCH(Orders!M6261,People!B:B,0)),"")</f>
        <v>Kelly Williams</v>
      </c>
      <c r="W6261" s="3" t="str">
        <f>IFERROR(INDEX(Returns!A:A,MATCH(Orders!B6261,Returns!B:B,0)),"No")</f>
        <v>No</v>
      </c>
    </row>
    <row r="6262" spans="1:23" x14ac:dyDescent="0.3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IFERROR(INDEX(People!A:A,MATCH(Orders!M6262,People!B:B,0)),"")</f>
        <v>Anna Andreadi</v>
      </c>
      <c r="W6262" s="3" t="str">
        <f>IFERROR(INDEX(Returns!A:A,MATCH(Orders!B6262,Returns!B:B,0)),"No")</f>
        <v>No</v>
      </c>
    </row>
    <row r="6263" spans="1:23" x14ac:dyDescent="0.3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IFERROR(INDEX(People!A:A,MATCH(Orders!M6263,People!B:B,0)),"")</f>
        <v>Chuck Magee</v>
      </c>
      <c r="W6263" s="3" t="str">
        <f>IFERROR(INDEX(Returns!A:A,MATCH(Orders!B6263,Returns!B:B,0)),"No")</f>
        <v>No</v>
      </c>
    </row>
    <row r="6264" spans="1:23" x14ac:dyDescent="0.3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IFERROR(INDEX(People!A:A,MATCH(Orders!M6264,People!B:B,0)),"")</f>
        <v>Kelly Williams</v>
      </c>
      <c r="W6264" s="3" t="str">
        <f>IFERROR(INDEX(Returns!A:A,MATCH(Orders!B6264,Returns!B:B,0)),"No")</f>
        <v>No</v>
      </c>
    </row>
    <row r="6265" spans="1:23" x14ac:dyDescent="0.3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IFERROR(INDEX(People!A:A,MATCH(Orders!M6265,People!B:B,0)),"")</f>
        <v>Cassandra Brandow</v>
      </c>
      <c r="W6265" s="3" t="str">
        <f>IFERROR(INDEX(Returns!A:A,MATCH(Orders!B6265,Returns!B:B,0)),"No")</f>
        <v>No</v>
      </c>
    </row>
    <row r="6266" spans="1:23" x14ac:dyDescent="0.3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IFERROR(INDEX(People!A:A,MATCH(Orders!M6266,People!B:B,0)),"")</f>
        <v>Kelly Williams</v>
      </c>
      <c r="W6266" s="3" t="str">
        <f>IFERROR(INDEX(Returns!A:A,MATCH(Orders!B6266,Returns!B:B,0)),"No")</f>
        <v>Yes</v>
      </c>
    </row>
    <row r="6267" spans="1:23" x14ac:dyDescent="0.3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IFERROR(INDEX(People!A:A,MATCH(Orders!M6267,People!B:B,0)),"")</f>
        <v>Cassandra Brandow</v>
      </c>
      <c r="W6267" s="3" t="str">
        <f>IFERROR(INDEX(Returns!A:A,MATCH(Orders!B6267,Returns!B:B,0)),"No")</f>
        <v>No</v>
      </c>
    </row>
    <row r="6268" spans="1:23" x14ac:dyDescent="0.3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IFERROR(INDEX(People!A:A,MATCH(Orders!M6268,People!B:B,0)),"")</f>
        <v>Cassandra Brandow</v>
      </c>
      <c r="W6268" s="3" t="str">
        <f>IFERROR(INDEX(Returns!A:A,MATCH(Orders!B6268,Returns!B:B,0)),"No")</f>
        <v>No</v>
      </c>
    </row>
    <row r="6269" spans="1:23" x14ac:dyDescent="0.3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IFERROR(INDEX(People!A:A,MATCH(Orders!M6269,People!B:B,0)),"")</f>
        <v>Chuck Magee</v>
      </c>
      <c r="W6269" s="3" t="str">
        <f>IFERROR(INDEX(Returns!A:A,MATCH(Orders!B6269,Returns!B:B,0)),"No")</f>
        <v>No</v>
      </c>
    </row>
    <row r="6270" spans="1:23" x14ac:dyDescent="0.3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IFERROR(INDEX(People!A:A,MATCH(Orders!M6270,People!B:B,0)),"")</f>
        <v>Chuck Magee</v>
      </c>
      <c r="W6270" s="3" t="str">
        <f>IFERROR(INDEX(Returns!A:A,MATCH(Orders!B6270,Returns!B:B,0)),"No")</f>
        <v>No</v>
      </c>
    </row>
    <row r="6271" spans="1:23" x14ac:dyDescent="0.3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IFERROR(INDEX(People!A:A,MATCH(Orders!M6271,People!B:B,0)),"")</f>
        <v>Anna Andreadi</v>
      </c>
      <c r="W6271" s="3" t="str">
        <f>IFERROR(INDEX(Returns!A:A,MATCH(Orders!B6271,Returns!B:B,0)),"No")</f>
        <v>No</v>
      </c>
    </row>
    <row r="6272" spans="1:23" x14ac:dyDescent="0.3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IFERROR(INDEX(People!A:A,MATCH(Orders!M6272,People!B:B,0)),"")</f>
        <v>Anna Andreadi</v>
      </c>
      <c r="W6272" s="3" t="str">
        <f>IFERROR(INDEX(Returns!A:A,MATCH(Orders!B6272,Returns!B:B,0)),"No")</f>
        <v>No</v>
      </c>
    </row>
    <row r="6273" spans="1:23" x14ac:dyDescent="0.3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IFERROR(INDEX(People!A:A,MATCH(Orders!M6273,People!B:B,0)),"")</f>
        <v>Anna Andreadi</v>
      </c>
      <c r="W6273" s="3" t="str">
        <f>IFERROR(INDEX(Returns!A:A,MATCH(Orders!B6273,Returns!B:B,0)),"No")</f>
        <v>No</v>
      </c>
    </row>
    <row r="6274" spans="1:23" x14ac:dyDescent="0.3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IFERROR(INDEX(People!A:A,MATCH(Orders!M6274,People!B:B,0)),"")</f>
        <v>Kelly Williams</v>
      </c>
      <c r="W6274" s="3" t="str">
        <f>IFERROR(INDEX(Returns!A:A,MATCH(Orders!B6274,Returns!B:B,0)),"No")</f>
        <v>No</v>
      </c>
    </row>
    <row r="6275" spans="1:23" x14ac:dyDescent="0.3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IFERROR(INDEX(People!A:A,MATCH(Orders!M6275,People!B:B,0)),"")</f>
        <v>Anna Andreadi</v>
      </c>
      <c r="W6275" s="3" t="str">
        <f>IFERROR(INDEX(Returns!A:A,MATCH(Orders!B6275,Returns!B:B,0)),"No")</f>
        <v>No</v>
      </c>
    </row>
    <row r="6276" spans="1:23" x14ac:dyDescent="0.3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IFERROR(INDEX(People!A:A,MATCH(Orders!M6276,People!B:B,0)),"")</f>
        <v>Anna Andreadi</v>
      </c>
      <c r="W6276" s="3" t="str">
        <f>IFERROR(INDEX(Returns!A:A,MATCH(Orders!B6276,Returns!B:B,0)),"No")</f>
        <v>No</v>
      </c>
    </row>
    <row r="6277" spans="1:23" x14ac:dyDescent="0.3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IFERROR(INDEX(People!A:A,MATCH(Orders!M6277,People!B:B,0)),"")</f>
        <v>Anna Andreadi</v>
      </c>
      <c r="W6277" s="3" t="str">
        <f>IFERROR(INDEX(Returns!A:A,MATCH(Orders!B6277,Returns!B:B,0)),"No")</f>
        <v>No</v>
      </c>
    </row>
    <row r="6278" spans="1:23" x14ac:dyDescent="0.3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IFERROR(INDEX(People!A:A,MATCH(Orders!M6278,People!B:B,0)),"")</f>
        <v>Anna Andreadi</v>
      </c>
      <c r="W6278" s="3" t="str">
        <f>IFERROR(INDEX(Returns!A:A,MATCH(Orders!B6278,Returns!B:B,0)),"No")</f>
        <v>No</v>
      </c>
    </row>
    <row r="6279" spans="1:23" x14ac:dyDescent="0.3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IFERROR(INDEX(People!A:A,MATCH(Orders!M6279,People!B:B,0)),"")</f>
        <v>Anna Andreadi</v>
      </c>
      <c r="W6279" s="3" t="str">
        <f>IFERROR(INDEX(Returns!A:A,MATCH(Orders!B6279,Returns!B:B,0)),"No")</f>
        <v>No</v>
      </c>
    </row>
    <row r="6280" spans="1:23" x14ac:dyDescent="0.3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IFERROR(INDEX(People!A:A,MATCH(Orders!M6280,People!B:B,0)),"")</f>
        <v>Anna Andreadi</v>
      </c>
      <c r="W6280" s="3" t="str">
        <f>IFERROR(INDEX(Returns!A:A,MATCH(Orders!B6280,Returns!B:B,0)),"No")</f>
        <v>No</v>
      </c>
    </row>
    <row r="6281" spans="1:23" x14ac:dyDescent="0.3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IFERROR(INDEX(People!A:A,MATCH(Orders!M6281,People!B:B,0)),"")</f>
        <v>Anna Andreadi</v>
      </c>
      <c r="W6281" s="3" t="str">
        <f>IFERROR(INDEX(Returns!A:A,MATCH(Orders!B6281,Returns!B:B,0)),"No")</f>
        <v>No</v>
      </c>
    </row>
    <row r="6282" spans="1:23" x14ac:dyDescent="0.3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IFERROR(INDEX(People!A:A,MATCH(Orders!M6282,People!B:B,0)),"")</f>
        <v>Chuck Magee</v>
      </c>
      <c r="W6282" s="3" t="str">
        <f>IFERROR(INDEX(Returns!A:A,MATCH(Orders!B6282,Returns!B:B,0)),"No")</f>
        <v>No</v>
      </c>
    </row>
    <row r="6283" spans="1:23" x14ac:dyDescent="0.3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IFERROR(INDEX(People!A:A,MATCH(Orders!M6283,People!B:B,0)),"")</f>
        <v>Chuck Magee</v>
      </c>
      <c r="W6283" s="3" t="str">
        <f>IFERROR(INDEX(Returns!A:A,MATCH(Orders!B6283,Returns!B:B,0)),"No")</f>
        <v>No</v>
      </c>
    </row>
    <row r="6284" spans="1:23" x14ac:dyDescent="0.3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IFERROR(INDEX(People!A:A,MATCH(Orders!M6284,People!B:B,0)),"")</f>
        <v>Chuck Magee</v>
      </c>
      <c r="W6284" s="3" t="str">
        <f>IFERROR(INDEX(Returns!A:A,MATCH(Orders!B6284,Returns!B:B,0)),"No")</f>
        <v>No</v>
      </c>
    </row>
    <row r="6285" spans="1:23" x14ac:dyDescent="0.3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IFERROR(INDEX(People!A:A,MATCH(Orders!M6285,People!B:B,0)),"")</f>
        <v>Anna Andreadi</v>
      </c>
      <c r="W6285" s="3" t="str">
        <f>IFERROR(INDEX(Returns!A:A,MATCH(Orders!B6285,Returns!B:B,0)),"No")</f>
        <v>No</v>
      </c>
    </row>
    <row r="6286" spans="1:23" x14ac:dyDescent="0.3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IFERROR(INDEX(People!A:A,MATCH(Orders!M6286,People!B:B,0)),"")</f>
        <v>Anna Andreadi</v>
      </c>
      <c r="W6286" s="3" t="str">
        <f>IFERROR(INDEX(Returns!A:A,MATCH(Orders!B6286,Returns!B:B,0)),"No")</f>
        <v>No</v>
      </c>
    </row>
    <row r="6287" spans="1:23" x14ac:dyDescent="0.3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IFERROR(INDEX(People!A:A,MATCH(Orders!M6287,People!B:B,0)),"")</f>
        <v>Chuck Magee</v>
      </c>
      <c r="W6287" s="3" t="str">
        <f>IFERROR(INDEX(Returns!A:A,MATCH(Orders!B6287,Returns!B:B,0)),"No")</f>
        <v>No</v>
      </c>
    </row>
    <row r="6288" spans="1:23" x14ac:dyDescent="0.3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IFERROR(INDEX(People!A:A,MATCH(Orders!M6288,People!B:B,0)),"")</f>
        <v>Cassandra Brandow</v>
      </c>
      <c r="W6288" s="3" t="str">
        <f>IFERROR(INDEX(Returns!A:A,MATCH(Orders!B6288,Returns!B:B,0)),"No")</f>
        <v>No</v>
      </c>
    </row>
    <row r="6289" spans="1:23" x14ac:dyDescent="0.3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IFERROR(INDEX(People!A:A,MATCH(Orders!M6289,People!B:B,0)),"")</f>
        <v>Anna Andreadi</v>
      </c>
      <c r="W6289" s="3" t="str">
        <f>IFERROR(INDEX(Returns!A:A,MATCH(Orders!B6289,Returns!B:B,0)),"No")</f>
        <v>No</v>
      </c>
    </row>
    <row r="6290" spans="1:23" x14ac:dyDescent="0.3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IFERROR(INDEX(People!A:A,MATCH(Orders!M6290,People!B:B,0)),"")</f>
        <v>Anna Andreadi</v>
      </c>
      <c r="W6290" s="3" t="str">
        <f>IFERROR(INDEX(Returns!A:A,MATCH(Orders!B6290,Returns!B:B,0)),"No")</f>
        <v>No</v>
      </c>
    </row>
    <row r="6291" spans="1:23" x14ac:dyDescent="0.3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IFERROR(INDEX(People!A:A,MATCH(Orders!M6291,People!B:B,0)),"")</f>
        <v>Anna Andreadi</v>
      </c>
      <c r="W6291" s="3" t="str">
        <f>IFERROR(INDEX(Returns!A:A,MATCH(Orders!B6291,Returns!B:B,0)),"No")</f>
        <v>No</v>
      </c>
    </row>
    <row r="6292" spans="1:23" x14ac:dyDescent="0.3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IFERROR(INDEX(People!A:A,MATCH(Orders!M6292,People!B:B,0)),"")</f>
        <v>Anna Andreadi</v>
      </c>
      <c r="W6292" s="3" t="str">
        <f>IFERROR(INDEX(Returns!A:A,MATCH(Orders!B6292,Returns!B:B,0)),"No")</f>
        <v>No</v>
      </c>
    </row>
    <row r="6293" spans="1:23" x14ac:dyDescent="0.3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IFERROR(INDEX(People!A:A,MATCH(Orders!M6293,People!B:B,0)),"")</f>
        <v>Cassandra Brandow</v>
      </c>
      <c r="W6293" s="3" t="str">
        <f>IFERROR(INDEX(Returns!A:A,MATCH(Orders!B6293,Returns!B:B,0)),"No")</f>
        <v>No</v>
      </c>
    </row>
    <row r="6294" spans="1:23" x14ac:dyDescent="0.3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IFERROR(INDEX(People!A:A,MATCH(Orders!M6294,People!B:B,0)),"")</f>
        <v>Anna Andreadi</v>
      </c>
      <c r="W6294" s="3" t="str">
        <f>IFERROR(INDEX(Returns!A:A,MATCH(Orders!B6294,Returns!B:B,0)),"No")</f>
        <v>No</v>
      </c>
    </row>
    <row r="6295" spans="1:23" x14ac:dyDescent="0.3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IFERROR(INDEX(People!A:A,MATCH(Orders!M6295,People!B:B,0)),"")</f>
        <v>Anna Andreadi</v>
      </c>
      <c r="W6295" s="3" t="str">
        <f>IFERROR(INDEX(Returns!A:A,MATCH(Orders!B6295,Returns!B:B,0)),"No")</f>
        <v>No</v>
      </c>
    </row>
    <row r="6296" spans="1:23" x14ac:dyDescent="0.3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IFERROR(INDEX(People!A:A,MATCH(Orders!M6296,People!B:B,0)),"")</f>
        <v>Chuck Magee</v>
      </c>
      <c r="W6296" s="3" t="str">
        <f>IFERROR(INDEX(Returns!A:A,MATCH(Orders!B6296,Returns!B:B,0)),"No")</f>
        <v>No</v>
      </c>
    </row>
    <row r="6297" spans="1:23" x14ac:dyDescent="0.3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IFERROR(INDEX(People!A:A,MATCH(Orders!M6297,People!B:B,0)),"")</f>
        <v>Chuck Magee</v>
      </c>
      <c r="W6297" s="3" t="str">
        <f>IFERROR(INDEX(Returns!A:A,MATCH(Orders!B6297,Returns!B:B,0)),"No")</f>
        <v>No</v>
      </c>
    </row>
    <row r="6298" spans="1:23" x14ac:dyDescent="0.3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IFERROR(INDEX(People!A:A,MATCH(Orders!M6298,People!B:B,0)),"")</f>
        <v>Chuck Magee</v>
      </c>
      <c r="W6298" s="3" t="str">
        <f>IFERROR(INDEX(Returns!A:A,MATCH(Orders!B6298,Returns!B:B,0)),"No")</f>
        <v>No</v>
      </c>
    </row>
    <row r="6299" spans="1:23" x14ac:dyDescent="0.3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IFERROR(INDEX(People!A:A,MATCH(Orders!M6299,People!B:B,0)),"")</f>
        <v>Chuck Magee</v>
      </c>
      <c r="W6299" s="3" t="str">
        <f>IFERROR(INDEX(Returns!A:A,MATCH(Orders!B6299,Returns!B:B,0)),"No")</f>
        <v>No</v>
      </c>
    </row>
    <row r="6300" spans="1:23" x14ac:dyDescent="0.3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IFERROR(INDEX(People!A:A,MATCH(Orders!M6300,People!B:B,0)),"")</f>
        <v>Anna Andreadi</v>
      </c>
      <c r="W6300" s="3" t="str">
        <f>IFERROR(INDEX(Returns!A:A,MATCH(Orders!B6300,Returns!B:B,0)),"No")</f>
        <v>No</v>
      </c>
    </row>
    <row r="6301" spans="1:23" x14ac:dyDescent="0.3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IFERROR(INDEX(People!A:A,MATCH(Orders!M6301,People!B:B,0)),"")</f>
        <v>Anna Andreadi</v>
      </c>
      <c r="W6301" s="3" t="str">
        <f>IFERROR(INDEX(Returns!A:A,MATCH(Orders!B6301,Returns!B:B,0)),"No")</f>
        <v>No</v>
      </c>
    </row>
    <row r="6302" spans="1:23" x14ac:dyDescent="0.3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IFERROR(INDEX(People!A:A,MATCH(Orders!M6302,People!B:B,0)),"")</f>
        <v>Kelly Williams</v>
      </c>
      <c r="W6302" s="3" t="str">
        <f>IFERROR(INDEX(Returns!A:A,MATCH(Orders!B6302,Returns!B:B,0)),"No")</f>
        <v>No</v>
      </c>
    </row>
    <row r="6303" spans="1:23" x14ac:dyDescent="0.3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IFERROR(INDEX(People!A:A,MATCH(Orders!M6303,People!B:B,0)),"")</f>
        <v>Kelly Williams</v>
      </c>
      <c r="W6303" s="3" t="str">
        <f>IFERROR(INDEX(Returns!A:A,MATCH(Orders!B6303,Returns!B:B,0)),"No")</f>
        <v>No</v>
      </c>
    </row>
    <row r="6304" spans="1:23" x14ac:dyDescent="0.3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IFERROR(INDEX(People!A:A,MATCH(Orders!M6304,People!B:B,0)),"")</f>
        <v>Kelly Williams</v>
      </c>
      <c r="W6304" s="3" t="str">
        <f>IFERROR(INDEX(Returns!A:A,MATCH(Orders!B6304,Returns!B:B,0)),"No")</f>
        <v>No</v>
      </c>
    </row>
    <row r="6305" spans="1:23" x14ac:dyDescent="0.3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IFERROR(INDEX(People!A:A,MATCH(Orders!M6305,People!B:B,0)),"")</f>
        <v>Kelly Williams</v>
      </c>
      <c r="W6305" s="3" t="str">
        <f>IFERROR(INDEX(Returns!A:A,MATCH(Orders!B6305,Returns!B:B,0)),"No")</f>
        <v>No</v>
      </c>
    </row>
    <row r="6306" spans="1:23" x14ac:dyDescent="0.3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IFERROR(INDEX(People!A:A,MATCH(Orders!M6306,People!B:B,0)),"")</f>
        <v>Chuck Magee</v>
      </c>
      <c r="W6306" s="3" t="str">
        <f>IFERROR(INDEX(Returns!A:A,MATCH(Orders!B6306,Returns!B:B,0)),"No")</f>
        <v>No</v>
      </c>
    </row>
    <row r="6307" spans="1:23" x14ac:dyDescent="0.3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IFERROR(INDEX(People!A:A,MATCH(Orders!M6307,People!B:B,0)),"")</f>
        <v>Anna Andreadi</v>
      </c>
      <c r="W6307" s="3" t="str">
        <f>IFERROR(INDEX(Returns!A:A,MATCH(Orders!B6307,Returns!B:B,0)),"No")</f>
        <v>No</v>
      </c>
    </row>
    <row r="6308" spans="1:23" x14ac:dyDescent="0.3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IFERROR(INDEX(People!A:A,MATCH(Orders!M6308,People!B:B,0)),"")</f>
        <v>Anna Andreadi</v>
      </c>
      <c r="W6308" s="3" t="str">
        <f>IFERROR(INDEX(Returns!A:A,MATCH(Orders!B6308,Returns!B:B,0)),"No")</f>
        <v>No</v>
      </c>
    </row>
    <row r="6309" spans="1:23" x14ac:dyDescent="0.3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IFERROR(INDEX(People!A:A,MATCH(Orders!M6309,People!B:B,0)),"")</f>
        <v>Anna Andreadi</v>
      </c>
      <c r="W6309" s="3" t="str">
        <f>IFERROR(INDEX(Returns!A:A,MATCH(Orders!B6309,Returns!B:B,0)),"No")</f>
        <v>No</v>
      </c>
    </row>
    <row r="6310" spans="1:23" x14ac:dyDescent="0.3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IFERROR(INDEX(People!A:A,MATCH(Orders!M6310,People!B:B,0)),"")</f>
        <v>Anna Andreadi</v>
      </c>
      <c r="W6310" s="3" t="str">
        <f>IFERROR(INDEX(Returns!A:A,MATCH(Orders!B6310,Returns!B:B,0)),"No")</f>
        <v>No</v>
      </c>
    </row>
    <row r="6311" spans="1:23" x14ac:dyDescent="0.3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IFERROR(INDEX(People!A:A,MATCH(Orders!M6311,People!B:B,0)),"")</f>
        <v>Anna Andreadi</v>
      </c>
      <c r="W6311" s="3" t="str">
        <f>IFERROR(INDEX(Returns!A:A,MATCH(Orders!B6311,Returns!B:B,0)),"No")</f>
        <v>No</v>
      </c>
    </row>
    <row r="6312" spans="1:23" x14ac:dyDescent="0.3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IFERROR(INDEX(People!A:A,MATCH(Orders!M6312,People!B:B,0)),"")</f>
        <v>Anna Andreadi</v>
      </c>
      <c r="W6312" s="3" t="str">
        <f>IFERROR(INDEX(Returns!A:A,MATCH(Orders!B6312,Returns!B:B,0)),"No")</f>
        <v>No</v>
      </c>
    </row>
    <row r="6313" spans="1:23" x14ac:dyDescent="0.3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IFERROR(INDEX(People!A:A,MATCH(Orders!M6313,People!B:B,0)),"")</f>
        <v>Anna Andreadi</v>
      </c>
      <c r="W6313" s="3" t="str">
        <f>IFERROR(INDEX(Returns!A:A,MATCH(Orders!B6313,Returns!B:B,0)),"No")</f>
        <v>No</v>
      </c>
    </row>
    <row r="6314" spans="1:23" x14ac:dyDescent="0.3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IFERROR(INDEX(People!A:A,MATCH(Orders!M6314,People!B:B,0)),"")</f>
        <v>Chuck Magee</v>
      </c>
      <c r="W6314" s="3" t="str">
        <f>IFERROR(INDEX(Returns!A:A,MATCH(Orders!B6314,Returns!B:B,0)),"No")</f>
        <v>No</v>
      </c>
    </row>
    <row r="6315" spans="1:23" x14ac:dyDescent="0.3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IFERROR(INDEX(People!A:A,MATCH(Orders!M6315,People!B:B,0)),"")</f>
        <v>Chuck Magee</v>
      </c>
      <c r="W6315" s="3" t="str">
        <f>IFERROR(INDEX(Returns!A:A,MATCH(Orders!B6315,Returns!B:B,0)),"No")</f>
        <v>No</v>
      </c>
    </row>
    <row r="6316" spans="1:23" x14ac:dyDescent="0.3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IFERROR(INDEX(People!A:A,MATCH(Orders!M6316,People!B:B,0)),"")</f>
        <v>Kelly Williams</v>
      </c>
      <c r="W6316" s="3" t="str">
        <f>IFERROR(INDEX(Returns!A:A,MATCH(Orders!B6316,Returns!B:B,0)),"No")</f>
        <v>Yes</v>
      </c>
    </row>
    <row r="6317" spans="1:23" x14ac:dyDescent="0.3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IFERROR(INDEX(People!A:A,MATCH(Orders!M6317,People!B:B,0)),"")</f>
        <v>Kelly Williams</v>
      </c>
      <c r="W6317" s="3" t="str">
        <f>IFERROR(INDEX(Returns!A:A,MATCH(Orders!B6317,Returns!B:B,0)),"No")</f>
        <v>Yes</v>
      </c>
    </row>
    <row r="6318" spans="1:23" x14ac:dyDescent="0.3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IFERROR(INDEX(People!A:A,MATCH(Orders!M6318,People!B:B,0)),"")</f>
        <v>Kelly Williams</v>
      </c>
      <c r="W6318" s="3" t="str">
        <f>IFERROR(INDEX(Returns!A:A,MATCH(Orders!B6318,Returns!B:B,0)),"No")</f>
        <v>Yes</v>
      </c>
    </row>
    <row r="6319" spans="1:23" x14ac:dyDescent="0.3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IFERROR(INDEX(People!A:A,MATCH(Orders!M6319,People!B:B,0)),"")</f>
        <v>Kelly Williams</v>
      </c>
      <c r="W6319" s="3" t="str">
        <f>IFERROR(INDEX(Returns!A:A,MATCH(Orders!B6319,Returns!B:B,0)),"No")</f>
        <v>Yes</v>
      </c>
    </row>
    <row r="6320" spans="1:23" x14ac:dyDescent="0.3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IFERROR(INDEX(People!A:A,MATCH(Orders!M6320,People!B:B,0)),"")</f>
        <v>Anna Andreadi</v>
      </c>
      <c r="W6320" s="3" t="str">
        <f>IFERROR(INDEX(Returns!A:A,MATCH(Orders!B6320,Returns!B:B,0)),"No")</f>
        <v>Yes</v>
      </c>
    </row>
    <row r="6321" spans="1:23" x14ac:dyDescent="0.3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IFERROR(INDEX(People!A:A,MATCH(Orders!M6321,People!B:B,0)),"")</f>
        <v>Anna Andreadi</v>
      </c>
      <c r="W6321" s="3" t="str">
        <f>IFERROR(INDEX(Returns!A:A,MATCH(Orders!B6321,Returns!B:B,0)),"No")</f>
        <v>Yes</v>
      </c>
    </row>
    <row r="6322" spans="1:23" x14ac:dyDescent="0.3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IFERROR(INDEX(People!A:A,MATCH(Orders!M6322,People!B:B,0)),"")</f>
        <v>Cassandra Brandow</v>
      </c>
      <c r="W6322" s="3" t="str">
        <f>IFERROR(INDEX(Returns!A:A,MATCH(Orders!B6322,Returns!B:B,0)),"No")</f>
        <v>No</v>
      </c>
    </row>
    <row r="6323" spans="1:23" x14ac:dyDescent="0.3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IFERROR(INDEX(People!A:A,MATCH(Orders!M6323,People!B:B,0)),"")</f>
        <v>Chuck Magee</v>
      </c>
      <c r="W6323" s="3" t="str">
        <f>IFERROR(INDEX(Returns!A:A,MATCH(Orders!B6323,Returns!B:B,0)),"No")</f>
        <v>No</v>
      </c>
    </row>
    <row r="6324" spans="1:23" x14ac:dyDescent="0.3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IFERROR(INDEX(People!A:A,MATCH(Orders!M6324,People!B:B,0)),"")</f>
        <v>Kelly Williams</v>
      </c>
      <c r="W6324" s="3" t="str">
        <f>IFERROR(INDEX(Returns!A:A,MATCH(Orders!B6324,Returns!B:B,0)),"No")</f>
        <v>No</v>
      </c>
    </row>
    <row r="6325" spans="1:23" x14ac:dyDescent="0.3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IFERROR(INDEX(People!A:A,MATCH(Orders!M6325,People!B:B,0)),"")</f>
        <v>Chuck Magee</v>
      </c>
      <c r="W6325" s="3" t="str">
        <f>IFERROR(INDEX(Returns!A:A,MATCH(Orders!B6325,Returns!B:B,0)),"No")</f>
        <v>No</v>
      </c>
    </row>
    <row r="6326" spans="1:23" x14ac:dyDescent="0.3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IFERROR(INDEX(People!A:A,MATCH(Orders!M6326,People!B:B,0)),"")</f>
        <v>Anna Andreadi</v>
      </c>
      <c r="W6326" s="3" t="str">
        <f>IFERROR(INDEX(Returns!A:A,MATCH(Orders!B6326,Returns!B:B,0)),"No")</f>
        <v>No</v>
      </c>
    </row>
    <row r="6327" spans="1:23" x14ac:dyDescent="0.3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IFERROR(INDEX(People!A:A,MATCH(Orders!M6327,People!B:B,0)),"")</f>
        <v>Anna Andreadi</v>
      </c>
      <c r="W6327" s="3" t="str">
        <f>IFERROR(INDEX(Returns!A:A,MATCH(Orders!B6327,Returns!B:B,0)),"No")</f>
        <v>No</v>
      </c>
    </row>
    <row r="6328" spans="1:23" x14ac:dyDescent="0.3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IFERROR(INDEX(People!A:A,MATCH(Orders!M6328,People!B:B,0)),"")</f>
        <v>Kelly Williams</v>
      </c>
      <c r="W6328" s="3" t="str">
        <f>IFERROR(INDEX(Returns!A:A,MATCH(Orders!B6328,Returns!B:B,0)),"No")</f>
        <v>No</v>
      </c>
    </row>
    <row r="6329" spans="1:23" x14ac:dyDescent="0.3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IFERROR(INDEX(People!A:A,MATCH(Orders!M6329,People!B:B,0)),"")</f>
        <v>Kelly Williams</v>
      </c>
      <c r="W6329" s="3" t="str">
        <f>IFERROR(INDEX(Returns!A:A,MATCH(Orders!B6329,Returns!B:B,0)),"No")</f>
        <v>No</v>
      </c>
    </row>
    <row r="6330" spans="1:23" x14ac:dyDescent="0.3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IFERROR(INDEX(People!A:A,MATCH(Orders!M6330,People!B:B,0)),"")</f>
        <v>Kelly Williams</v>
      </c>
      <c r="W6330" s="3" t="str">
        <f>IFERROR(INDEX(Returns!A:A,MATCH(Orders!B6330,Returns!B:B,0)),"No")</f>
        <v>No</v>
      </c>
    </row>
    <row r="6331" spans="1:23" x14ac:dyDescent="0.3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IFERROR(INDEX(People!A:A,MATCH(Orders!M6331,People!B:B,0)),"")</f>
        <v>Kelly Williams</v>
      </c>
      <c r="W6331" s="3" t="str">
        <f>IFERROR(INDEX(Returns!A:A,MATCH(Orders!B6331,Returns!B:B,0)),"No")</f>
        <v>No</v>
      </c>
    </row>
    <row r="6332" spans="1:23" x14ac:dyDescent="0.3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IFERROR(INDEX(People!A:A,MATCH(Orders!M6332,People!B:B,0)),"")</f>
        <v>Kelly Williams</v>
      </c>
      <c r="W6332" s="3" t="str">
        <f>IFERROR(INDEX(Returns!A:A,MATCH(Orders!B6332,Returns!B:B,0)),"No")</f>
        <v>No</v>
      </c>
    </row>
    <row r="6333" spans="1:23" x14ac:dyDescent="0.3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IFERROR(INDEX(People!A:A,MATCH(Orders!M6333,People!B:B,0)),"")</f>
        <v>Kelly Williams</v>
      </c>
      <c r="W6333" s="3" t="str">
        <f>IFERROR(INDEX(Returns!A:A,MATCH(Orders!B6333,Returns!B:B,0)),"No")</f>
        <v>No</v>
      </c>
    </row>
    <row r="6334" spans="1:23" x14ac:dyDescent="0.3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IFERROR(INDEX(People!A:A,MATCH(Orders!M6334,People!B:B,0)),"")</f>
        <v>Kelly Williams</v>
      </c>
      <c r="W6334" s="3" t="str">
        <f>IFERROR(INDEX(Returns!A:A,MATCH(Orders!B6334,Returns!B:B,0)),"No")</f>
        <v>No</v>
      </c>
    </row>
    <row r="6335" spans="1:23" x14ac:dyDescent="0.3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IFERROR(INDEX(People!A:A,MATCH(Orders!M6335,People!B:B,0)),"")</f>
        <v>Kelly Williams</v>
      </c>
      <c r="W6335" s="3" t="str">
        <f>IFERROR(INDEX(Returns!A:A,MATCH(Orders!B6335,Returns!B:B,0)),"No")</f>
        <v>No</v>
      </c>
    </row>
    <row r="6336" spans="1:23" x14ac:dyDescent="0.3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IFERROR(INDEX(People!A:A,MATCH(Orders!M6336,People!B:B,0)),"")</f>
        <v>Chuck Magee</v>
      </c>
      <c r="W6336" s="3" t="str">
        <f>IFERROR(INDEX(Returns!A:A,MATCH(Orders!B6336,Returns!B:B,0)),"No")</f>
        <v>No</v>
      </c>
    </row>
    <row r="6337" spans="1:23" x14ac:dyDescent="0.3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IFERROR(INDEX(People!A:A,MATCH(Orders!M6337,People!B:B,0)),"")</f>
        <v>Chuck Magee</v>
      </c>
      <c r="W6337" s="3" t="str">
        <f>IFERROR(INDEX(Returns!A:A,MATCH(Orders!B6337,Returns!B:B,0)),"No")</f>
        <v>No</v>
      </c>
    </row>
    <row r="6338" spans="1:23" x14ac:dyDescent="0.3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IFERROR(INDEX(People!A:A,MATCH(Orders!M6338,People!B:B,0)),"")</f>
        <v>Anna Andreadi</v>
      </c>
      <c r="W6338" s="3" t="str">
        <f>IFERROR(INDEX(Returns!A:A,MATCH(Orders!B6338,Returns!B:B,0)),"No")</f>
        <v>No</v>
      </c>
    </row>
    <row r="6339" spans="1:23" x14ac:dyDescent="0.3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IFERROR(INDEX(People!A:A,MATCH(Orders!M6339,People!B:B,0)),"")</f>
        <v>Anna Andreadi</v>
      </c>
      <c r="W6339" s="3" t="str">
        <f>IFERROR(INDEX(Returns!A:A,MATCH(Orders!B6339,Returns!B:B,0)),"No")</f>
        <v>No</v>
      </c>
    </row>
    <row r="6340" spans="1:23" x14ac:dyDescent="0.3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IFERROR(INDEX(People!A:A,MATCH(Orders!M6340,People!B:B,0)),"")</f>
        <v>Chuck Magee</v>
      </c>
      <c r="W6340" s="3" t="str">
        <f>IFERROR(INDEX(Returns!A:A,MATCH(Orders!B6340,Returns!B:B,0)),"No")</f>
        <v>No</v>
      </c>
    </row>
    <row r="6341" spans="1:23" x14ac:dyDescent="0.3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IFERROR(INDEX(People!A:A,MATCH(Orders!M6341,People!B:B,0)),"")</f>
        <v>Chuck Magee</v>
      </c>
      <c r="W6341" s="3" t="str">
        <f>IFERROR(INDEX(Returns!A:A,MATCH(Orders!B6341,Returns!B:B,0)),"No")</f>
        <v>No</v>
      </c>
    </row>
    <row r="6342" spans="1:23" x14ac:dyDescent="0.3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IFERROR(INDEX(People!A:A,MATCH(Orders!M6342,People!B:B,0)),"")</f>
        <v>Chuck Magee</v>
      </c>
      <c r="W6342" s="3" t="str">
        <f>IFERROR(INDEX(Returns!A:A,MATCH(Orders!B6342,Returns!B:B,0)),"No")</f>
        <v>No</v>
      </c>
    </row>
    <row r="6343" spans="1:23" x14ac:dyDescent="0.3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IFERROR(INDEX(People!A:A,MATCH(Orders!M6343,People!B:B,0)),"")</f>
        <v>Chuck Magee</v>
      </c>
      <c r="W6343" s="3" t="str">
        <f>IFERROR(INDEX(Returns!A:A,MATCH(Orders!B6343,Returns!B:B,0)),"No")</f>
        <v>No</v>
      </c>
    </row>
    <row r="6344" spans="1:23" x14ac:dyDescent="0.3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IFERROR(INDEX(People!A:A,MATCH(Orders!M6344,People!B:B,0)),"")</f>
        <v>Chuck Magee</v>
      </c>
      <c r="W6344" s="3" t="str">
        <f>IFERROR(INDEX(Returns!A:A,MATCH(Orders!B6344,Returns!B:B,0)),"No")</f>
        <v>Yes</v>
      </c>
    </row>
    <row r="6345" spans="1:23" x14ac:dyDescent="0.3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IFERROR(INDEX(People!A:A,MATCH(Orders!M6345,People!B:B,0)),"")</f>
        <v>Chuck Magee</v>
      </c>
      <c r="W6345" s="3" t="str">
        <f>IFERROR(INDEX(Returns!A:A,MATCH(Orders!B6345,Returns!B:B,0)),"No")</f>
        <v>Yes</v>
      </c>
    </row>
    <row r="6346" spans="1:23" x14ac:dyDescent="0.3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IFERROR(INDEX(People!A:A,MATCH(Orders!M6346,People!B:B,0)),"")</f>
        <v>Chuck Magee</v>
      </c>
      <c r="W6346" s="3" t="str">
        <f>IFERROR(INDEX(Returns!A:A,MATCH(Orders!B6346,Returns!B:B,0)),"No")</f>
        <v>Yes</v>
      </c>
    </row>
    <row r="6347" spans="1:23" x14ac:dyDescent="0.3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IFERROR(INDEX(People!A:A,MATCH(Orders!M6347,People!B:B,0)),"")</f>
        <v>Chuck Magee</v>
      </c>
      <c r="W6347" s="3" t="str">
        <f>IFERROR(INDEX(Returns!A:A,MATCH(Orders!B6347,Returns!B:B,0)),"No")</f>
        <v>Yes</v>
      </c>
    </row>
    <row r="6348" spans="1:23" x14ac:dyDescent="0.3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IFERROR(INDEX(People!A:A,MATCH(Orders!M6348,People!B:B,0)),"")</f>
        <v>Chuck Magee</v>
      </c>
      <c r="W6348" s="3" t="str">
        <f>IFERROR(INDEX(Returns!A:A,MATCH(Orders!B6348,Returns!B:B,0)),"No")</f>
        <v>No</v>
      </c>
    </row>
    <row r="6349" spans="1:23" x14ac:dyDescent="0.3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IFERROR(INDEX(People!A:A,MATCH(Orders!M6349,People!B:B,0)),"")</f>
        <v>Anna Andreadi</v>
      </c>
      <c r="W6349" s="3" t="str">
        <f>IFERROR(INDEX(Returns!A:A,MATCH(Orders!B6349,Returns!B:B,0)),"No")</f>
        <v>No</v>
      </c>
    </row>
    <row r="6350" spans="1:23" x14ac:dyDescent="0.3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IFERROR(INDEX(People!A:A,MATCH(Orders!M6350,People!B:B,0)),"")</f>
        <v>Anna Andreadi</v>
      </c>
      <c r="W6350" s="3" t="str">
        <f>IFERROR(INDEX(Returns!A:A,MATCH(Orders!B6350,Returns!B:B,0)),"No")</f>
        <v>No</v>
      </c>
    </row>
    <row r="6351" spans="1:23" x14ac:dyDescent="0.3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IFERROR(INDEX(People!A:A,MATCH(Orders!M6351,People!B:B,0)),"")</f>
        <v>Anna Andreadi</v>
      </c>
      <c r="W6351" s="3" t="str">
        <f>IFERROR(INDEX(Returns!A:A,MATCH(Orders!B6351,Returns!B:B,0)),"No")</f>
        <v>No</v>
      </c>
    </row>
    <row r="6352" spans="1:23" x14ac:dyDescent="0.3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IFERROR(INDEX(People!A:A,MATCH(Orders!M6352,People!B:B,0)),"")</f>
        <v>Kelly Williams</v>
      </c>
      <c r="W6352" s="3" t="str">
        <f>IFERROR(INDEX(Returns!A:A,MATCH(Orders!B6352,Returns!B:B,0)),"No")</f>
        <v>Yes</v>
      </c>
    </row>
    <row r="6353" spans="1:23" x14ac:dyDescent="0.3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IFERROR(INDEX(People!A:A,MATCH(Orders!M6353,People!B:B,0)),"")</f>
        <v>Cassandra Brandow</v>
      </c>
      <c r="W6353" s="3" t="str">
        <f>IFERROR(INDEX(Returns!A:A,MATCH(Orders!B6353,Returns!B:B,0)),"No")</f>
        <v>No</v>
      </c>
    </row>
    <row r="6354" spans="1:23" x14ac:dyDescent="0.3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IFERROR(INDEX(People!A:A,MATCH(Orders!M6354,People!B:B,0)),"")</f>
        <v>Chuck Magee</v>
      </c>
      <c r="W6354" s="3" t="str">
        <f>IFERROR(INDEX(Returns!A:A,MATCH(Orders!B6354,Returns!B:B,0)),"No")</f>
        <v>No</v>
      </c>
    </row>
    <row r="6355" spans="1:23" x14ac:dyDescent="0.3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IFERROR(INDEX(People!A:A,MATCH(Orders!M6355,People!B:B,0)),"")</f>
        <v>Chuck Magee</v>
      </c>
      <c r="W6355" s="3" t="str">
        <f>IFERROR(INDEX(Returns!A:A,MATCH(Orders!B6355,Returns!B:B,0)),"No")</f>
        <v>No</v>
      </c>
    </row>
    <row r="6356" spans="1:23" x14ac:dyDescent="0.3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IFERROR(INDEX(People!A:A,MATCH(Orders!M6356,People!B:B,0)),"")</f>
        <v>Chuck Magee</v>
      </c>
      <c r="W6356" s="3" t="str">
        <f>IFERROR(INDEX(Returns!A:A,MATCH(Orders!B6356,Returns!B:B,0)),"No")</f>
        <v>No</v>
      </c>
    </row>
    <row r="6357" spans="1:23" x14ac:dyDescent="0.3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IFERROR(INDEX(People!A:A,MATCH(Orders!M6357,People!B:B,0)),"")</f>
        <v>Chuck Magee</v>
      </c>
      <c r="W6357" s="3" t="str">
        <f>IFERROR(INDEX(Returns!A:A,MATCH(Orders!B6357,Returns!B:B,0)),"No")</f>
        <v>No</v>
      </c>
    </row>
    <row r="6358" spans="1:23" x14ac:dyDescent="0.3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IFERROR(INDEX(People!A:A,MATCH(Orders!M6358,People!B:B,0)),"")</f>
        <v>Anna Andreadi</v>
      </c>
      <c r="W6358" s="3" t="str">
        <f>IFERROR(INDEX(Returns!A:A,MATCH(Orders!B6358,Returns!B:B,0)),"No")</f>
        <v>No</v>
      </c>
    </row>
    <row r="6359" spans="1:23" x14ac:dyDescent="0.3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IFERROR(INDEX(People!A:A,MATCH(Orders!M6359,People!B:B,0)),"")</f>
        <v>Anna Andreadi</v>
      </c>
      <c r="W6359" s="3" t="str">
        <f>IFERROR(INDEX(Returns!A:A,MATCH(Orders!B6359,Returns!B:B,0)),"No")</f>
        <v>No</v>
      </c>
    </row>
    <row r="6360" spans="1:23" x14ac:dyDescent="0.3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IFERROR(INDEX(People!A:A,MATCH(Orders!M6360,People!B:B,0)),"")</f>
        <v>Anna Andreadi</v>
      </c>
      <c r="W6360" s="3" t="str">
        <f>IFERROR(INDEX(Returns!A:A,MATCH(Orders!B6360,Returns!B:B,0)),"No")</f>
        <v>No</v>
      </c>
    </row>
    <row r="6361" spans="1:23" x14ac:dyDescent="0.3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IFERROR(INDEX(People!A:A,MATCH(Orders!M6361,People!B:B,0)),"")</f>
        <v>Anna Andreadi</v>
      </c>
      <c r="W6361" s="3" t="str">
        <f>IFERROR(INDEX(Returns!A:A,MATCH(Orders!B6361,Returns!B:B,0)),"No")</f>
        <v>No</v>
      </c>
    </row>
    <row r="6362" spans="1:23" x14ac:dyDescent="0.3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IFERROR(INDEX(People!A:A,MATCH(Orders!M6362,People!B:B,0)),"")</f>
        <v>Anna Andreadi</v>
      </c>
      <c r="W6362" s="3" t="str">
        <f>IFERROR(INDEX(Returns!A:A,MATCH(Orders!B6362,Returns!B:B,0)),"No")</f>
        <v>No</v>
      </c>
    </row>
    <row r="6363" spans="1:23" x14ac:dyDescent="0.3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IFERROR(INDEX(People!A:A,MATCH(Orders!M6363,People!B:B,0)),"")</f>
        <v>Anna Andreadi</v>
      </c>
      <c r="W6363" s="3" t="str">
        <f>IFERROR(INDEX(Returns!A:A,MATCH(Orders!B6363,Returns!B:B,0)),"No")</f>
        <v>No</v>
      </c>
    </row>
    <row r="6364" spans="1:23" x14ac:dyDescent="0.3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IFERROR(INDEX(People!A:A,MATCH(Orders!M6364,People!B:B,0)),"")</f>
        <v>Anna Andreadi</v>
      </c>
      <c r="W6364" s="3" t="str">
        <f>IFERROR(INDEX(Returns!A:A,MATCH(Orders!B6364,Returns!B:B,0)),"No")</f>
        <v>No</v>
      </c>
    </row>
    <row r="6365" spans="1:23" x14ac:dyDescent="0.3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IFERROR(INDEX(People!A:A,MATCH(Orders!M6365,People!B:B,0)),"")</f>
        <v>Anna Andreadi</v>
      </c>
      <c r="W6365" s="3" t="str">
        <f>IFERROR(INDEX(Returns!A:A,MATCH(Orders!B6365,Returns!B:B,0)),"No")</f>
        <v>No</v>
      </c>
    </row>
    <row r="6366" spans="1:23" x14ac:dyDescent="0.3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IFERROR(INDEX(People!A:A,MATCH(Orders!M6366,People!B:B,0)),"")</f>
        <v>Anna Andreadi</v>
      </c>
      <c r="W6366" s="3" t="str">
        <f>IFERROR(INDEX(Returns!A:A,MATCH(Orders!B6366,Returns!B:B,0)),"No")</f>
        <v>No</v>
      </c>
    </row>
    <row r="6367" spans="1:23" x14ac:dyDescent="0.3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IFERROR(INDEX(People!A:A,MATCH(Orders!M6367,People!B:B,0)),"")</f>
        <v>Chuck Magee</v>
      </c>
      <c r="W6367" s="3" t="str">
        <f>IFERROR(INDEX(Returns!A:A,MATCH(Orders!B6367,Returns!B:B,0)),"No")</f>
        <v>No</v>
      </c>
    </row>
    <row r="6368" spans="1:23" x14ac:dyDescent="0.3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IFERROR(INDEX(People!A:A,MATCH(Orders!M6368,People!B:B,0)),"")</f>
        <v>Chuck Magee</v>
      </c>
      <c r="W6368" s="3" t="str">
        <f>IFERROR(INDEX(Returns!A:A,MATCH(Orders!B6368,Returns!B:B,0)),"No")</f>
        <v>No</v>
      </c>
    </row>
    <row r="6369" spans="1:23" x14ac:dyDescent="0.3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IFERROR(INDEX(People!A:A,MATCH(Orders!M6369,People!B:B,0)),"")</f>
        <v>Chuck Magee</v>
      </c>
      <c r="W6369" s="3" t="str">
        <f>IFERROR(INDEX(Returns!A:A,MATCH(Orders!B6369,Returns!B:B,0)),"No")</f>
        <v>No</v>
      </c>
    </row>
    <row r="6370" spans="1:23" x14ac:dyDescent="0.3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IFERROR(INDEX(People!A:A,MATCH(Orders!M6370,People!B:B,0)),"")</f>
        <v>Anna Andreadi</v>
      </c>
      <c r="W6370" s="3" t="str">
        <f>IFERROR(INDEX(Returns!A:A,MATCH(Orders!B6370,Returns!B:B,0)),"No")</f>
        <v>Yes</v>
      </c>
    </row>
    <row r="6371" spans="1:23" x14ac:dyDescent="0.3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IFERROR(INDEX(People!A:A,MATCH(Orders!M6371,People!B:B,0)),"")</f>
        <v>Kelly Williams</v>
      </c>
      <c r="W6371" s="3" t="str">
        <f>IFERROR(INDEX(Returns!A:A,MATCH(Orders!B6371,Returns!B:B,0)),"No")</f>
        <v>No</v>
      </c>
    </row>
    <row r="6372" spans="1:23" x14ac:dyDescent="0.3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IFERROR(INDEX(People!A:A,MATCH(Orders!M6372,People!B:B,0)),"")</f>
        <v>Chuck Magee</v>
      </c>
      <c r="W6372" s="3" t="str">
        <f>IFERROR(INDEX(Returns!A:A,MATCH(Orders!B6372,Returns!B:B,0)),"No")</f>
        <v>No</v>
      </c>
    </row>
    <row r="6373" spans="1:23" x14ac:dyDescent="0.3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IFERROR(INDEX(People!A:A,MATCH(Orders!M6373,People!B:B,0)),"")</f>
        <v>Chuck Magee</v>
      </c>
      <c r="W6373" s="3" t="str">
        <f>IFERROR(INDEX(Returns!A:A,MATCH(Orders!B6373,Returns!B:B,0)),"No")</f>
        <v>No</v>
      </c>
    </row>
    <row r="6374" spans="1:23" x14ac:dyDescent="0.3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IFERROR(INDEX(People!A:A,MATCH(Orders!M6374,People!B:B,0)),"")</f>
        <v>Chuck Magee</v>
      </c>
      <c r="W6374" s="3" t="str">
        <f>IFERROR(INDEX(Returns!A:A,MATCH(Orders!B6374,Returns!B:B,0)),"No")</f>
        <v>No</v>
      </c>
    </row>
    <row r="6375" spans="1:23" x14ac:dyDescent="0.3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IFERROR(INDEX(People!A:A,MATCH(Orders!M6375,People!B:B,0)),"")</f>
        <v>Chuck Magee</v>
      </c>
      <c r="W6375" s="3" t="str">
        <f>IFERROR(INDEX(Returns!A:A,MATCH(Orders!B6375,Returns!B:B,0)),"No")</f>
        <v>No</v>
      </c>
    </row>
    <row r="6376" spans="1:23" x14ac:dyDescent="0.3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IFERROR(INDEX(People!A:A,MATCH(Orders!M6376,People!B:B,0)),"")</f>
        <v>Cassandra Brandow</v>
      </c>
      <c r="W6376" s="3" t="str">
        <f>IFERROR(INDEX(Returns!A:A,MATCH(Orders!B6376,Returns!B:B,0)),"No")</f>
        <v>No</v>
      </c>
    </row>
    <row r="6377" spans="1:23" x14ac:dyDescent="0.3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IFERROR(INDEX(People!A:A,MATCH(Orders!M6377,People!B:B,0)),"")</f>
        <v>Cassandra Brandow</v>
      </c>
      <c r="W6377" s="3" t="str">
        <f>IFERROR(INDEX(Returns!A:A,MATCH(Orders!B6377,Returns!B:B,0)),"No")</f>
        <v>No</v>
      </c>
    </row>
    <row r="6378" spans="1:23" x14ac:dyDescent="0.3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IFERROR(INDEX(People!A:A,MATCH(Orders!M6378,People!B:B,0)),"")</f>
        <v>Chuck Magee</v>
      </c>
      <c r="W6378" s="3" t="str">
        <f>IFERROR(INDEX(Returns!A:A,MATCH(Orders!B6378,Returns!B:B,0)),"No")</f>
        <v>No</v>
      </c>
    </row>
    <row r="6379" spans="1:23" x14ac:dyDescent="0.3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IFERROR(INDEX(People!A:A,MATCH(Orders!M6379,People!B:B,0)),"")</f>
        <v>Anna Andreadi</v>
      </c>
      <c r="W6379" s="3" t="str">
        <f>IFERROR(INDEX(Returns!A:A,MATCH(Orders!B6379,Returns!B:B,0)),"No")</f>
        <v>No</v>
      </c>
    </row>
    <row r="6380" spans="1:23" x14ac:dyDescent="0.3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IFERROR(INDEX(People!A:A,MATCH(Orders!M6380,People!B:B,0)),"")</f>
        <v>Chuck Magee</v>
      </c>
      <c r="W6380" s="3" t="str">
        <f>IFERROR(INDEX(Returns!A:A,MATCH(Orders!B6380,Returns!B:B,0)),"No")</f>
        <v>No</v>
      </c>
    </row>
    <row r="6381" spans="1:23" x14ac:dyDescent="0.3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IFERROR(INDEX(People!A:A,MATCH(Orders!M6381,People!B:B,0)),"")</f>
        <v>Chuck Magee</v>
      </c>
      <c r="W6381" s="3" t="str">
        <f>IFERROR(INDEX(Returns!A:A,MATCH(Orders!B6381,Returns!B:B,0)),"No")</f>
        <v>No</v>
      </c>
    </row>
    <row r="6382" spans="1:23" x14ac:dyDescent="0.3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IFERROR(INDEX(People!A:A,MATCH(Orders!M6382,People!B:B,0)),"")</f>
        <v>Anna Andreadi</v>
      </c>
      <c r="W6382" s="3" t="str">
        <f>IFERROR(INDEX(Returns!A:A,MATCH(Orders!B6382,Returns!B:B,0)),"No")</f>
        <v>No</v>
      </c>
    </row>
    <row r="6383" spans="1:23" x14ac:dyDescent="0.3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IFERROR(INDEX(People!A:A,MATCH(Orders!M6383,People!B:B,0)),"")</f>
        <v>Chuck Magee</v>
      </c>
      <c r="W6383" s="3" t="str">
        <f>IFERROR(INDEX(Returns!A:A,MATCH(Orders!B6383,Returns!B:B,0)),"No")</f>
        <v>No</v>
      </c>
    </row>
    <row r="6384" spans="1:23" x14ac:dyDescent="0.3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IFERROR(INDEX(People!A:A,MATCH(Orders!M6384,People!B:B,0)),"")</f>
        <v>Chuck Magee</v>
      </c>
      <c r="W6384" s="3" t="str">
        <f>IFERROR(INDEX(Returns!A:A,MATCH(Orders!B6384,Returns!B:B,0)),"No")</f>
        <v>No</v>
      </c>
    </row>
    <row r="6385" spans="1:23" x14ac:dyDescent="0.3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IFERROR(INDEX(People!A:A,MATCH(Orders!M6385,People!B:B,0)),"")</f>
        <v>Kelly Williams</v>
      </c>
      <c r="W6385" s="3" t="str">
        <f>IFERROR(INDEX(Returns!A:A,MATCH(Orders!B6385,Returns!B:B,0)),"No")</f>
        <v>No</v>
      </c>
    </row>
    <row r="6386" spans="1:23" x14ac:dyDescent="0.3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IFERROR(INDEX(People!A:A,MATCH(Orders!M6386,People!B:B,0)),"")</f>
        <v>Kelly Williams</v>
      </c>
      <c r="W6386" s="3" t="str">
        <f>IFERROR(INDEX(Returns!A:A,MATCH(Orders!B6386,Returns!B:B,0)),"No")</f>
        <v>No</v>
      </c>
    </row>
    <row r="6387" spans="1:23" x14ac:dyDescent="0.3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IFERROR(INDEX(People!A:A,MATCH(Orders!M6387,People!B:B,0)),"")</f>
        <v>Kelly Williams</v>
      </c>
      <c r="W6387" s="3" t="str">
        <f>IFERROR(INDEX(Returns!A:A,MATCH(Orders!B6387,Returns!B:B,0)),"No")</f>
        <v>No</v>
      </c>
    </row>
    <row r="6388" spans="1:23" x14ac:dyDescent="0.3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IFERROR(INDEX(People!A:A,MATCH(Orders!M6388,People!B:B,0)),"")</f>
        <v>Kelly Williams</v>
      </c>
      <c r="W6388" s="3" t="str">
        <f>IFERROR(INDEX(Returns!A:A,MATCH(Orders!B6388,Returns!B:B,0)),"No")</f>
        <v>No</v>
      </c>
    </row>
    <row r="6389" spans="1:23" x14ac:dyDescent="0.3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IFERROR(INDEX(People!A:A,MATCH(Orders!M6389,People!B:B,0)),"")</f>
        <v>Kelly Williams</v>
      </c>
      <c r="W6389" s="3" t="str">
        <f>IFERROR(INDEX(Returns!A:A,MATCH(Orders!B6389,Returns!B:B,0)),"No")</f>
        <v>No</v>
      </c>
    </row>
    <row r="6390" spans="1:23" x14ac:dyDescent="0.3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IFERROR(INDEX(People!A:A,MATCH(Orders!M6390,People!B:B,0)),"")</f>
        <v>Kelly Williams</v>
      </c>
      <c r="W6390" s="3" t="str">
        <f>IFERROR(INDEX(Returns!A:A,MATCH(Orders!B6390,Returns!B:B,0)),"No")</f>
        <v>No</v>
      </c>
    </row>
    <row r="6391" spans="1:23" x14ac:dyDescent="0.3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IFERROR(INDEX(People!A:A,MATCH(Orders!M6391,People!B:B,0)),"")</f>
        <v>Cassandra Brandow</v>
      </c>
      <c r="W6391" s="3" t="str">
        <f>IFERROR(INDEX(Returns!A:A,MATCH(Orders!B6391,Returns!B:B,0)),"No")</f>
        <v>No</v>
      </c>
    </row>
    <row r="6392" spans="1:23" x14ac:dyDescent="0.3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IFERROR(INDEX(People!A:A,MATCH(Orders!M6392,People!B:B,0)),"")</f>
        <v>Cassandra Brandow</v>
      </c>
      <c r="W6392" s="3" t="str">
        <f>IFERROR(INDEX(Returns!A:A,MATCH(Orders!B6392,Returns!B:B,0)),"No")</f>
        <v>No</v>
      </c>
    </row>
    <row r="6393" spans="1:23" x14ac:dyDescent="0.3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IFERROR(INDEX(People!A:A,MATCH(Orders!M6393,People!B:B,0)),"")</f>
        <v>Chuck Magee</v>
      </c>
      <c r="W6393" s="3" t="str">
        <f>IFERROR(INDEX(Returns!A:A,MATCH(Orders!B6393,Returns!B:B,0)),"No")</f>
        <v>No</v>
      </c>
    </row>
    <row r="6394" spans="1:23" x14ac:dyDescent="0.3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IFERROR(INDEX(People!A:A,MATCH(Orders!M6394,People!B:B,0)),"")</f>
        <v>Chuck Magee</v>
      </c>
      <c r="W6394" s="3" t="str">
        <f>IFERROR(INDEX(Returns!A:A,MATCH(Orders!B6394,Returns!B:B,0)),"No")</f>
        <v>No</v>
      </c>
    </row>
    <row r="6395" spans="1:23" x14ac:dyDescent="0.3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IFERROR(INDEX(People!A:A,MATCH(Orders!M6395,People!B:B,0)),"")</f>
        <v>Chuck Magee</v>
      </c>
      <c r="W6395" s="3" t="str">
        <f>IFERROR(INDEX(Returns!A:A,MATCH(Orders!B6395,Returns!B:B,0)),"No")</f>
        <v>No</v>
      </c>
    </row>
    <row r="6396" spans="1:23" x14ac:dyDescent="0.3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IFERROR(INDEX(People!A:A,MATCH(Orders!M6396,People!B:B,0)),"")</f>
        <v>Chuck Magee</v>
      </c>
      <c r="W6396" s="3" t="str">
        <f>IFERROR(INDEX(Returns!A:A,MATCH(Orders!B6396,Returns!B:B,0)),"No")</f>
        <v>No</v>
      </c>
    </row>
    <row r="6397" spans="1:23" x14ac:dyDescent="0.3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IFERROR(INDEX(People!A:A,MATCH(Orders!M6397,People!B:B,0)),"")</f>
        <v>Chuck Magee</v>
      </c>
      <c r="W6397" s="3" t="str">
        <f>IFERROR(INDEX(Returns!A:A,MATCH(Orders!B6397,Returns!B:B,0)),"No")</f>
        <v>No</v>
      </c>
    </row>
    <row r="6398" spans="1:23" x14ac:dyDescent="0.3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IFERROR(INDEX(People!A:A,MATCH(Orders!M6398,People!B:B,0)),"")</f>
        <v>Chuck Magee</v>
      </c>
      <c r="W6398" s="3" t="str">
        <f>IFERROR(INDEX(Returns!A:A,MATCH(Orders!B6398,Returns!B:B,0)),"No")</f>
        <v>No</v>
      </c>
    </row>
    <row r="6399" spans="1:23" x14ac:dyDescent="0.3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IFERROR(INDEX(People!A:A,MATCH(Orders!M6399,People!B:B,0)),"")</f>
        <v>Kelly Williams</v>
      </c>
      <c r="W6399" s="3" t="str">
        <f>IFERROR(INDEX(Returns!A:A,MATCH(Orders!B6399,Returns!B:B,0)),"No")</f>
        <v>No</v>
      </c>
    </row>
    <row r="6400" spans="1:23" x14ac:dyDescent="0.3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IFERROR(INDEX(People!A:A,MATCH(Orders!M6400,People!B:B,0)),"")</f>
        <v>Chuck Magee</v>
      </c>
      <c r="W6400" s="3" t="str">
        <f>IFERROR(INDEX(Returns!A:A,MATCH(Orders!B6400,Returns!B:B,0)),"No")</f>
        <v>No</v>
      </c>
    </row>
    <row r="6401" spans="1:23" x14ac:dyDescent="0.3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IFERROR(INDEX(People!A:A,MATCH(Orders!M6401,People!B:B,0)),"")</f>
        <v>Chuck Magee</v>
      </c>
      <c r="W6401" s="3" t="str">
        <f>IFERROR(INDEX(Returns!A:A,MATCH(Orders!B6401,Returns!B:B,0)),"No")</f>
        <v>No</v>
      </c>
    </row>
    <row r="6402" spans="1:23" x14ac:dyDescent="0.3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IFERROR(INDEX(People!A:A,MATCH(Orders!M6402,People!B:B,0)),"")</f>
        <v>Chuck Magee</v>
      </c>
      <c r="W6402" s="3" t="str">
        <f>IFERROR(INDEX(Returns!A:A,MATCH(Orders!B6402,Returns!B:B,0)),"No")</f>
        <v>No</v>
      </c>
    </row>
    <row r="6403" spans="1:23" x14ac:dyDescent="0.3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IFERROR(INDEX(People!A:A,MATCH(Orders!M6403,People!B:B,0)),"")</f>
        <v>Cassandra Brandow</v>
      </c>
      <c r="W6403" s="3" t="str">
        <f>IFERROR(INDEX(Returns!A:A,MATCH(Orders!B6403,Returns!B:B,0)),"No")</f>
        <v>No</v>
      </c>
    </row>
    <row r="6404" spans="1:23" x14ac:dyDescent="0.3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IFERROR(INDEX(People!A:A,MATCH(Orders!M6404,People!B:B,0)),"")</f>
        <v>Cassandra Brandow</v>
      </c>
      <c r="W6404" s="3" t="str">
        <f>IFERROR(INDEX(Returns!A:A,MATCH(Orders!B6404,Returns!B:B,0)),"No")</f>
        <v>No</v>
      </c>
    </row>
    <row r="6405" spans="1:23" x14ac:dyDescent="0.3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IFERROR(INDEX(People!A:A,MATCH(Orders!M6405,People!B:B,0)),"")</f>
        <v>Cassandra Brandow</v>
      </c>
      <c r="W6405" s="3" t="str">
        <f>IFERROR(INDEX(Returns!A:A,MATCH(Orders!B6405,Returns!B:B,0)),"No")</f>
        <v>No</v>
      </c>
    </row>
    <row r="6406" spans="1:23" x14ac:dyDescent="0.3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IFERROR(INDEX(People!A:A,MATCH(Orders!M6406,People!B:B,0)),"")</f>
        <v>Cassandra Brandow</v>
      </c>
      <c r="W6406" s="3" t="str">
        <f>IFERROR(INDEX(Returns!A:A,MATCH(Orders!B6406,Returns!B:B,0)),"No")</f>
        <v>No</v>
      </c>
    </row>
    <row r="6407" spans="1:23" x14ac:dyDescent="0.3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IFERROR(INDEX(People!A:A,MATCH(Orders!M6407,People!B:B,0)),"")</f>
        <v>Anna Andreadi</v>
      </c>
      <c r="W6407" s="3" t="str">
        <f>IFERROR(INDEX(Returns!A:A,MATCH(Orders!B6407,Returns!B:B,0)),"No")</f>
        <v>Yes</v>
      </c>
    </row>
    <row r="6408" spans="1:23" x14ac:dyDescent="0.3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IFERROR(INDEX(People!A:A,MATCH(Orders!M6408,People!B:B,0)),"")</f>
        <v>Anna Andreadi</v>
      </c>
      <c r="W6408" s="3" t="str">
        <f>IFERROR(INDEX(Returns!A:A,MATCH(Orders!B6408,Returns!B:B,0)),"No")</f>
        <v>Yes</v>
      </c>
    </row>
    <row r="6409" spans="1:23" x14ac:dyDescent="0.3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IFERROR(INDEX(People!A:A,MATCH(Orders!M6409,People!B:B,0)),"")</f>
        <v>Kelly Williams</v>
      </c>
      <c r="W6409" s="3" t="str">
        <f>IFERROR(INDEX(Returns!A:A,MATCH(Orders!B6409,Returns!B:B,0)),"No")</f>
        <v>No</v>
      </c>
    </row>
    <row r="6410" spans="1:23" x14ac:dyDescent="0.3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IFERROR(INDEX(People!A:A,MATCH(Orders!M6410,People!B:B,0)),"")</f>
        <v>Kelly Williams</v>
      </c>
      <c r="W6410" s="3" t="str">
        <f>IFERROR(INDEX(Returns!A:A,MATCH(Orders!B6410,Returns!B:B,0)),"No")</f>
        <v>No</v>
      </c>
    </row>
    <row r="6411" spans="1:23" x14ac:dyDescent="0.3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IFERROR(INDEX(People!A:A,MATCH(Orders!M6411,People!B:B,0)),"")</f>
        <v>Kelly Williams</v>
      </c>
      <c r="W6411" s="3" t="str">
        <f>IFERROR(INDEX(Returns!A:A,MATCH(Orders!B6411,Returns!B:B,0)),"No")</f>
        <v>No</v>
      </c>
    </row>
    <row r="6412" spans="1:23" x14ac:dyDescent="0.3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IFERROR(INDEX(People!A:A,MATCH(Orders!M6412,People!B:B,0)),"")</f>
        <v>Kelly Williams</v>
      </c>
      <c r="W6412" s="3" t="str">
        <f>IFERROR(INDEX(Returns!A:A,MATCH(Orders!B6412,Returns!B:B,0)),"No")</f>
        <v>No</v>
      </c>
    </row>
    <row r="6413" spans="1:23" x14ac:dyDescent="0.3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IFERROR(INDEX(People!A:A,MATCH(Orders!M6413,People!B:B,0)),"")</f>
        <v>Kelly Williams</v>
      </c>
      <c r="W6413" s="3" t="str">
        <f>IFERROR(INDEX(Returns!A:A,MATCH(Orders!B6413,Returns!B:B,0)),"No")</f>
        <v>No</v>
      </c>
    </row>
    <row r="6414" spans="1:23" x14ac:dyDescent="0.3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IFERROR(INDEX(People!A:A,MATCH(Orders!M6414,People!B:B,0)),"")</f>
        <v>Cassandra Brandow</v>
      </c>
      <c r="W6414" s="3" t="str">
        <f>IFERROR(INDEX(Returns!A:A,MATCH(Orders!B6414,Returns!B:B,0)),"No")</f>
        <v>No</v>
      </c>
    </row>
    <row r="6415" spans="1:23" x14ac:dyDescent="0.3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IFERROR(INDEX(People!A:A,MATCH(Orders!M6415,People!B:B,0)),"")</f>
        <v>Cassandra Brandow</v>
      </c>
      <c r="W6415" s="3" t="str">
        <f>IFERROR(INDEX(Returns!A:A,MATCH(Orders!B6415,Returns!B:B,0)),"No")</f>
        <v>No</v>
      </c>
    </row>
    <row r="6416" spans="1:23" x14ac:dyDescent="0.3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IFERROR(INDEX(People!A:A,MATCH(Orders!M6416,People!B:B,0)),"")</f>
        <v>Cassandra Brandow</v>
      </c>
      <c r="W6416" s="3" t="str">
        <f>IFERROR(INDEX(Returns!A:A,MATCH(Orders!B6416,Returns!B:B,0)),"No")</f>
        <v>No</v>
      </c>
    </row>
    <row r="6417" spans="1:23" x14ac:dyDescent="0.3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IFERROR(INDEX(People!A:A,MATCH(Orders!M6417,People!B:B,0)),"")</f>
        <v>Anna Andreadi</v>
      </c>
      <c r="W6417" s="3" t="str">
        <f>IFERROR(INDEX(Returns!A:A,MATCH(Orders!B6417,Returns!B:B,0)),"No")</f>
        <v>No</v>
      </c>
    </row>
    <row r="6418" spans="1:23" x14ac:dyDescent="0.3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IFERROR(INDEX(People!A:A,MATCH(Orders!M6418,People!B:B,0)),"")</f>
        <v>Chuck Magee</v>
      </c>
      <c r="W6418" s="3" t="str">
        <f>IFERROR(INDEX(Returns!A:A,MATCH(Orders!B6418,Returns!B:B,0)),"No")</f>
        <v>No</v>
      </c>
    </row>
    <row r="6419" spans="1:23" x14ac:dyDescent="0.3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IFERROR(INDEX(People!A:A,MATCH(Orders!M6419,People!B:B,0)),"")</f>
        <v>Chuck Magee</v>
      </c>
      <c r="W6419" s="3" t="str">
        <f>IFERROR(INDEX(Returns!A:A,MATCH(Orders!B6419,Returns!B:B,0)),"No")</f>
        <v>No</v>
      </c>
    </row>
    <row r="6420" spans="1:23" x14ac:dyDescent="0.3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IFERROR(INDEX(People!A:A,MATCH(Orders!M6420,People!B:B,0)),"")</f>
        <v>Kelly Williams</v>
      </c>
      <c r="W6420" s="3" t="str">
        <f>IFERROR(INDEX(Returns!A:A,MATCH(Orders!B6420,Returns!B:B,0)),"No")</f>
        <v>No</v>
      </c>
    </row>
    <row r="6421" spans="1:23" x14ac:dyDescent="0.3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IFERROR(INDEX(People!A:A,MATCH(Orders!M6421,People!B:B,0)),"")</f>
        <v>Kelly Williams</v>
      </c>
      <c r="W6421" s="3" t="str">
        <f>IFERROR(INDEX(Returns!A:A,MATCH(Orders!B6421,Returns!B:B,0)),"No")</f>
        <v>No</v>
      </c>
    </row>
    <row r="6422" spans="1:23" x14ac:dyDescent="0.3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IFERROR(INDEX(People!A:A,MATCH(Orders!M6422,People!B:B,0)),"")</f>
        <v>Kelly Williams</v>
      </c>
      <c r="W6422" s="3" t="str">
        <f>IFERROR(INDEX(Returns!A:A,MATCH(Orders!B6422,Returns!B:B,0)),"No")</f>
        <v>No</v>
      </c>
    </row>
    <row r="6423" spans="1:23" x14ac:dyDescent="0.3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IFERROR(INDEX(People!A:A,MATCH(Orders!M6423,People!B:B,0)),"")</f>
        <v>Kelly Williams</v>
      </c>
      <c r="W6423" s="3" t="str">
        <f>IFERROR(INDEX(Returns!A:A,MATCH(Orders!B6423,Returns!B:B,0)),"No")</f>
        <v>No</v>
      </c>
    </row>
    <row r="6424" spans="1:23" x14ac:dyDescent="0.3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IFERROR(INDEX(People!A:A,MATCH(Orders!M6424,People!B:B,0)),"")</f>
        <v>Anna Andreadi</v>
      </c>
      <c r="W6424" s="3" t="str">
        <f>IFERROR(INDEX(Returns!A:A,MATCH(Orders!B6424,Returns!B:B,0)),"No")</f>
        <v>No</v>
      </c>
    </row>
    <row r="6425" spans="1:23" x14ac:dyDescent="0.3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IFERROR(INDEX(People!A:A,MATCH(Orders!M6425,People!B:B,0)),"")</f>
        <v>Anna Andreadi</v>
      </c>
      <c r="W6425" s="3" t="str">
        <f>IFERROR(INDEX(Returns!A:A,MATCH(Orders!B6425,Returns!B:B,0)),"No")</f>
        <v>Yes</v>
      </c>
    </row>
    <row r="6426" spans="1:23" x14ac:dyDescent="0.3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IFERROR(INDEX(People!A:A,MATCH(Orders!M6426,People!B:B,0)),"")</f>
        <v>Chuck Magee</v>
      </c>
      <c r="W6426" s="3" t="str">
        <f>IFERROR(INDEX(Returns!A:A,MATCH(Orders!B6426,Returns!B:B,0)),"No")</f>
        <v>No</v>
      </c>
    </row>
    <row r="6427" spans="1:23" x14ac:dyDescent="0.3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IFERROR(INDEX(People!A:A,MATCH(Orders!M6427,People!B:B,0)),"")</f>
        <v>Chuck Magee</v>
      </c>
      <c r="W6427" s="3" t="str">
        <f>IFERROR(INDEX(Returns!A:A,MATCH(Orders!B6427,Returns!B:B,0)),"No")</f>
        <v>No</v>
      </c>
    </row>
    <row r="6428" spans="1:23" x14ac:dyDescent="0.3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IFERROR(INDEX(People!A:A,MATCH(Orders!M6428,People!B:B,0)),"")</f>
        <v>Chuck Magee</v>
      </c>
      <c r="W6428" s="3" t="str">
        <f>IFERROR(INDEX(Returns!A:A,MATCH(Orders!B6428,Returns!B:B,0)),"No")</f>
        <v>No</v>
      </c>
    </row>
    <row r="6429" spans="1:23" x14ac:dyDescent="0.3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IFERROR(INDEX(People!A:A,MATCH(Orders!M6429,People!B:B,0)),"")</f>
        <v>Chuck Magee</v>
      </c>
      <c r="W6429" s="3" t="str">
        <f>IFERROR(INDEX(Returns!A:A,MATCH(Orders!B6429,Returns!B:B,0)),"No")</f>
        <v>No</v>
      </c>
    </row>
    <row r="6430" spans="1:23" x14ac:dyDescent="0.3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IFERROR(INDEX(People!A:A,MATCH(Orders!M6430,People!B:B,0)),"")</f>
        <v>Chuck Magee</v>
      </c>
      <c r="W6430" s="3" t="str">
        <f>IFERROR(INDEX(Returns!A:A,MATCH(Orders!B6430,Returns!B:B,0)),"No")</f>
        <v>No</v>
      </c>
    </row>
    <row r="6431" spans="1:23" x14ac:dyDescent="0.3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IFERROR(INDEX(People!A:A,MATCH(Orders!M6431,People!B:B,0)),"")</f>
        <v>Cassandra Brandow</v>
      </c>
      <c r="W6431" s="3" t="str">
        <f>IFERROR(INDEX(Returns!A:A,MATCH(Orders!B6431,Returns!B:B,0)),"No")</f>
        <v>No</v>
      </c>
    </row>
    <row r="6432" spans="1:23" x14ac:dyDescent="0.3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IFERROR(INDEX(People!A:A,MATCH(Orders!M6432,People!B:B,0)),"")</f>
        <v>Cassandra Brandow</v>
      </c>
      <c r="W6432" s="3" t="str">
        <f>IFERROR(INDEX(Returns!A:A,MATCH(Orders!B6432,Returns!B:B,0)),"No")</f>
        <v>No</v>
      </c>
    </row>
    <row r="6433" spans="1:23" x14ac:dyDescent="0.3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IFERROR(INDEX(People!A:A,MATCH(Orders!M6433,People!B:B,0)),"")</f>
        <v>Cassandra Brandow</v>
      </c>
      <c r="W6433" s="3" t="str">
        <f>IFERROR(INDEX(Returns!A:A,MATCH(Orders!B6433,Returns!B:B,0)),"No")</f>
        <v>No</v>
      </c>
    </row>
    <row r="6434" spans="1:23" x14ac:dyDescent="0.3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IFERROR(INDEX(People!A:A,MATCH(Orders!M6434,People!B:B,0)),"")</f>
        <v>Cassandra Brandow</v>
      </c>
      <c r="W6434" s="3" t="str">
        <f>IFERROR(INDEX(Returns!A:A,MATCH(Orders!B6434,Returns!B:B,0)),"No")</f>
        <v>No</v>
      </c>
    </row>
    <row r="6435" spans="1:23" x14ac:dyDescent="0.3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IFERROR(INDEX(People!A:A,MATCH(Orders!M6435,People!B:B,0)),"")</f>
        <v>Kelly Williams</v>
      </c>
      <c r="W6435" s="3" t="str">
        <f>IFERROR(INDEX(Returns!A:A,MATCH(Orders!B6435,Returns!B:B,0)),"No")</f>
        <v>No</v>
      </c>
    </row>
    <row r="6436" spans="1:23" x14ac:dyDescent="0.3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IFERROR(INDEX(People!A:A,MATCH(Orders!M6436,People!B:B,0)),"")</f>
        <v>Kelly Williams</v>
      </c>
      <c r="W6436" s="3" t="str">
        <f>IFERROR(INDEX(Returns!A:A,MATCH(Orders!B6436,Returns!B:B,0)),"No")</f>
        <v>No</v>
      </c>
    </row>
    <row r="6437" spans="1:23" x14ac:dyDescent="0.3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IFERROR(INDEX(People!A:A,MATCH(Orders!M6437,People!B:B,0)),"")</f>
        <v>Anna Andreadi</v>
      </c>
      <c r="W6437" s="3" t="str">
        <f>IFERROR(INDEX(Returns!A:A,MATCH(Orders!B6437,Returns!B:B,0)),"No")</f>
        <v>No</v>
      </c>
    </row>
    <row r="6438" spans="1:23" x14ac:dyDescent="0.3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IFERROR(INDEX(People!A:A,MATCH(Orders!M6438,People!B:B,0)),"")</f>
        <v>Anna Andreadi</v>
      </c>
      <c r="W6438" s="3" t="str">
        <f>IFERROR(INDEX(Returns!A:A,MATCH(Orders!B6438,Returns!B:B,0)),"No")</f>
        <v>No</v>
      </c>
    </row>
    <row r="6439" spans="1:23" x14ac:dyDescent="0.3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IFERROR(INDEX(People!A:A,MATCH(Orders!M6439,People!B:B,0)),"")</f>
        <v>Anna Andreadi</v>
      </c>
      <c r="W6439" s="3" t="str">
        <f>IFERROR(INDEX(Returns!A:A,MATCH(Orders!B6439,Returns!B:B,0)),"No")</f>
        <v>No</v>
      </c>
    </row>
    <row r="6440" spans="1:23" x14ac:dyDescent="0.3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IFERROR(INDEX(People!A:A,MATCH(Orders!M6440,People!B:B,0)),"")</f>
        <v>Kelly Williams</v>
      </c>
      <c r="W6440" s="3" t="str">
        <f>IFERROR(INDEX(Returns!A:A,MATCH(Orders!B6440,Returns!B:B,0)),"No")</f>
        <v>No</v>
      </c>
    </row>
    <row r="6441" spans="1:23" x14ac:dyDescent="0.3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IFERROR(INDEX(People!A:A,MATCH(Orders!M6441,People!B:B,0)),"")</f>
        <v>Chuck Magee</v>
      </c>
      <c r="W6441" s="3" t="str">
        <f>IFERROR(INDEX(Returns!A:A,MATCH(Orders!B6441,Returns!B:B,0)),"No")</f>
        <v>No</v>
      </c>
    </row>
    <row r="6442" spans="1:23" x14ac:dyDescent="0.3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IFERROR(INDEX(People!A:A,MATCH(Orders!M6442,People!B:B,0)),"")</f>
        <v>Chuck Magee</v>
      </c>
      <c r="W6442" s="3" t="str">
        <f>IFERROR(INDEX(Returns!A:A,MATCH(Orders!B6442,Returns!B:B,0)),"No")</f>
        <v>No</v>
      </c>
    </row>
    <row r="6443" spans="1:23" x14ac:dyDescent="0.3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IFERROR(INDEX(People!A:A,MATCH(Orders!M6443,People!B:B,0)),"")</f>
        <v>Chuck Magee</v>
      </c>
      <c r="W6443" s="3" t="str">
        <f>IFERROR(INDEX(Returns!A:A,MATCH(Orders!B6443,Returns!B:B,0)),"No")</f>
        <v>No</v>
      </c>
    </row>
    <row r="6444" spans="1:23" x14ac:dyDescent="0.3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IFERROR(INDEX(People!A:A,MATCH(Orders!M6444,People!B:B,0)),"")</f>
        <v>Chuck Magee</v>
      </c>
      <c r="W6444" s="3" t="str">
        <f>IFERROR(INDEX(Returns!A:A,MATCH(Orders!B6444,Returns!B:B,0)),"No")</f>
        <v>No</v>
      </c>
    </row>
    <row r="6445" spans="1:23" x14ac:dyDescent="0.3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IFERROR(INDEX(People!A:A,MATCH(Orders!M6445,People!B:B,0)),"")</f>
        <v>Chuck Magee</v>
      </c>
      <c r="W6445" s="3" t="str">
        <f>IFERROR(INDEX(Returns!A:A,MATCH(Orders!B6445,Returns!B:B,0)),"No")</f>
        <v>No</v>
      </c>
    </row>
    <row r="6446" spans="1:23" x14ac:dyDescent="0.3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IFERROR(INDEX(People!A:A,MATCH(Orders!M6446,People!B:B,0)),"")</f>
        <v>Chuck Magee</v>
      </c>
      <c r="W6446" s="3" t="str">
        <f>IFERROR(INDEX(Returns!A:A,MATCH(Orders!B6446,Returns!B:B,0)),"No")</f>
        <v>No</v>
      </c>
    </row>
    <row r="6447" spans="1:23" x14ac:dyDescent="0.3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IFERROR(INDEX(People!A:A,MATCH(Orders!M6447,People!B:B,0)),"")</f>
        <v>Kelly Williams</v>
      </c>
      <c r="W6447" s="3" t="str">
        <f>IFERROR(INDEX(Returns!A:A,MATCH(Orders!B6447,Returns!B:B,0)),"No")</f>
        <v>No</v>
      </c>
    </row>
    <row r="6448" spans="1:23" x14ac:dyDescent="0.3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IFERROR(INDEX(People!A:A,MATCH(Orders!M6448,People!B:B,0)),"")</f>
        <v>Kelly Williams</v>
      </c>
      <c r="W6448" s="3" t="str">
        <f>IFERROR(INDEX(Returns!A:A,MATCH(Orders!B6448,Returns!B:B,0)),"No")</f>
        <v>No</v>
      </c>
    </row>
    <row r="6449" spans="1:23" x14ac:dyDescent="0.3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IFERROR(INDEX(People!A:A,MATCH(Orders!M6449,People!B:B,0)),"")</f>
        <v>Kelly Williams</v>
      </c>
      <c r="W6449" s="3" t="str">
        <f>IFERROR(INDEX(Returns!A:A,MATCH(Orders!B6449,Returns!B:B,0)),"No")</f>
        <v>No</v>
      </c>
    </row>
    <row r="6450" spans="1:23" x14ac:dyDescent="0.3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IFERROR(INDEX(People!A:A,MATCH(Orders!M6450,People!B:B,0)),"")</f>
        <v>Kelly Williams</v>
      </c>
      <c r="W6450" s="3" t="str">
        <f>IFERROR(INDEX(Returns!A:A,MATCH(Orders!B6450,Returns!B:B,0)),"No")</f>
        <v>No</v>
      </c>
    </row>
    <row r="6451" spans="1:23" x14ac:dyDescent="0.3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IFERROR(INDEX(People!A:A,MATCH(Orders!M6451,People!B:B,0)),"")</f>
        <v>Chuck Magee</v>
      </c>
      <c r="W6451" s="3" t="str">
        <f>IFERROR(INDEX(Returns!A:A,MATCH(Orders!B6451,Returns!B:B,0)),"No")</f>
        <v>No</v>
      </c>
    </row>
    <row r="6452" spans="1:23" x14ac:dyDescent="0.3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IFERROR(INDEX(People!A:A,MATCH(Orders!M6452,People!B:B,0)),"")</f>
        <v>Chuck Magee</v>
      </c>
      <c r="W6452" s="3" t="str">
        <f>IFERROR(INDEX(Returns!A:A,MATCH(Orders!B6452,Returns!B:B,0)),"No")</f>
        <v>No</v>
      </c>
    </row>
    <row r="6453" spans="1:23" x14ac:dyDescent="0.3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IFERROR(INDEX(People!A:A,MATCH(Orders!M6453,People!B:B,0)),"")</f>
        <v>Chuck Magee</v>
      </c>
      <c r="W6453" s="3" t="str">
        <f>IFERROR(INDEX(Returns!A:A,MATCH(Orders!B6453,Returns!B:B,0)),"No")</f>
        <v>No</v>
      </c>
    </row>
    <row r="6454" spans="1:23" x14ac:dyDescent="0.3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IFERROR(INDEX(People!A:A,MATCH(Orders!M6454,People!B:B,0)),"")</f>
        <v>Kelly Williams</v>
      </c>
      <c r="W6454" s="3" t="str">
        <f>IFERROR(INDEX(Returns!A:A,MATCH(Orders!B6454,Returns!B:B,0)),"No")</f>
        <v>No</v>
      </c>
    </row>
    <row r="6455" spans="1:23" x14ac:dyDescent="0.3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IFERROR(INDEX(People!A:A,MATCH(Orders!M6455,People!B:B,0)),"")</f>
        <v>Kelly Williams</v>
      </c>
      <c r="W6455" s="3" t="str">
        <f>IFERROR(INDEX(Returns!A:A,MATCH(Orders!B6455,Returns!B:B,0)),"No")</f>
        <v>No</v>
      </c>
    </row>
    <row r="6456" spans="1:23" x14ac:dyDescent="0.3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IFERROR(INDEX(People!A:A,MATCH(Orders!M6456,People!B:B,0)),"")</f>
        <v>Anna Andreadi</v>
      </c>
      <c r="W6456" s="3" t="str">
        <f>IFERROR(INDEX(Returns!A:A,MATCH(Orders!B6456,Returns!B:B,0)),"No")</f>
        <v>No</v>
      </c>
    </row>
    <row r="6457" spans="1:23" x14ac:dyDescent="0.3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IFERROR(INDEX(People!A:A,MATCH(Orders!M6457,People!B:B,0)),"")</f>
        <v>Anna Andreadi</v>
      </c>
      <c r="W6457" s="3" t="str">
        <f>IFERROR(INDEX(Returns!A:A,MATCH(Orders!B6457,Returns!B:B,0)),"No")</f>
        <v>No</v>
      </c>
    </row>
    <row r="6458" spans="1:23" x14ac:dyDescent="0.3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IFERROR(INDEX(People!A:A,MATCH(Orders!M6458,People!B:B,0)),"")</f>
        <v>Chuck Magee</v>
      </c>
      <c r="W6458" s="3" t="str">
        <f>IFERROR(INDEX(Returns!A:A,MATCH(Orders!B6458,Returns!B:B,0)),"No")</f>
        <v>No</v>
      </c>
    </row>
    <row r="6459" spans="1:23" x14ac:dyDescent="0.3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IFERROR(INDEX(People!A:A,MATCH(Orders!M6459,People!B:B,0)),"")</f>
        <v>Chuck Magee</v>
      </c>
      <c r="W6459" s="3" t="str">
        <f>IFERROR(INDEX(Returns!A:A,MATCH(Orders!B6459,Returns!B:B,0)),"No")</f>
        <v>No</v>
      </c>
    </row>
    <row r="6460" spans="1:23" x14ac:dyDescent="0.3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IFERROR(INDEX(People!A:A,MATCH(Orders!M6460,People!B:B,0)),"")</f>
        <v>Chuck Magee</v>
      </c>
      <c r="W6460" s="3" t="str">
        <f>IFERROR(INDEX(Returns!A:A,MATCH(Orders!B6460,Returns!B:B,0)),"No")</f>
        <v>No</v>
      </c>
    </row>
    <row r="6461" spans="1:23" x14ac:dyDescent="0.3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IFERROR(INDEX(People!A:A,MATCH(Orders!M6461,People!B:B,0)),"")</f>
        <v>Chuck Magee</v>
      </c>
      <c r="W6461" s="3" t="str">
        <f>IFERROR(INDEX(Returns!A:A,MATCH(Orders!B6461,Returns!B:B,0)),"No")</f>
        <v>No</v>
      </c>
    </row>
    <row r="6462" spans="1:23" x14ac:dyDescent="0.3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IFERROR(INDEX(People!A:A,MATCH(Orders!M6462,People!B:B,0)),"")</f>
        <v>Chuck Magee</v>
      </c>
      <c r="W6462" s="3" t="str">
        <f>IFERROR(INDEX(Returns!A:A,MATCH(Orders!B6462,Returns!B:B,0)),"No")</f>
        <v>No</v>
      </c>
    </row>
    <row r="6463" spans="1:23" x14ac:dyDescent="0.3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IFERROR(INDEX(People!A:A,MATCH(Orders!M6463,People!B:B,0)),"")</f>
        <v>Chuck Magee</v>
      </c>
      <c r="W6463" s="3" t="str">
        <f>IFERROR(INDEX(Returns!A:A,MATCH(Orders!B6463,Returns!B:B,0)),"No")</f>
        <v>No</v>
      </c>
    </row>
    <row r="6464" spans="1:23" x14ac:dyDescent="0.3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IFERROR(INDEX(People!A:A,MATCH(Orders!M6464,People!B:B,0)),"")</f>
        <v>Chuck Magee</v>
      </c>
      <c r="W6464" s="3" t="str">
        <f>IFERROR(INDEX(Returns!A:A,MATCH(Orders!B6464,Returns!B:B,0)),"No")</f>
        <v>No</v>
      </c>
    </row>
    <row r="6465" spans="1:23" x14ac:dyDescent="0.3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IFERROR(INDEX(People!A:A,MATCH(Orders!M6465,People!B:B,0)),"")</f>
        <v>Chuck Magee</v>
      </c>
      <c r="W6465" s="3" t="str">
        <f>IFERROR(INDEX(Returns!A:A,MATCH(Orders!B6465,Returns!B:B,0)),"No")</f>
        <v>No</v>
      </c>
    </row>
    <row r="6466" spans="1:23" x14ac:dyDescent="0.3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IFERROR(INDEX(People!A:A,MATCH(Orders!M6466,People!B:B,0)),"")</f>
        <v>Cassandra Brandow</v>
      </c>
      <c r="W6466" s="3" t="str">
        <f>IFERROR(INDEX(Returns!A:A,MATCH(Orders!B6466,Returns!B:B,0)),"No")</f>
        <v>No</v>
      </c>
    </row>
    <row r="6467" spans="1:23" x14ac:dyDescent="0.3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IFERROR(INDEX(People!A:A,MATCH(Orders!M6467,People!B:B,0)),"")</f>
        <v>Cassandra Brandow</v>
      </c>
      <c r="W6467" s="3" t="str">
        <f>IFERROR(INDEX(Returns!A:A,MATCH(Orders!B6467,Returns!B:B,0)),"No")</f>
        <v>No</v>
      </c>
    </row>
    <row r="6468" spans="1:23" x14ac:dyDescent="0.3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IFERROR(INDEX(People!A:A,MATCH(Orders!M6468,People!B:B,0)),"")</f>
        <v>Anna Andreadi</v>
      </c>
      <c r="W6468" s="3" t="str">
        <f>IFERROR(INDEX(Returns!A:A,MATCH(Orders!B6468,Returns!B:B,0)),"No")</f>
        <v>No</v>
      </c>
    </row>
    <row r="6469" spans="1:23" x14ac:dyDescent="0.3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IFERROR(INDEX(People!A:A,MATCH(Orders!M6469,People!B:B,0)),"")</f>
        <v>Chuck Magee</v>
      </c>
      <c r="W6469" s="3" t="str">
        <f>IFERROR(INDEX(Returns!A:A,MATCH(Orders!B6469,Returns!B:B,0)),"No")</f>
        <v>No</v>
      </c>
    </row>
    <row r="6470" spans="1:23" x14ac:dyDescent="0.3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IFERROR(INDEX(People!A:A,MATCH(Orders!M6470,People!B:B,0)),"")</f>
        <v>Chuck Magee</v>
      </c>
      <c r="W6470" s="3" t="str">
        <f>IFERROR(INDEX(Returns!A:A,MATCH(Orders!B6470,Returns!B:B,0)),"No")</f>
        <v>No</v>
      </c>
    </row>
    <row r="6471" spans="1:23" x14ac:dyDescent="0.3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IFERROR(INDEX(People!A:A,MATCH(Orders!M6471,People!B:B,0)),"")</f>
        <v>Chuck Magee</v>
      </c>
      <c r="W6471" s="3" t="str">
        <f>IFERROR(INDEX(Returns!A:A,MATCH(Orders!B6471,Returns!B:B,0)),"No")</f>
        <v>No</v>
      </c>
    </row>
    <row r="6472" spans="1:23" x14ac:dyDescent="0.3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IFERROR(INDEX(People!A:A,MATCH(Orders!M6472,People!B:B,0)),"")</f>
        <v>Kelly Williams</v>
      </c>
      <c r="W6472" s="3" t="str">
        <f>IFERROR(INDEX(Returns!A:A,MATCH(Orders!B6472,Returns!B:B,0)),"No")</f>
        <v>No</v>
      </c>
    </row>
    <row r="6473" spans="1:23" x14ac:dyDescent="0.3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IFERROR(INDEX(People!A:A,MATCH(Orders!M6473,People!B:B,0)),"")</f>
        <v>Kelly Williams</v>
      </c>
      <c r="W6473" s="3" t="str">
        <f>IFERROR(INDEX(Returns!A:A,MATCH(Orders!B6473,Returns!B:B,0)),"No")</f>
        <v>No</v>
      </c>
    </row>
    <row r="6474" spans="1:23" x14ac:dyDescent="0.3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IFERROR(INDEX(People!A:A,MATCH(Orders!M6474,People!B:B,0)),"")</f>
        <v>Kelly Williams</v>
      </c>
      <c r="W6474" s="3" t="str">
        <f>IFERROR(INDEX(Returns!A:A,MATCH(Orders!B6474,Returns!B:B,0)),"No")</f>
        <v>No</v>
      </c>
    </row>
    <row r="6475" spans="1:23" x14ac:dyDescent="0.3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IFERROR(INDEX(People!A:A,MATCH(Orders!M6475,People!B:B,0)),"")</f>
        <v>Cassandra Brandow</v>
      </c>
      <c r="W6475" s="3" t="str">
        <f>IFERROR(INDEX(Returns!A:A,MATCH(Orders!B6475,Returns!B:B,0)),"No")</f>
        <v>No</v>
      </c>
    </row>
    <row r="6476" spans="1:23" x14ac:dyDescent="0.3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IFERROR(INDEX(People!A:A,MATCH(Orders!M6476,People!B:B,0)),"")</f>
        <v>Chuck Magee</v>
      </c>
      <c r="W6476" s="3" t="str">
        <f>IFERROR(INDEX(Returns!A:A,MATCH(Orders!B6476,Returns!B:B,0)),"No")</f>
        <v>No</v>
      </c>
    </row>
    <row r="6477" spans="1:23" x14ac:dyDescent="0.3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IFERROR(INDEX(People!A:A,MATCH(Orders!M6477,People!B:B,0)),"")</f>
        <v>Cassandra Brandow</v>
      </c>
      <c r="W6477" s="3" t="str">
        <f>IFERROR(INDEX(Returns!A:A,MATCH(Orders!B6477,Returns!B:B,0)),"No")</f>
        <v>No</v>
      </c>
    </row>
    <row r="6478" spans="1:23" x14ac:dyDescent="0.3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IFERROR(INDEX(People!A:A,MATCH(Orders!M6478,People!B:B,0)),"")</f>
        <v>Cassandra Brandow</v>
      </c>
      <c r="W6478" s="3" t="str">
        <f>IFERROR(INDEX(Returns!A:A,MATCH(Orders!B6478,Returns!B:B,0)),"No")</f>
        <v>No</v>
      </c>
    </row>
    <row r="6479" spans="1:23" x14ac:dyDescent="0.3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IFERROR(INDEX(People!A:A,MATCH(Orders!M6479,People!B:B,0)),"")</f>
        <v>Cassandra Brandow</v>
      </c>
      <c r="W6479" s="3" t="str">
        <f>IFERROR(INDEX(Returns!A:A,MATCH(Orders!B6479,Returns!B:B,0)),"No")</f>
        <v>No</v>
      </c>
    </row>
    <row r="6480" spans="1:23" x14ac:dyDescent="0.3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IFERROR(INDEX(People!A:A,MATCH(Orders!M6480,People!B:B,0)),"")</f>
        <v>Cassandra Brandow</v>
      </c>
      <c r="W6480" s="3" t="str">
        <f>IFERROR(INDEX(Returns!A:A,MATCH(Orders!B6480,Returns!B:B,0)),"No")</f>
        <v>No</v>
      </c>
    </row>
    <row r="6481" spans="1:23" x14ac:dyDescent="0.3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IFERROR(INDEX(People!A:A,MATCH(Orders!M6481,People!B:B,0)),"")</f>
        <v>Cassandra Brandow</v>
      </c>
      <c r="W6481" s="3" t="str">
        <f>IFERROR(INDEX(Returns!A:A,MATCH(Orders!B6481,Returns!B:B,0)),"No")</f>
        <v>No</v>
      </c>
    </row>
    <row r="6482" spans="1:23" x14ac:dyDescent="0.3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IFERROR(INDEX(People!A:A,MATCH(Orders!M6482,People!B:B,0)),"")</f>
        <v>Cassandra Brandow</v>
      </c>
      <c r="W6482" s="3" t="str">
        <f>IFERROR(INDEX(Returns!A:A,MATCH(Orders!B6482,Returns!B:B,0)),"No")</f>
        <v>No</v>
      </c>
    </row>
    <row r="6483" spans="1:23" x14ac:dyDescent="0.3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IFERROR(INDEX(People!A:A,MATCH(Orders!M6483,People!B:B,0)),"")</f>
        <v>Cassandra Brandow</v>
      </c>
      <c r="W6483" s="3" t="str">
        <f>IFERROR(INDEX(Returns!A:A,MATCH(Orders!B6483,Returns!B:B,0)),"No")</f>
        <v>No</v>
      </c>
    </row>
    <row r="6484" spans="1:23" x14ac:dyDescent="0.3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IFERROR(INDEX(People!A:A,MATCH(Orders!M6484,People!B:B,0)),"")</f>
        <v>Cassandra Brandow</v>
      </c>
      <c r="W6484" s="3" t="str">
        <f>IFERROR(INDEX(Returns!A:A,MATCH(Orders!B6484,Returns!B:B,0)),"No")</f>
        <v>No</v>
      </c>
    </row>
    <row r="6485" spans="1:23" x14ac:dyDescent="0.3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IFERROR(INDEX(People!A:A,MATCH(Orders!M6485,People!B:B,0)),"")</f>
        <v>Chuck Magee</v>
      </c>
      <c r="W6485" s="3" t="str">
        <f>IFERROR(INDEX(Returns!A:A,MATCH(Orders!B6485,Returns!B:B,0)),"No")</f>
        <v>No</v>
      </c>
    </row>
    <row r="6486" spans="1:23" x14ac:dyDescent="0.3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IFERROR(INDEX(People!A:A,MATCH(Orders!M6486,People!B:B,0)),"")</f>
        <v>Chuck Magee</v>
      </c>
      <c r="W6486" s="3" t="str">
        <f>IFERROR(INDEX(Returns!A:A,MATCH(Orders!B6486,Returns!B:B,0)),"No")</f>
        <v>No</v>
      </c>
    </row>
    <row r="6487" spans="1:23" x14ac:dyDescent="0.3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IFERROR(INDEX(People!A:A,MATCH(Orders!M6487,People!B:B,0)),"")</f>
        <v>Chuck Magee</v>
      </c>
      <c r="W6487" s="3" t="str">
        <f>IFERROR(INDEX(Returns!A:A,MATCH(Orders!B6487,Returns!B:B,0)),"No")</f>
        <v>No</v>
      </c>
    </row>
    <row r="6488" spans="1:23" x14ac:dyDescent="0.3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IFERROR(INDEX(People!A:A,MATCH(Orders!M6488,People!B:B,0)),"")</f>
        <v>Cassandra Brandow</v>
      </c>
      <c r="W6488" s="3" t="str">
        <f>IFERROR(INDEX(Returns!A:A,MATCH(Orders!B6488,Returns!B:B,0)),"No")</f>
        <v>No</v>
      </c>
    </row>
    <row r="6489" spans="1:23" x14ac:dyDescent="0.3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IFERROR(INDEX(People!A:A,MATCH(Orders!M6489,People!B:B,0)),"")</f>
        <v>Cassandra Brandow</v>
      </c>
      <c r="W6489" s="3" t="str">
        <f>IFERROR(INDEX(Returns!A:A,MATCH(Orders!B6489,Returns!B:B,0)),"No")</f>
        <v>No</v>
      </c>
    </row>
    <row r="6490" spans="1:23" x14ac:dyDescent="0.3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IFERROR(INDEX(People!A:A,MATCH(Orders!M6490,People!B:B,0)),"")</f>
        <v>Cassandra Brandow</v>
      </c>
      <c r="W6490" s="3" t="str">
        <f>IFERROR(INDEX(Returns!A:A,MATCH(Orders!B6490,Returns!B:B,0)),"No")</f>
        <v>No</v>
      </c>
    </row>
    <row r="6491" spans="1:23" x14ac:dyDescent="0.3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IFERROR(INDEX(People!A:A,MATCH(Orders!M6491,People!B:B,0)),"")</f>
        <v>Chuck Magee</v>
      </c>
      <c r="W6491" s="3" t="str">
        <f>IFERROR(INDEX(Returns!A:A,MATCH(Orders!B6491,Returns!B:B,0)),"No")</f>
        <v>No</v>
      </c>
    </row>
    <row r="6492" spans="1:23" x14ac:dyDescent="0.3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IFERROR(INDEX(People!A:A,MATCH(Orders!M6492,People!B:B,0)),"")</f>
        <v>Chuck Magee</v>
      </c>
      <c r="W6492" s="3" t="str">
        <f>IFERROR(INDEX(Returns!A:A,MATCH(Orders!B6492,Returns!B:B,0)),"No")</f>
        <v>No</v>
      </c>
    </row>
    <row r="6493" spans="1:23" x14ac:dyDescent="0.3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IFERROR(INDEX(People!A:A,MATCH(Orders!M6493,People!B:B,0)),"")</f>
        <v>Cassandra Brandow</v>
      </c>
      <c r="W6493" s="3" t="str">
        <f>IFERROR(INDEX(Returns!A:A,MATCH(Orders!B6493,Returns!B:B,0)),"No")</f>
        <v>No</v>
      </c>
    </row>
    <row r="6494" spans="1:23" x14ac:dyDescent="0.3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IFERROR(INDEX(People!A:A,MATCH(Orders!M6494,People!B:B,0)),"")</f>
        <v>Cassandra Brandow</v>
      </c>
      <c r="W6494" s="3" t="str">
        <f>IFERROR(INDEX(Returns!A:A,MATCH(Orders!B6494,Returns!B:B,0)),"No")</f>
        <v>No</v>
      </c>
    </row>
    <row r="6495" spans="1:23" x14ac:dyDescent="0.3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IFERROR(INDEX(People!A:A,MATCH(Orders!M6495,People!B:B,0)),"")</f>
        <v>Cassandra Brandow</v>
      </c>
      <c r="W6495" s="3" t="str">
        <f>IFERROR(INDEX(Returns!A:A,MATCH(Orders!B6495,Returns!B:B,0)),"No")</f>
        <v>No</v>
      </c>
    </row>
    <row r="6496" spans="1:23" x14ac:dyDescent="0.3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IFERROR(INDEX(People!A:A,MATCH(Orders!M6496,People!B:B,0)),"")</f>
        <v>Kelly Williams</v>
      </c>
      <c r="W6496" s="3" t="str">
        <f>IFERROR(INDEX(Returns!A:A,MATCH(Orders!B6496,Returns!B:B,0)),"No")</f>
        <v>No</v>
      </c>
    </row>
    <row r="6497" spans="1:23" x14ac:dyDescent="0.3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IFERROR(INDEX(People!A:A,MATCH(Orders!M6497,People!B:B,0)),"")</f>
        <v>Kelly Williams</v>
      </c>
      <c r="W6497" s="3" t="str">
        <f>IFERROR(INDEX(Returns!A:A,MATCH(Orders!B6497,Returns!B:B,0)),"No")</f>
        <v>No</v>
      </c>
    </row>
    <row r="6498" spans="1:23" x14ac:dyDescent="0.3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IFERROR(INDEX(People!A:A,MATCH(Orders!M6498,People!B:B,0)),"")</f>
        <v>Kelly Williams</v>
      </c>
      <c r="W6498" s="3" t="str">
        <f>IFERROR(INDEX(Returns!A:A,MATCH(Orders!B6498,Returns!B:B,0)),"No")</f>
        <v>No</v>
      </c>
    </row>
    <row r="6499" spans="1:23" x14ac:dyDescent="0.3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IFERROR(INDEX(People!A:A,MATCH(Orders!M6499,People!B:B,0)),"")</f>
        <v>Cassandra Brandow</v>
      </c>
      <c r="W6499" s="3" t="str">
        <f>IFERROR(INDEX(Returns!A:A,MATCH(Orders!B6499,Returns!B:B,0)),"No")</f>
        <v>No</v>
      </c>
    </row>
    <row r="6500" spans="1:23" x14ac:dyDescent="0.3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IFERROR(INDEX(People!A:A,MATCH(Orders!M6500,People!B:B,0)),"")</f>
        <v>Cassandra Brandow</v>
      </c>
      <c r="W6500" s="3" t="str">
        <f>IFERROR(INDEX(Returns!A:A,MATCH(Orders!B6500,Returns!B:B,0)),"No")</f>
        <v>No</v>
      </c>
    </row>
    <row r="6501" spans="1:23" x14ac:dyDescent="0.3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IFERROR(INDEX(People!A:A,MATCH(Orders!M6501,People!B:B,0)),"")</f>
        <v>Cassandra Brandow</v>
      </c>
      <c r="W6501" s="3" t="str">
        <f>IFERROR(INDEX(Returns!A:A,MATCH(Orders!B6501,Returns!B:B,0)),"No")</f>
        <v>No</v>
      </c>
    </row>
    <row r="6502" spans="1:23" x14ac:dyDescent="0.3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IFERROR(INDEX(People!A:A,MATCH(Orders!M6502,People!B:B,0)),"")</f>
        <v>Cassandra Brandow</v>
      </c>
      <c r="W6502" s="3" t="str">
        <f>IFERROR(INDEX(Returns!A:A,MATCH(Orders!B6502,Returns!B:B,0)),"No")</f>
        <v>No</v>
      </c>
    </row>
    <row r="6503" spans="1:23" x14ac:dyDescent="0.3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IFERROR(INDEX(People!A:A,MATCH(Orders!M6503,People!B:B,0)),"")</f>
        <v>Chuck Magee</v>
      </c>
      <c r="W6503" s="3" t="str">
        <f>IFERROR(INDEX(Returns!A:A,MATCH(Orders!B6503,Returns!B:B,0)),"No")</f>
        <v>No</v>
      </c>
    </row>
    <row r="6504" spans="1:23" x14ac:dyDescent="0.3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IFERROR(INDEX(People!A:A,MATCH(Orders!M6504,People!B:B,0)),"")</f>
        <v>Chuck Magee</v>
      </c>
      <c r="W6504" s="3" t="str">
        <f>IFERROR(INDEX(Returns!A:A,MATCH(Orders!B6504,Returns!B:B,0)),"No")</f>
        <v>No</v>
      </c>
    </row>
    <row r="6505" spans="1:23" x14ac:dyDescent="0.3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IFERROR(INDEX(People!A:A,MATCH(Orders!M6505,People!B:B,0)),"")</f>
        <v>Chuck Magee</v>
      </c>
      <c r="W6505" s="3" t="str">
        <f>IFERROR(INDEX(Returns!A:A,MATCH(Orders!B6505,Returns!B:B,0)),"No")</f>
        <v>No</v>
      </c>
    </row>
    <row r="6506" spans="1:23" x14ac:dyDescent="0.3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IFERROR(INDEX(People!A:A,MATCH(Orders!M6506,People!B:B,0)),"")</f>
        <v>Chuck Magee</v>
      </c>
      <c r="W6506" s="3" t="str">
        <f>IFERROR(INDEX(Returns!A:A,MATCH(Orders!B6506,Returns!B:B,0)),"No")</f>
        <v>No</v>
      </c>
    </row>
    <row r="6507" spans="1:23" x14ac:dyDescent="0.3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IFERROR(INDEX(People!A:A,MATCH(Orders!M6507,People!B:B,0)),"")</f>
        <v>Kelly Williams</v>
      </c>
      <c r="W6507" s="3" t="str">
        <f>IFERROR(INDEX(Returns!A:A,MATCH(Orders!B6507,Returns!B:B,0)),"No")</f>
        <v>No</v>
      </c>
    </row>
    <row r="6508" spans="1:23" x14ac:dyDescent="0.3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IFERROR(INDEX(People!A:A,MATCH(Orders!M6508,People!B:B,0)),"")</f>
        <v>Chuck Magee</v>
      </c>
      <c r="W6508" s="3" t="str">
        <f>IFERROR(INDEX(Returns!A:A,MATCH(Orders!B6508,Returns!B:B,0)),"No")</f>
        <v>No</v>
      </c>
    </row>
    <row r="6509" spans="1:23" x14ac:dyDescent="0.3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IFERROR(INDEX(People!A:A,MATCH(Orders!M6509,People!B:B,0)),"")</f>
        <v>Chuck Magee</v>
      </c>
      <c r="W6509" s="3" t="str">
        <f>IFERROR(INDEX(Returns!A:A,MATCH(Orders!B6509,Returns!B:B,0)),"No")</f>
        <v>No</v>
      </c>
    </row>
    <row r="6510" spans="1:23" x14ac:dyDescent="0.3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IFERROR(INDEX(People!A:A,MATCH(Orders!M6510,People!B:B,0)),"")</f>
        <v>Chuck Magee</v>
      </c>
      <c r="W6510" s="3" t="str">
        <f>IFERROR(INDEX(Returns!A:A,MATCH(Orders!B6510,Returns!B:B,0)),"No")</f>
        <v>No</v>
      </c>
    </row>
    <row r="6511" spans="1:23" x14ac:dyDescent="0.3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IFERROR(INDEX(People!A:A,MATCH(Orders!M6511,People!B:B,0)),"")</f>
        <v>Chuck Magee</v>
      </c>
      <c r="W6511" s="3" t="str">
        <f>IFERROR(INDEX(Returns!A:A,MATCH(Orders!B6511,Returns!B:B,0)),"No")</f>
        <v>No</v>
      </c>
    </row>
    <row r="6512" spans="1:23" x14ac:dyDescent="0.3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IFERROR(INDEX(People!A:A,MATCH(Orders!M6512,People!B:B,0)),"")</f>
        <v>Chuck Magee</v>
      </c>
      <c r="W6512" s="3" t="str">
        <f>IFERROR(INDEX(Returns!A:A,MATCH(Orders!B6512,Returns!B:B,0)),"No")</f>
        <v>No</v>
      </c>
    </row>
    <row r="6513" spans="1:23" x14ac:dyDescent="0.3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IFERROR(INDEX(People!A:A,MATCH(Orders!M6513,People!B:B,0)),"")</f>
        <v>Anna Andreadi</v>
      </c>
      <c r="W6513" s="3" t="str">
        <f>IFERROR(INDEX(Returns!A:A,MATCH(Orders!B6513,Returns!B:B,0)),"No")</f>
        <v>No</v>
      </c>
    </row>
    <row r="6514" spans="1:23" x14ac:dyDescent="0.3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IFERROR(INDEX(People!A:A,MATCH(Orders!M6514,People!B:B,0)),"")</f>
        <v>Anna Andreadi</v>
      </c>
      <c r="W6514" s="3" t="str">
        <f>IFERROR(INDEX(Returns!A:A,MATCH(Orders!B6514,Returns!B:B,0)),"No")</f>
        <v>No</v>
      </c>
    </row>
    <row r="6515" spans="1:23" x14ac:dyDescent="0.3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IFERROR(INDEX(People!A:A,MATCH(Orders!M6515,People!B:B,0)),"")</f>
        <v>Anna Andreadi</v>
      </c>
      <c r="W6515" s="3" t="str">
        <f>IFERROR(INDEX(Returns!A:A,MATCH(Orders!B6515,Returns!B:B,0)),"No")</f>
        <v>No</v>
      </c>
    </row>
    <row r="6516" spans="1:23" x14ac:dyDescent="0.3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IFERROR(INDEX(People!A:A,MATCH(Orders!M6516,People!B:B,0)),"")</f>
        <v>Anna Andreadi</v>
      </c>
      <c r="W6516" s="3" t="str">
        <f>IFERROR(INDEX(Returns!A:A,MATCH(Orders!B6516,Returns!B:B,0)),"No")</f>
        <v>No</v>
      </c>
    </row>
    <row r="6517" spans="1:23" x14ac:dyDescent="0.3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IFERROR(INDEX(People!A:A,MATCH(Orders!M6517,People!B:B,0)),"")</f>
        <v>Anna Andreadi</v>
      </c>
      <c r="W6517" s="3" t="str">
        <f>IFERROR(INDEX(Returns!A:A,MATCH(Orders!B6517,Returns!B:B,0)),"No")</f>
        <v>No</v>
      </c>
    </row>
    <row r="6518" spans="1:23" x14ac:dyDescent="0.3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IFERROR(INDEX(People!A:A,MATCH(Orders!M6518,People!B:B,0)),"")</f>
        <v>Anna Andreadi</v>
      </c>
      <c r="W6518" s="3" t="str">
        <f>IFERROR(INDEX(Returns!A:A,MATCH(Orders!B6518,Returns!B:B,0)),"No")</f>
        <v>No</v>
      </c>
    </row>
    <row r="6519" spans="1:23" x14ac:dyDescent="0.3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IFERROR(INDEX(People!A:A,MATCH(Orders!M6519,People!B:B,0)),"")</f>
        <v>Anna Andreadi</v>
      </c>
      <c r="W6519" s="3" t="str">
        <f>IFERROR(INDEX(Returns!A:A,MATCH(Orders!B6519,Returns!B:B,0)),"No")</f>
        <v>No</v>
      </c>
    </row>
    <row r="6520" spans="1:23" x14ac:dyDescent="0.3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IFERROR(INDEX(People!A:A,MATCH(Orders!M6520,People!B:B,0)),"")</f>
        <v>Anna Andreadi</v>
      </c>
      <c r="W6520" s="3" t="str">
        <f>IFERROR(INDEX(Returns!A:A,MATCH(Orders!B6520,Returns!B:B,0)),"No")</f>
        <v>No</v>
      </c>
    </row>
    <row r="6521" spans="1:23" x14ac:dyDescent="0.3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IFERROR(INDEX(People!A:A,MATCH(Orders!M6521,People!B:B,0)),"")</f>
        <v>Anna Andreadi</v>
      </c>
      <c r="W6521" s="3" t="str">
        <f>IFERROR(INDEX(Returns!A:A,MATCH(Orders!B6521,Returns!B:B,0)),"No")</f>
        <v>No</v>
      </c>
    </row>
    <row r="6522" spans="1:23" x14ac:dyDescent="0.3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IFERROR(INDEX(People!A:A,MATCH(Orders!M6522,People!B:B,0)),"")</f>
        <v>Kelly Williams</v>
      </c>
      <c r="W6522" s="3" t="str">
        <f>IFERROR(INDEX(Returns!A:A,MATCH(Orders!B6522,Returns!B:B,0)),"No")</f>
        <v>No</v>
      </c>
    </row>
    <row r="6523" spans="1:23" x14ac:dyDescent="0.3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IFERROR(INDEX(People!A:A,MATCH(Orders!M6523,People!B:B,0)),"")</f>
        <v>Kelly Williams</v>
      </c>
      <c r="W6523" s="3" t="str">
        <f>IFERROR(INDEX(Returns!A:A,MATCH(Orders!B6523,Returns!B:B,0)),"No")</f>
        <v>No</v>
      </c>
    </row>
    <row r="6524" spans="1:23" x14ac:dyDescent="0.3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IFERROR(INDEX(People!A:A,MATCH(Orders!M6524,People!B:B,0)),"")</f>
        <v>Kelly Williams</v>
      </c>
      <c r="W6524" s="3" t="str">
        <f>IFERROR(INDEX(Returns!A:A,MATCH(Orders!B6524,Returns!B:B,0)),"No")</f>
        <v>No</v>
      </c>
    </row>
    <row r="6525" spans="1:23" x14ac:dyDescent="0.3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IFERROR(INDEX(People!A:A,MATCH(Orders!M6525,People!B:B,0)),"")</f>
        <v>Chuck Magee</v>
      </c>
      <c r="W6525" s="3" t="str">
        <f>IFERROR(INDEX(Returns!A:A,MATCH(Orders!B6525,Returns!B:B,0)),"No")</f>
        <v>No</v>
      </c>
    </row>
    <row r="6526" spans="1:23" x14ac:dyDescent="0.3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IFERROR(INDEX(People!A:A,MATCH(Orders!M6526,People!B:B,0)),"")</f>
        <v>Chuck Magee</v>
      </c>
      <c r="W6526" s="3" t="str">
        <f>IFERROR(INDEX(Returns!A:A,MATCH(Orders!B6526,Returns!B:B,0)),"No")</f>
        <v>No</v>
      </c>
    </row>
    <row r="6527" spans="1:23" x14ac:dyDescent="0.3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IFERROR(INDEX(People!A:A,MATCH(Orders!M6527,People!B:B,0)),"")</f>
        <v>Chuck Magee</v>
      </c>
      <c r="W6527" s="3" t="str">
        <f>IFERROR(INDEX(Returns!A:A,MATCH(Orders!B6527,Returns!B:B,0)),"No")</f>
        <v>No</v>
      </c>
    </row>
    <row r="6528" spans="1:23" x14ac:dyDescent="0.3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IFERROR(INDEX(People!A:A,MATCH(Orders!M6528,People!B:B,0)),"")</f>
        <v>Chuck Magee</v>
      </c>
      <c r="W6528" s="3" t="str">
        <f>IFERROR(INDEX(Returns!A:A,MATCH(Orders!B6528,Returns!B:B,0)),"No")</f>
        <v>No</v>
      </c>
    </row>
    <row r="6529" spans="1:23" x14ac:dyDescent="0.3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IFERROR(INDEX(People!A:A,MATCH(Orders!M6529,People!B:B,0)),"")</f>
        <v>Chuck Magee</v>
      </c>
      <c r="W6529" s="3" t="str">
        <f>IFERROR(INDEX(Returns!A:A,MATCH(Orders!B6529,Returns!B:B,0)),"No")</f>
        <v>No</v>
      </c>
    </row>
    <row r="6530" spans="1:23" x14ac:dyDescent="0.3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IFERROR(INDEX(People!A:A,MATCH(Orders!M6530,People!B:B,0)),"")</f>
        <v>Chuck Magee</v>
      </c>
      <c r="W6530" s="3" t="str">
        <f>IFERROR(INDEX(Returns!A:A,MATCH(Orders!B6530,Returns!B:B,0)),"No")</f>
        <v>No</v>
      </c>
    </row>
    <row r="6531" spans="1:23" x14ac:dyDescent="0.3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IFERROR(INDEX(People!A:A,MATCH(Orders!M6531,People!B:B,0)),"")</f>
        <v>Kelly Williams</v>
      </c>
      <c r="W6531" s="3" t="str">
        <f>IFERROR(INDEX(Returns!A:A,MATCH(Orders!B6531,Returns!B:B,0)),"No")</f>
        <v>Yes</v>
      </c>
    </row>
    <row r="6532" spans="1:23" x14ac:dyDescent="0.3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IFERROR(INDEX(People!A:A,MATCH(Orders!M6532,People!B:B,0)),"")</f>
        <v>Kelly Williams</v>
      </c>
      <c r="W6532" s="3" t="str">
        <f>IFERROR(INDEX(Returns!A:A,MATCH(Orders!B6532,Returns!B:B,0)),"No")</f>
        <v>Yes</v>
      </c>
    </row>
    <row r="6533" spans="1:23" x14ac:dyDescent="0.3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IFERROR(INDEX(People!A:A,MATCH(Orders!M6533,People!B:B,0)),"")</f>
        <v>Kelly Williams</v>
      </c>
      <c r="W6533" s="3" t="str">
        <f>IFERROR(INDEX(Returns!A:A,MATCH(Orders!B6533,Returns!B:B,0)),"No")</f>
        <v>No</v>
      </c>
    </row>
    <row r="6534" spans="1:23" x14ac:dyDescent="0.3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IFERROR(INDEX(People!A:A,MATCH(Orders!M6534,People!B:B,0)),"")</f>
        <v>Kelly Williams</v>
      </c>
      <c r="W6534" s="3" t="str">
        <f>IFERROR(INDEX(Returns!A:A,MATCH(Orders!B6534,Returns!B:B,0)),"No")</f>
        <v>No</v>
      </c>
    </row>
    <row r="6535" spans="1:23" x14ac:dyDescent="0.3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IFERROR(INDEX(People!A:A,MATCH(Orders!M6535,People!B:B,0)),"")</f>
        <v>Kelly Williams</v>
      </c>
      <c r="W6535" s="3" t="str">
        <f>IFERROR(INDEX(Returns!A:A,MATCH(Orders!B6535,Returns!B:B,0)),"No")</f>
        <v>No</v>
      </c>
    </row>
    <row r="6536" spans="1:23" x14ac:dyDescent="0.3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IFERROR(INDEX(People!A:A,MATCH(Orders!M6536,People!B:B,0)),"")</f>
        <v>Chuck Magee</v>
      </c>
      <c r="W6536" s="3" t="str">
        <f>IFERROR(INDEX(Returns!A:A,MATCH(Orders!B6536,Returns!B:B,0)),"No")</f>
        <v>No</v>
      </c>
    </row>
    <row r="6537" spans="1:23" x14ac:dyDescent="0.3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IFERROR(INDEX(People!A:A,MATCH(Orders!M6537,People!B:B,0)),"")</f>
        <v>Chuck Magee</v>
      </c>
      <c r="W6537" s="3" t="str">
        <f>IFERROR(INDEX(Returns!A:A,MATCH(Orders!B6537,Returns!B:B,0)),"No")</f>
        <v>No</v>
      </c>
    </row>
    <row r="6538" spans="1:23" x14ac:dyDescent="0.3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IFERROR(INDEX(People!A:A,MATCH(Orders!M6538,People!B:B,0)),"")</f>
        <v>Cassandra Brandow</v>
      </c>
      <c r="W6538" s="3" t="str">
        <f>IFERROR(INDEX(Returns!A:A,MATCH(Orders!B6538,Returns!B:B,0)),"No")</f>
        <v>No</v>
      </c>
    </row>
    <row r="6539" spans="1:23" x14ac:dyDescent="0.3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IFERROR(INDEX(People!A:A,MATCH(Orders!M6539,People!B:B,0)),"")</f>
        <v>Cassandra Brandow</v>
      </c>
      <c r="W6539" s="3" t="str">
        <f>IFERROR(INDEX(Returns!A:A,MATCH(Orders!B6539,Returns!B:B,0)),"No")</f>
        <v>No</v>
      </c>
    </row>
    <row r="6540" spans="1:23" x14ac:dyDescent="0.3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IFERROR(INDEX(People!A:A,MATCH(Orders!M6540,People!B:B,0)),"")</f>
        <v>Chuck Magee</v>
      </c>
      <c r="W6540" s="3" t="str">
        <f>IFERROR(INDEX(Returns!A:A,MATCH(Orders!B6540,Returns!B:B,0)),"No")</f>
        <v>No</v>
      </c>
    </row>
    <row r="6541" spans="1:23" x14ac:dyDescent="0.3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IFERROR(INDEX(People!A:A,MATCH(Orders!M6541,People!B:B,0)),"")</f>
        <v>Chuck Magee</v>
      </c>
      <c r="W6541" s="3" t="str">
        <f>IFERROR(INDEX(Returns!A:A,MATCH(Orders!B6541,Returns!B:B,0)),"No")</f>
        <v>No</v>
      </c>
    </row>
    <row r="6542" spans="1:23" x14ac:dyDescent="0.3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IFERROR(INDEX(People!A:A,MATCH(Orders!M6542,People!B:B,0)),"")</f>
        <v>Anna Andreadi</v>
      </c>
      <c r="W6542" s="3" t="str">
        <f>IFERROR(INDEX(Returns!A:A,MATCH(Orders!B6542,Returns!B:B,0)),"No")</f>
        <v>Yes</v>
      </c>
    </row>
    <row r="6543" spans="1:23" x14ac:dyDescent="0.3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IFERROR(INDEX(People!A:A,MATCH(Orders!M6543,People!B:B,0)),"")</f>
        <v>Anna Andreadi</v>
      </c>
      <c r="W6543" s="3" t="str">
        <f>IFERROR(INDEX(Returns!A:A,MATCH(Orders!B6543,Returns!B:B,0)),"No")</f>
        <v>Yes</v>
      </c>
    </row>
    <row r="6544" spans="1:23" x14ac:dyDescent="0.3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IFERROR(INDEX(People!A:A,MATCH(Orders!M6544,People!B:B,0)),"")</f>
        <v>Anna Andreadi</v>
      </c>
      <c r="W6544" s="3" t="str">
        <f>IFERROR(INDEX(Returns!A:A,MATCH(Orders!B6544,Returns!B:B,0)),"No")</f>
        <v>Yes</v>
      </c>
    </row>
    <row r="6545" spans="1:23" x14ac:dyDescent="0.3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IFERROR(INDEX(People!A:A,MATCH(Orders!M6545,People!B:B,0)),"")</f>
        <v>Anna Andreadi</v>
      </c>
      <c r="W6545" s="3" t="str">
        <f>IFERROR(INDEX(Returns!A:A,MATCH(Orders!B6545,Returns!B:B,0)),"No")</f>
        <v>Yes</v>
      </c>
    </row>
    <row r="6546" spans="1:23" x14ac:dyDescent="0.3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IFERROR(INDEX(People!A:A,MATCH(Orders!M6546,People!B:B,0)),"")</f>
        <v>Chuck Magee</v>
      </c>
      <c r="W6546" s="3" t="str">
        <f>IFERROR(INDEX(Returns!A:A,MATCH(Orders!B6546,Returns!B:B,0)),"No")</f>
        <v>No</v>
      </c>
    </row>
    <row r="6547" spans="1:23" x14ac:dyDescent="0.3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IFERROR(INDEX(People!A:A,MATCH(Orders!M6547,People!B:B,0)),"")</f>
        <v>Chuck Magee</v>
      </c>
      <c r="W6547" s="3" t="str">
        <f>IFERROR(INDEX(Returns!A:A,MATCH(Orders!B6547,Returns!B:B,0)),"No")</f>
        <v>No</v>
      </c>
    </row>
    <row r="6548" spans="1:23" x14ac:dyDescent="0.3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IFERROR(INDEX(People!A:A,MATCH(Orders!M6548,People!B:B,0)),"")</f>
        <v>Chuck Magee</v>
      </c>
      <c r="W6548" s="3" t="str">
        <f>IFERROR(INDEX(Returns!A:A,MATCH(Orders!B6548,Returns!B:B,0)),"No")</f>
        <v>No</v>
      </c>
    </row>
    <row r="6549" spans="1:23" x14ac:dyDescent="0.3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IFERROR(INDEX(People!A:A,MATCH(Orders!M6549,People!B:B,0)),"")</f>
        <v>Kelly Williams</v>
      </c>
      <c r="W6549" s="3" t="str">
        <f>IFERROR(INDEX(Returns!A:A,MATCH(Orders!B6549,Returns!B:B,0)),"No")</f>
        <v>No</v>
      </c>
    </row>
    <row r="6550" spans="1:23" x14ac:dyDescent="0.3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IFERROR(INDEX(People!A:A,MATCH(Orders!M6550,People!B:B,0)),"")</f>
        <v>Kelly Williams</v>
      </c>
      <c r="W6550" s="3" t="str">
        <f>IFERROR(INDEX(Returns!A:A,MATCH(Orders!B6550,Returns!B:B,0)),"No")</f>
        <v>No</v>
      </c>
    </row>
    <row r="6551" spans="1:23" x14ac:dyDescent="0.3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IFERROR(INDEX(People!A:A,MATCH(Orders!M6551,People!B:B,0)),"")</f>
        <v>Kelly Williams</v>
      </c>
      <c r="W6551" s="3" t="str">
        <f>IFERROR(INDEX(Returns!A:A,MATCH(Orders!B6551,Returns!B:B,0)),"No")</f>
        <v>No</v>
      </c>
    </row>
    <row r="6552" spans="1:23" x14ac:dyDescent="0.3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IFERROR(INDEX(People!A:A,MATCH(Orders!M6552,People!B:B,0)),"")</f>
        <v>Chuck Magee</v>
      </c>
      <c r="W6552" s="3" t="str">
        <f>IFERROR(INDEX(Returns!A:A,MATCH(Orders!B6552,Returns!B:B,0)),"No")</f>
        <v>No</v>
      </c>
    </row>
    <row r="6553" spans="1:23" x14ac:dyDescent="0.3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IFERROR(INDEX(People!A:A,MATCH(Orders!M6553,People!B:B,0)),"")</f>
        <v>Anna Andreadi</v>
      </c>
      <c r="W6553" s="3" t="str">
        <f>IFERROR(INDEX(Returns!A:A,MATCH(Orders!B6553,Returns!B:B,0)),"No")</f>
        <v>No</v>
      </c>
    </row>
    <row r="6554" spans="1:23" x14ac:dyDescent="0.3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IFERROR(INDEX(People!A:A,MATCH(Orders!M6554,People!B:B,0)),"")</f>
        <v>Anna Andreadi</v>
      </c>
      <c r="W6554" s="3" t="str">
        <f>IFERROR(INDEX(Returns!A:A,MATCH(Orders!B6554,Returns!B:B,0)),"No")</f>
        <v>No</v>
      </c>
    </row>
    <row r="6555" spans="1:23" x14ac:dyDescent="0.3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IFERROR(INDEX(People!A:A,MATCH(Orders!M6555,People!B:B,0)),"")</f>
        <v>Kelly Williams</v>
      </c>
      <c r="W6555" s="3" t="str">
        <f>IFERROR(INDEX(Returns!A:A,MATCH(Orders!B6555,Returns!B:B,0)),"No")</f>
        <v>No</v>
      </c>
    </row>
    <row r="6556" spans="1:23" x14ac:dyDescent="0.3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IFERROR(INDEX(People!A:A,MATCH(Orders!M6556,People!B:B,0)),"")</f>
        <v>Kelly Williams</v>
      </c>
      <c r="W6556" s="3" t="str">
        <f>IFERROR(INDEX(Returns!A:A,MATCH(Orders!B6556,Returns!B:B,0)),"No")</f>
        <v>No</v>
      </c>
    </row>
    <row r="6557" spans="1:23" x14ac:dyDescent="0.3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IFERROR(INDEX(People!A:A,MATCH(Orders!M6557,People!B:B,0)),"")</f>
        <v>Kelly Williams</v>
      </c>
      <c r="W6557" s="3" t="str">
        <f>IFERROR(INDEX(Returns!A:A,MATCH(Orders!B6557,Returns!B:B,0)),"No")</f>
        <v>No</v>
      </c>
    </row>
    <row r="6558" spans="1:23" x14ac:dyDescent="0.3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IFERROR(INDEX(People!A:A,MATCH(Orders!M6558,People!B:B,0)),"")</f>
        <v>Kelly Williams</v>
      </c>
      <c r="W6558" s="3" t="str">
        <f>IFERROR(INDEX(Returns!A:A,MATCH(Orders!B6558,Returns!B:B,0)),"No")</f>
        <v>No</v>
      </c>
    </row>
    <row r="6559" spans="1:23" x14ac:dyDescent="0.3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IFERROR(INDEX(People!A:A,MATCH(Orders!M6559,People!B:B,0)),"")</f>
        <v>Kelly Williams</v>
      </c>
      <c r="W6559" s="3" t="str">
        <f>IFERROR(INDEX(Returns!A:A,MATCH(Orders!B6559,Returns!B:B,0)),"No")</f>
        <v>No</v>
      </c>
    </row>
    <row r="6560" spans="1:23" x14ac:dyDescent="0.3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IFERROR(INDEX(People!A:A,MATCH(Orders!M6560,People!B:B,0)),"")</f>
        <v>Chuck Magee</v>
      </c>
      <c r="W6560" s="3" t="str">
        <f>IFERROR(INDEX(Returns!A:A,MATCH(Orders!B6560,Returns!B:B,0)),"No")</f>
        <v>No</v>
      </c>
    </row>
    <row r="6561" spans="1:23" x14ac:dyDescent="0.3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IFERROR(INDEX(People!A:A,MATCH(Orders!M6561,People!B:B,0)),"")</f>
        <v>Anna Andreadi</v>
      </c>
      <c r="W6561" s="3" t="str">
        <f>IFERROR(INDEX(Returns!A:A,MATCH(Orders!B6561,Returns!B:B,0)),"No")</f>
        <v>No</v>
      </c>
    </row>
    <row r="6562" spans="1:23" x14ac:dyDescent="0.3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IFERROR(INDEX(People!A:A,MATCH(Orders!M6562,People!B:B,0)),"")</f>
        <v>Anna Andreadi</v>
      </c>
      <c r="W6562" s="3" t="str">
        <f>IFERROR(INDEX(Returns!A:A,MATCH(Orders!B6562,Returns!B:B,0)),"No")</f>
        <v>No</v>
      </c>
    </row>
    <row r="6563" spans="1:23" x14ac:dyDescent="0.3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IFERROR(INDEX(People!A:A,MATCH(Orders!M6563,People!B:B,0)),"")</f>
        <v>Kelly Williams</v>
      </c>
      <c r="W6563" s="3" t="str">
        <f>IFERROR(INDEX(Returns!A:A,MATCH(Orders!B6563,Returns!B:B,0)),"No")</f>
        <v>No</v>
      </c>
    </row>
    <row r="6564" spans="1:23" x14ac:dyDescent="0.3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IFERROR(INDEX(People!A:A,MATCH(Orders!M6564,People!B:B,0)),"")</f>
        <v>Chuck Magee</v>
      </c>
      <c r="W6564" s="3" t="str">
        <f>IFERROR(INDEX(Returns!A:A,MATCH(Orders!B6564,Returns!B:B,0)),"No")</f>
        <v>No</v>
      </c>
    </row>
    <row r="6565" spans="1:23" x14ac:dyDescent="0.3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IFERROR(INDEX(People!A:A,MATCH(Orders!M6565,People!B:B,0)),"")</f>
        <v>Chuck Magee</v>
      </c>
      <c r="W6565" s="3" t="str">
        <f>IFERROR(INDEX(Returns!A:A,MATCH(Orders!B6565,Returns!B:B,0)),"No")</f>
        <v>No</v>
      </c>
    </row>
    <row r="6566" spans="1:23" x14ac:dyDescent="0.3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IFERROR(INDEX(People!A:A,MATCH(Orders!M6566,People!B:B,0)),"")</f>
        <v>Chuck Magee</v>
      </c>
      <c r="W6566" s="3" t="str">
        <f>IFERROR(INDEX(Returns!A:A,MATCH(Orders!B6566,Returns!B:B,0)),"No")</f>
        <v>No</v>
      </c>
    </row>
    <row r="6567" spans="1:23" x14ac:dyDescent="0.3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IFERROR(INDEX(People!A:A,MATCH(Orders!M6567,People!B:B,0)),"")</f>
        <v>Chuck Magee</v>
      </c>
      <c r="W6567" s="3" t="str">
        <f>IFERROR(INDEX(Returns!A:A,MATCH(Orders!B6567,Returns!B:B,0)),"No")</f>
        <v>No</v>
      </c>
    </row>
    <row r="6568" spans="1:23" x14ac:dyDescent="0.3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IFERROR(INDEX(People!A:A,MATCH(Orders!M6568,People!B:B,0)),"")</f>
        <v>Kelly Williams</v>
      </c>
      <c r="W6568" s="3" t="str">
        <f>IFERROR(INDEX(Returns!A:A,MATCH(Orders!B6568,Returns!B:B,0)),"No")</f>
        <v>No</v>
      </c>
    </row>
    <row r="6569" spans="1:23" x14ac:dyDescent="0.3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IFERROR(INDEX(People!A:A,MATCH(Orders!M6569,People!B:B,0)),"")</f>
        <v>Kelly Williams</v>
      </c>
      <c r="W6569" s="3" t="str">
        <f>IFERROR(INDEX(Returns!A:A,MATCH(Orders!B6569,Returns!B:B,0)),"No")</f>
        <v>No</v>
      </c>
    </row>
    <row r="6570" spans="1:23" x14ac:dyDescent="0.3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IFERROR(INDEX(People!A:A,MATCH(Orders!M6570,People!B:B,0)),"")</f>
        <v>Kelly Williams</v>
      </c>
      <c r="W6570" s="3" t="str">
        <f>IFERROR(INDEX(Returns!A:A,MATCH(Orders!B6570,Returns!B:B,0)),"No")</f>
        <v>No</v>
      </c>
    </row>
    <row r="6571" spans="1:23" x14ac:dyDescent="0.3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IFERROR(INDEX(People!A:A,MATCH(Orders!M6571,People!B:B,0)),"")</f>
        <v>Kelly Williams</v>
      </c>
      <c r="W6571" s="3" t="str">
        <f>IFERROR(INDEX(Returns!A:A,MATCH(Orders!B6571,Returns!B:B,0)),"No")</f>
        <v>No</v>
      </c>
    </row>
    <row r="6572" spans="1:23" x14ac:dyDescent="0.3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IFERROR(INDEX(People!A:A,MATCH(Orders!M6572,People!B:B,0)),"")</f>
        <v>Kelly Williams</v>
      </c>
      <c r="W6572" s="3" t="str">
        <f>IFERROR(INDEX(Returns!A:A,MATCH(Orders!B6572,Returns!B:B,0)),"No")</f>
        <v>No</v>
      </c>
    </row>
    <row r="6573" spans="1:23" x14ac:dyDescent="0.3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IFERROR(INDEX(People!A:A,MATCH(Orders!M6573,People!B:B,0)),"")</f>
        <v>Kelly Williams</v>
      </c>
      <c r="W6573" s="3" t="str">
        <f>IFERROR(INDEX(Returns!A:A,MATCH(Orders!B6573,Returns!B:B,0)),"No")</f>
        <v>No</v>
      </c>
    </row>
    <row r="6574" spans="1:23" x14ac:dyDescent="0.3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IFERROR(INDEX(People!A:A,MATCH(Orders!M6574,People!B:B,0)),"")</f>
        <v>Anna Andreadi</v>
      </c>
      <c r="W6574" s="3" t="str">
        <f>IFERROR(INDEX(Returns!A:A,MATCH(Orders!B6574,Returns!B:B,0)),"No")</f>
        <v>No</v>
      </c>
    </row>
    <row r="6575" spans="1:23" x14ac:dyDescent="0.3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IFERROR(INDEX(People!A:A,MATCH(Orders!M6575,People!B:B,0)),"")</f>
        <v>Chuck Magee</v>
      </c>
      <c r="W6575" s="3" t="str">
        <f>IFERROR(INDEX(Returns!A:A,MATCH(Orders!B6575,Returns!B:B,0)),"No")</f>
        <v>No</v>
      </c>
    </row>
    <row r="6576" spans="1:23" x14ac:dyDescent="0.3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IFERROR(INDEX(People!A:A,MATCH(Orders!M6576,People!B:B,0)),"")</f>
        <v>Chuck Magee</v>
      </c>
      <c r="W6576" s="3" t="str">
        <f>IFERROR(INDEX(Returns!A:A,MATCH(Orders!B6576,Returns!B:B,0)),"No")</f>
        <v>No</v>
      </c>
    </row>
    <row r="6577" spans="1:23" x14ac:dyDescent="0.3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IFERROR(INDEX(People!A:A,MATCH(Orders!M6577,People!B:B,0)),"")</f>
        <v>Anna Andreadi</v>
      </c>
      <c r="W6577" s="3" t="str">
        <f>IFERROR(INDEX(Returns!A:A,MATCH(Orders!B6577,Returns!B:B,0)),"No")</f>
        <v>Yes</v>
      </c>
    </row>
    <row r="6578" spans="1:23" x14ac:dyDescent="0.3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IFERROR(INDEX(People!A:A,MATCH(Orders!M6578,People!B:B,0)),"")</f>
        <v>Anna Andreadi</v>
      </c>
      <c r="W6578" s="3" t="str">
        <f>IFERROR(INDEX(Returns!A:A,MATCH(Orders!B6578,Returns!B:B,0)),"No")</f>
        <v>Yes</v>
      </c>
    </row>
    <row r="6579" spans="1:23" x14ac:dyDescent="0.3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IFERROR(INDEX(People!A:A,MATCH(Orders!M6579,People!B:B,0)),"")</f>
        <v>Cassandra Brandow</v>
      </c>
      <c r="W6579" s="3" t="str">
        <f>IFERROR(INDEX(Returns!A:A,MATCH(Orders!B6579,Returns!B:B,0)),"No")</f>
        <v>No</v>
      </c>
    </row>
    <row r="6580" spans="1:23" x14ac:dyDescent="0.3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IFERROR(INDEX(People!A:A,MATCH(Orders!M6580,People!B:B,0)),"")</f>
        <v>Anna Andreadi</v>
      </c>
      <c r="W6580" s="3" t="str">
        <f>IFERROR(INDEX(Returns!A:A,MATCH(Orders!B6580,Returns!B:B,0)),"No")</f>
        <v>No</v>
      </c>
    </row>
    <row r="6581" spans="1:23" x14ac:dyDescent="0.3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IFERROR(INDEX(People!A:A,MATCH(Orders!M6581,People!B:B,0)),"")</f>
        <v>Anna Andreadi</v>
      </c>
      <c r="W6581" s="3" t="str">
        <f>IFERROR(INDEX(Returns!A:A,MATCH(Orders!B6581,Returns!B:B,0)),"No")</f>
        <v>No</v>
      </c>
    </row>
    <row r="6582" spans="1:23" x14ac:dyDescent="0.3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IFERROR(INDEX(People!A:A,MATCH(Orders!M6582,People!B:B,0)),"")</f>
        <v>Anna Andreadi</v>
      </c>
      <c r="W6582" s="3" t="str">
        <f>IFERROR(INDEX(Returns!A:A,MATCH(Orders!B6582,Returns!B:B,0)),"No")</f>
        <v>No</v>
      </c>
    </row>
    <row r="6583" spans="1:23" x14ac:dyDescent="0.3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IFERROR(INDEX(People!A:A,MATCH(Orders!M6583,People!B:B,0)),"")</f>
        <v>Anna Andreadi</v>
      </c>
      <c r="W6583" s="3" t="str">
        <f>IFERROR(INDEX(Returns!A:A,MATCH(Orders!B6583,Returns!B:B,0)),"No")</f>
        <v>No</v>
      </c>
    </row>
    <row r="6584" spans="1:23" x14ac:dyDescent="0.3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IFERROR(INDEX(People!A:A,MATCH(Orders!M6584,People!B:B,0)),"")</f>
        <v>Anna Andreadi</v>
      </c>
      <c r="W6584" s="3" t="str">
        <f>IFERROR(INDEX(Returns!A:A,MATCH(Orders!B6584,Returns!B:B,0)),"No")</f>
        <v>No</v>
      </c>
    </row>
    <row r="6585" spans="1:23" x14ac:dyDescent="0.3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IFERROR(INDEX(People!A:A,MATCH(Orders!M6585,People!B:B,0)),"")</f>
        <v>Cassandra Brandow</v>
      </c>
      <c r="W6585" s="3" t="str">
        <f>IFERROR(INDEX(Returns!A:A,MATCH(Orders!B6585,Returns!B:B,0)),"No")</f>
        <v>No</v>
      </c>
    </row>
    <row r="6586" spans="1:23" x14ac:dyDescent="0.3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IFERROR(INDEX(People!A:A,MATCH(Orders!M6586,People!B:B,0)),"")</f>
        <v>Cassandra Brandow</v>
      </c>
      <c r="W6586" s="3" t="str">
        <f>IFERROR(INDEX(Returns!A:A,MATCH(Orders!B6586,Returns!B:B,0)),"No")</f>
        <v>No</v>
      </c>
    </row>
    <row r="6587" spans="1:23" x14ac:dyDescent="0.3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IFERROR(INDEX(People!A:A,MATCH(Orders!M6587,People!B:B,0)),"")</f>
        <v>Cassandra Brandow</v>
      </c>
      <c r="W6587" s="3" t="str">
        <f>IFERROR(INDEX(Returns!A:A,MATCH(Orders!B6587,Returns!B:B,0)),"No")</f>
        <v>No</v>
      </c>
    </row>
    <row r="6588" spans="1:23" x14ac:dyDescent="0.3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IFERROR(INDEX(People!A:A,MATCH(Orders!M6588,People!B:B,0)),"")</f>
        <v>Cassandra Brandow</v>
      </c>
      <c r="W6588" s="3" t="str">
        <f>IFERROR(INDEX(Returns!A:A,MATCH(Orders!B6588,Returns!B:B,0)),"No")</f>
        <v>No</v>
      </c>
    </row>
    <row r="6589" spans="1:23" x14ac:dyDescent="0.3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IFERROR(INDEX(People!A:A,MATCH(Orders!M6589,People!B:B,0)),"")</f>
        <v>Cassandra Brandow</v>
      </c>
      <c r="W6589" s="3" t="str">
        <f>IFERROR(INDEX(Returns!A:A,MATCH(Orders!B6589,Returns!B:B,0)),"No")</f>
        <v>No</v>
      </c>
    </row>
    <row r="6590" spans="1:23" x14ac:dyDescent="0.3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IFERROR(INDEX(People!A:A,MATCH(Orders!M6590,People!B:B,0)),"")</f>
        <v>Cassandra Brandow</v>
      </c>
      <c r="W6590" s="3" t="str">
        <f>IFERROR(INDEX(Returns!A:A,MATCH(Orders!B6590,Returns!B:B,0)),"No")</f>
        <v>No</v>
      </c>
    </row>
    <row r="6591" spans="1:23" x14ac:dyDescent="0.3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IFERROR(INDEX(People!A:A,MATCH(Orders!M6591,People!B:B,0)),"")</f>
        <v>Cassandra Brandow</v>
      </c>
      <c r="W6591" s="3" t="str">
        <f>IFERROR(INDEX(Returns!A:A,MATCH(Orders!B6591,Returns!B:B,0)),"No")</f>
        <v>No</v>
      </c>
    </row>
    <row r="6592" spans="1:23" x14ac:dyDescent="0.3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IFERROR(INDEX(People!A:A,MATCH(Orders!M6592,People!B:B,0)),"")</f>
        <v>Cassandra Brandow</v>
      </c>
      <c r="W6592" s="3" t="str">
        <f>IFERROR(INDEX(Returns!A:A,MATCH(Orders!B6592,Returns!B:B,0)),"No")</f>
        <v>No</v>
      </c>
    </row>
    <row r="6593" spans="1:23" x14ac:dyDescent="0.3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IFERROR(INDEX(People!A:A,MATCH(Orders!M6593,People!B:B,0)),"")</f>
        <v>Anna Andreadi</v>
      </c>
      <c r="W6593" s="3" t="str">
        <f>IFERROR(INDEX(Returns!A:A,MATCH(Orders!B6593,Returns!B:B,0)),"No")</f>
        <v>Yes</v>
      </c>
    </row>
    <row r="6594" spans="1:23" x14ac:dyDescent="0.3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IFERROR(INDEX(People!A:A,MATCH(Orders!M6594,People!B:B,0)),"")</f>
        <v>Anna Andreadi</v>
      </c>
      <c r="W6594" s="3" t="str">
        <f>IFERROR(INDEX(Returns!A:A,MATCH(Orders!B6594,Returns!B:B,0)),"No")</f>
        <v>Yes</v>
      </c>
    </row>
    <row r="6595" spans="1:23" x14ac:dyDescent="0.3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IFERROR(INDEX(People!A:A,MATCH(Orders!M6595,People!B:B,0)),"")</f>
        <v>Chuck Magee</v>
      </c>
      <c r="W6595" s="3" t="str">
        <f>IFERROR(INDEX(Returns!A:A,MATCH(Orders!B6595,Returns!B:B,0)),"No")</f>
        <v>No</v>
      </c>
    </row>
    <row r="6596" spans="1:23" x14ac:dyDescent="0.3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IFERROR(INDEX(People!A:A,MATCH(Orders!M6596,People!B:B,0)),"")</f>
        <v>Kelly Williams</v>
      </c>
      <c r="W6596" s="3" t="str">
        <f>IFERROR(INDEX(Returns!A:A,MATCH(Orders!B6596,Returns!B:B,0)),"No")</f>
        <v>No</v>
      </c>
    </row>
    <row r="6597" spans="1:23" x14ac:dyDescent="0.3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IFERROR(INDEX(People!A:A,MATCH(Orders!M6597,People!B:B,0)),"")</f>
        <v>Chuck Magee</v>
      </c>
      <c r="W6597" s="3" t="str">
        <f>IFERROR(INDEX(Returns!A:A,MATCH(Orders!B6597,Returns!B:B,0)),"No")</f>
        <v>No</v>
      </c>
    </row>
    <row r="6598" spans="1:23" x14ac:dyDescent="0.3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IFERROR(INDEX(People!A:A,MATCH(Orders!M6598,People!B:B,0)),"")</f>
        <v>Chuck Magee</v>
      </c>
      <c r="W6598" s="3" t="str">
        <f>IFERROR(INDEX(Returns!A:A,MATCH(Orders!B6598,Returns!B:B,0)),"No")</f>
        <v>No</v>
      </c>
    </row>
    <row r="6599" spans="1:23" x14ac:dyDescent="0.3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IFERROR(INDEX(People!A:A,MATCH(Orders!M6599,People!B:B,0)),"")</f>
        <v>Cassandra Brandow</v>
      </c>
      <c r="W6599" s="3" t="str">
        <f>IFERROR(INDEX(Returns!A:A,MATCH(Orders!B6599,Returns!B:B,0)),"No")</f>
        <v>No</v>
      </c>
    </row>
    <row r="6600" spans="1:23" x14ac:dyDescent="0.3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IFERROR(INDEX(People!A:A,MATCH(Orders!M6600,People!B:B,0)),"")</f>
        <v>Cassandra Brandow</v>
      </c>
      <c r="W6600" s="3" t="str">
        <f>IFERROR(INDEX(Returns!A:A,MATCH(Orders!B6600,Returns!B:B,0)),"No")</f>
        <v>No</v>
      </c>
    </row>
    <row r="6601" spans="1:23" x14ac:dyDescent="0.3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IFERROR(INDEX(People!A:A,MATCH(Orders!M6601,People!B:B,0)),"")</f>
        <v>Chuck Magee</v>
      </c>
      <c r="W6601" s="3" t="str">
        <f>IFERROR(INDEX(Returns!A:A,MATCH(Orders!B6601,Returns!B:B,0)),"No")</f>
        <v>No</v>
      </c>
    </row>
    <row r="6602" spans="1:23" x14ac:dyDescent="0.3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IFERROR(INDEX(People!A:A,MATCH(Orders!M6602,People!B:B,0)),"")</f>
        <v>Chuck Magee</v>
      </c>
      <c r="W6602" s="3" t="str">
        <f>IFERROR(INDEX(Returns!A:A,MATCH(Orders!B6602,Returns!B:B,0)),"No")</f>
        <v>No</v>
      </c>
    </row>
    <row r="6603" spans="1:23" x14ac:dyDescent="0.3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IFERROR(INDEX(People!A:A,MATCH(Orders!M6603,People!B:B,0)),"")</f>
        <v>Chuck Magee</v>
      </c>
      <c r="W6603" s="3" t="str">
        <f>IFERROR(INDEX(Returns!A:A,MATCH(Orders!B6603,Returns!B:B,0)),"No")</f>
        <v>No</v>
      </c>
    </row>
    <row r="6604" spans="1:23" x14ac:dyDescent="0.3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IFERROR(INDEX(People!A:A,MATCH(Orders!M6604,People!B:B,0)),"")</f>
        <v>Chuck Magee</v>
      </c>
      <c r="W6604" s="3" t="str">
        <f>IFERROR(INDEX(Returns!A:A,MATCH(Orders!B6604,Returns!B:B,0)),"No")</f>
        <v>No</v>
      </c>
    </row>
    <row r="6605" spans="1:23" x14ac:dyDescent="0.3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IFERROR(INDEX(People!A:A,MATCH(Orders!M6605,People!B:B,0)),"")</f>
        <v>Anna Andreadi</v>
      </c>
      <c r="W6605" s="3" t="str">
        <f>IFERROR(INDEX(Returns!A:A,MATCH(Orders!B6605,Returns!B:B,0)),"No")</f>
        <v>No</v>
      </c>
    </row>
    <row r="6606" spans="1:23" x14ac:dyDescent="0.3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IFERROR(INDEX(People!A:A,MATCH(Orders!M6606,People!B:B,0)),"")</f>
        <v>Anna Andreadi</v>
      </c>
      <c r="W6606" s="3" t="str">
        <f>IFERROR(INDEX(Returns!A:A,MATCH(Orders!B6606,Returns!B:B,0)),"No")</f>
        <v>No</v>
      </c>
    </row>
    <row r="6607" spans="1:23" x14ac:dyDescent="0.3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IFERROR(INDEX(People!A:A,MATCH(Orders!M6607,People!B:B,0)),"")</f>
        <v>Anna Andreadi</v>
      </c>
      <c r="W6607" s="3" t="str">
        <f>IFERROR(INDEX(Returns!A:A,MATCH(Orders!B6607,Returns!B:B,0)),"No")</f>
        <v>No</v>
      </c>
    </row>
    <row r="6608" spans="1:23" x14ac:dyDescent="0.3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IFERROR(INDEX(People!A:A,MATCH(Orders!M6608,People!B:B,0)),"")</f>
        <v>Anna Andreadi</v>
      </c>
      <c r="W6608" s="3" t="str">
        <f>IFERROR(INDEX(Returns!A:A,MATCH(Orders!B6608,Returns!B:B,0)),"No")</f>
        <v>No</v>
      </c>
    </row>
    <row r="6609" spans="1:23" x14ac:dyDescent="0.3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IFERROR(INDEX(People!A:A,MATCH(Orders!M6609,People!B:B,0)),"")</f>
        <v>Anna Andreadi</v>
      </c>
      <c r="W6609" s="3" t="str">
        <f>IFERROR(INDEX(Returns!A:A,MATCH(Orders!B6609,Returns!B:B,0)),"No")</f>
        <v>No</v>
      </c>
    </row>
    <row r="6610" spans="1:23" x14ac:dyDescent="0.3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IFERROR(INDEX(People!A:A,MATCH(Orders!M6610,People!B:B,0)),"")</f>
        <v>Anna Andreadi</v>
      </c>
      <c r="W6610" s="3" t="str">
        <f>IFERROR(INDEX(Returns!A:A,MATCH(Orders!B6610,Returns!B:B,0)),"No")</f>
        <v>No</v>
      </c>
    </row>
    <row r="6611" spans="1:23" x14ac:dyDescent="0.3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IFERROR(INDEX(People!A:A,MATCH(Orders!M6611,People!B:B,0)),"")</f>
        <v>Chuck Magee</v>
      </c>
      <c r="W6611" s="3" t="str">
        <f>IFERROR(INDEX(Returns!A:A,MATCH(Orders!B6611,Returns!B:B,0)),"No")</f>
        <v>No</v>
      </c>
    </row>
    <row r="6612" spans="1:23" x14ac:dyDescent="0.3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IFERROR(INDEX(People!A:A,MATCH(Orders!M6612,People!B:B,0)),"")</f>
        <v>Anna Andreadi</v>
      </c>
      <c r="W6612" s="3" t="str">
        <f>IFERROR(INDEX(Returns!A:A,MATCH(Orders!B6612,Returns!B:B,0)),"No")</f>
        <v>Yes</v>
      </c>
    </row>
    <row r="6613" spans="1:23" x14ac:dyDescent="0.3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IFERROR(INDEX(People!A:A,MATCH(Orders!M6613,People!B:B,0)),"")</f>
        <v>Cassandra Brandow</v>
      </c>
      <c r="W6613" s="3" t="str">
        <f>IFERROR(INDEX(Returns!A:A,MATCH(Orders!B6613,Returns!B:B,0)),"No")</f>
        <v>Yes</v>
      </c>
    </row>
    <row r="6614" spans="1:23" x14ac:dyDescent="0.3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IFERROR(INDEX(People!A:A,MATCH(Orders!M6614,People!B:B,0)),"")</f>
        <v>Cassandra Brandow</v>
      </c>
      <c r="W6614" s="3" t="str">
        <f>IFERROR(INDEX(Returns!A:A,MATCH(Orders!B6614,Returns!B:B,0)),"No")</f>
        <v>Yes</v>
      </c>
    </row>
    <row r="6615" spans="1:23" x14ac:dyDescent="0.3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IFERROR(INDEX(People!A:A,MATCH(Orders!M6615,People!B:B,0)),"")</f>
        <v>Cassandra Brandow</v>
      </c>
      <c r="W6615" s="3" t="str">
        <f>IFERROR(INDEX(Returns!A:A,MATCH(Orders!B6615,Returns!B:B,0)),"No")</f>
        <v>Yes</v>
      </c>
    </row>
    <row r="6616" spans="1:23" x14ac:dyDescent="0.3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IFERROR(INDEX(People!A:A,MATCH(Orders!M6616,People!B:B,0)),"")</f>
        <v>Cassandra Brandow</v>
      </c>
      <c r="W6616" s="3" t="str">
        <f>IFERROR(INDEX(Returns!A:A,MATCH(Orders!B6616,Returns!B:B,0)),"No")</f>
        <v>Yes</v>
      </c>
    </row>
    <row r="6617" spans="1:23" x14ac:dyDescent="0.3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IFERROR(INDEX(People!A:A,MATCH(Orders!M6617,People!B:B,0)),"")</f>
        <v>Anna Andreadi</v>
      </c>
      <c r="W6617" s="3" t="str">
        <f>IFERROR(INDEX(Returns!A:A,MATCH(Orders!B6617,Returns!B:B,0)),"No")</f>
        <v>No</v>
      </c>
    </row>
    <row r="6618" spans="1:23" x14ac:dyDescent="0.3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IFERROR(INDEX(People!A:A,MATCH(Orders!M6618,People!B:B,0)),"")</f>
        <v>Anna Andreadi</v>
      </c>
      <c r="W6618" s="3" t="str">
        <f>IFERROR(INDEX(Returns!A:A,MATCH(Orders!B6618,Returns!B:B,0)),"No")</f>
        <v>No</v>
      </c>
    </row>
    <row r="6619" spans="1:23" x14ac:dyDescent="0.3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IFERROR(INDEX(People!A:A,MATCH(Orders!M6619,People!B:B,0)),"")</f>
        <v>Anna Andreadi</v>
      </c>
      <c r="W6619" s="3" t="str">
        <f>IFERROR(INDEX(Returns!A:A,MATCH(Orders!B6619,Returns!B:B,0)),"No")</f>
        <v>No</v>
      </c>
    </row>
    <row r="6620" spans="1:23" x14ac:dyDescent="0.3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IFERROR(INDEX(People!A:A,MATCH(Orders!M6620,People!B:B,0)),"")</f>
        <v>Kelly Williams</v>
      </c>
      <c r="W6620" s="3" t="str">
        <f>IFERROR(INDEX(Returns!A:A,MATCH(Orders!B6620,Returns!B:B,0)),"No")</f>
        <v>No</v>
      </c>
    </row>
    <row r="6621" spans="1:23" x14ac:dyDescent="0.3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IFERROR(INDEX(People!A:A,MATCH(Orders!M6621,People!B:B,0)),"")</f>
        <v>Kelly Williams</v>
      </c>
      <c r="W6621" s="3" t="str">
        <f>IFERROR(INDEX(Returns!A:A,MATCH(Orders!B6621,Returns!B:B,0)),"No")</f>
        <v>No</v>
      </c>
    </row>
    <row r="6622" spans="1:23" x14ac:dyDescent="0.3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IFERROR(INDEX(People!A:A,MATCH(Orders!M6622,People!B:B,0)),"")</f>
        <v>Kelly Williams</v>
      </c>
      <c r="W6622" s="3" t="str">
        <f>IFERROR(INDEX(Returns!A:A,MATCH(Orders!B6622,Returns!B:B,0)),"No")</f>
        <v>No</v>
      </c>
    </row>
    <row r="6623" spans="1:23" x14ac:dyDescent="0.3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IFERROR(INDEX(People!A:A,MATCH(Orders!M6623,People!B:B,0)),"")</f>
        <v>Kelly Williams</v>
      </c>
      <c r="W6623" s="3" t="str">
        <f>IFERROR(INDEX(Returns!A:A,MATCH(Orders!B6623,Returns!B:B,0)),"No")</f>
        <v>No</v>
      </c>
    </row>
    <row r="6624" spans="1:23" x14ac:dyDescent="0.3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IFERROR(INDEX(People!A:A,MATCH(Orders!M6624,People!B:B,0)),"")</f>
        <v>Anna Andreadi</v>
      </c>
      <c r="W6624" s="3" t="str">
        <f>IFERROR(INDEX(Returns!A:A,MATCH(Orders!B6624,Returns!B:B,0)),"No")</f>
        <v>No</v>
      </c>
    </row>
    <row r="6625" spans="1:23" x14ac:dyDescent="0.3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IFERROR(INDEX(People!A:A,MATCH(Orders!M6625,People!B:B,0)),"")</f>
        <v>Anna Andreadi</v>
      </c>
      <c r="W6625" s="3" t="str">
        <f>IFERROR(INDEX(Returns!A:A,MATCH(Orders!B6625,Returns!B:B,0)),"No")</f>
        <v>No</v>
      </c>
    </row>
    <row r="6626" spans="1:23" x14ac:dyDescent="0.3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IFERROR(INDEX(People!A:A,MATCH(Orders!M6626,People!B:B,0)),"")</f>
        <v>Kelly Williams</v>
      </c>
      <c r="W6626" s="3" t="str">
        <f>IFERROR(INDEX(Returns!A:A,MATCH(Orders!B6626,Returns!B:B,0)),"No")</f>
        <v>No</v>
      </c>
    </row>
    <row r="6627" spans="1:23" x14ac:dyDescent="0.3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IFERROR(INDEX(People!A:A,MATCH(Orders!M6627,People!B:B,0)),"")</f>
        <v>Kelly Williams</v>
      </c>
      <c r="W6627" s="3" t="str">
        <f>IFERROR(INDEX(Returns!A:A,MATCH(Orders!B6627,Returns!B:B,0)),"No")</f>
        <v>No</v>
      </c>
    </row>
    <row r="6628" spans="1:23" x14ac:dyDescent="0.3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IFERROR(INDEX(People!A:A,MATCH(Orders!M6628,People!B:B,0)),"")</f>
        <v>Chuck Magee</v>
      </c>
      <c r="W6628" s="3" t="str">
        <f>IFERROR(INDEX(Returns!A:A,MATCH(Orders!B6628,Returns!B:B,0)),"No")</f>
        <v>No</v>
      </c>
    </row>
    <row r="6629" spans="1:23" x14ac:dyDescent="0.3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IFERROR(INDEX(People!A:A,MATCH(Orders!M6629,People!B:B,0)),"")</f>
        <v>Anna Andreadi</v>
      </c>
      <c r="W6629" s="3" t="str">
        <f>IFERROR(INDEX(Returns!A:A,MATCH(Orders!B6629,Returns!B:B,0)),"No")</f>
        <v>No</v>
      </c>
    </row>
    <row r="6630" spans="1:23" x14ac:dyDescent="0.3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IFERROR(INDEX(People!A:A,MATCH(Orders!M6630,People!B:B,0)),"")</f>
        <v>Chuck Magee</v>
      </c>
      <c r="W6630" s="3" t="str">
        <f>IFERROR(INDEX(Returns!A:A,MATCH(Orders!B6630,Returns!B:B,0)),"No")</f>
        <v>No</v>
      </c>
    </row>
    <row r="6631" spans="1:23" x14ac:dyDescent="0.3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IFERROR(INDEX(People!A:A,MATCH(Orders!M6631,People!B:B,0)),"")</f>
        <v>Cassandra Brandow</v>
      </c>
      <c r="W6631" s="3" t="str">
        <f>IFERROR(INDEX(Returns!A:A,MATCH(Orders!B6631,Returns!B:B,0)),"No")</f>
        <v>No</v>
      </c>
    </row>
    <row r="6632" spans="1:23" x14ac:dyDescent="0.3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IFERROR(INDEX(People!A:A,MATCH(Orders!M6632,People!B:B,0)),"")</f>
        <v>Anna Andreadi</v>
      </c>
      <c r="W6632" s="3" t="str">
        <f>IFERROR(INDEX(Returns!A:A,MATCH(Orders!B6632,Returns!B:B,0)),"No")</f>
        <v>Yes</v>
      </c>
    </row>
    <row r="6633" spans="1:23" x14ac:dyDescent="0.3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IFERROR(INDEX(People!A:A,MATCH(Orders!M6633,People!B:B,0)),"")</f>
        <v>Anna Andreadi</v>
      </c>
      <c r="W6633" s="3" t="str">
        <f>IFERROR(INDEX(Returns!A:A,MATCH(Orders!B6633,Returns!B:B,0)),"No")</f>
        <v>Yes</v>
      </c>
    </row>
    <row r="6634" spans="1:23" x14ac:dyDescent="0.3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IFERROR(INDEX(People!A:A,MATCH(Orders!M6634,People!B:B,0)),"")</f>
        <v>Kelly Williams</v>
      </c>
      <c r="W6634" s="3" t="str">
        <f>IFERROR(INDEX(Returns!A:A,MATCH(Orders!B6634,Returns!B:B,0)),"No")</f>
        <v>No</v>
      </c>
    </row>
    <row r="6635" spans="1:23" x14ac:dyDescent="0.3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IFERROR(INDEX(People!A:A,MATCH(Orders!M6635,People!B:B,0)),"")</f>
        <v>Anna Andreadi</v>
      </c>
      <c r="W6635" s="3" t="str">
        <f>IFERROR(INDEX(Returns!A:A,MATCH(Orders!B6635,Returns!B:B,0)),"No")</f>
        <v>Yes</v>
      </c>
    </row>
    <row r="6636" spans="1:23" x14ac:dyDescent="0.3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IFERROR(INDEX(People!A:A,MATCH(Orders!M6636,People!B:B,0)),"")</f>
        <v>Cassandra Brandow</v>
      </c>
      <c r="W6636" s="3" t="str">
        <f>IFERROR(INDEX(Returns!A:A,MATCH(Orders!B6636,Returns!B:B,0)),"No")</f>
        <v>No</v>
      </c>
    </row>
    <row r="6637" spans="1:23" x14ac:dyDescent="0.3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IFERROR(INDEX(People!A:A,MATCH(Orders!M6637,People!B:B,0)),"")</f>
        <v>Cassandra Brandow</v>
      </c>
      <c r="W6637" s="3" t="str">
        <f>IFERROR(INDEX(Returns!A:A,MATCH(Orders!B6637,Returns!B:B,0)),"No")</f>
        <v>No</v>
      </c>
    </row>
    <row r="6638" spans="1:23" x14ac:dyDescent="0.3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IFERROR(INDEX(People!A:A,MATCH(Orders!M6638,People!B:B,0)),"")</f>
        <v>Cassandra Brandow</v>
      </c>
      <c r="W6638" s="3" t="str">
        <f>IFERROR(INDEX(Returns!A:A,MATCH(Orders!B6638,Returns!B:B,0)),"No")</f>
        <v>No</v>
      </c>
    </row>
    <row r="6639" spans="1:23" x14ac:dyDescent="0.3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IFERROR(INDEX(People!A:A,MATCH(Orders!M6639,People!B:B,0)),"")</f>
        <v>Chuck Magee</v>
      </c>
      <c r="W6639" s="3" t="str">
        <f>IFERROR(INDEX(Returns!A:A,MATCH(Orders!B6639,Returns!B:B,0)),"No")</f>
        <v>No</v>
      </c>
    </row>
    <row r="6640" spans="1:23" x14ac:dyDescent="0.3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IFERROR(INDEX(People!A:A,MATCH(Orders!M6640,People!B:B,0)),"")</f>
        <v>Chuck Magee</v>
      </c>
      <c r="W6640" s="3" t="str">
        <f>IFERROR(INDEX(Returns!A:A,MATCH(Orders!B6640,Returns!B:B,0)),"No")</f>
        <v>No</v>
      </c>
    </row>
    <row r="6641" spans="1:23" x14ac:dyDescent="0.3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IFERROR(INDEX(People!A:A,MATCH(Orders!M6641,People!B:B,0)),"")</f>
        <v>Chuck Magee</v>
      </c>
      <c r="W6641" s="3" t="str">
        <f>IFERROR(INDEX(Returns!A:A,MATCH(Orders!B6641,Returns!B:B,0)),"No")</f>
        <v>Yes</v>
      </c>
    </row>
    <row r="6642" spans="1:23" x14ac:dyDescent="0.3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IFERROR(INDEX(People!A:A,MATCH(Orders!M6642,People!B:B,0)),"")</f>
        <v>Kelly Williams</v>
      </c>
      <c r="W6642" s="3" t="str">
        <f>IFERROR(INDEX(Returns!A:A,MATCH(Orders!B6642,Returns!B:B,0)),"No")</f>
        <v>No</v>
      </c>
    </row>
    <row r="6643" spans="1:23" x14ac:dyDescent="0.3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IFERROR(INDEX(People!A:A,MATCH(Orders!M6643,People!B:B,0)),"")</f>
        <v>Kelly Williams</v>
      </c>
      <c r="W6643" s="3" t="str">
        <f>IFERROR(INDEX(Returns!A:A,MATCH(Orders!B6643,Returns!B:B,0)),"No")</f>
        <v>No</v>
      </c>
    </row>
    <row r="6644" spans="1:23" x14ac:dyDescent="0.3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IFERROR(INDEX(People!A:A,MATCH(Orders!M6644,People!B:B,0)),"")</f>
        <v>Kelly Williams</v>
      </c>
      <c r="W6644" s="3" t="str">
        <f>IFERROR(INDEX(Returns!A:A,MATCH(Orders!B6644,Returns!B:B,0)),"No")</f>
        <v>No</v>
      </c>
    </row>
    <row r="6645" spans="1:23" x14ac:dyDescent="0.3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IFERROR(INDEX(People!A:A,MATCH(Orders!M6645,People!B:B,0)),"")</f>
        <v>Anna Andreadi</v>
      </c>
      <c r="W6645" s="3" t="str">
        <f>IFERROR(INDEX(Returns!A:A,MATCH(Orders!B6645,Returns!B:B,0)),"No")</f>
        <v>No</v>
      </c>
    </row>
    <row r="6646" spans="1:23" x14ac:dyDescent="0.3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IFERROR(INDEX(People!A:A,MATCH(Orders!M6646,People!B:B,0)),"")</f>
        <v>Anna Andreadi</v>
      </c>
      <c r="W6646" s="3" t="str">
        <f>IFERROR(INDEX(Returns!A:A,MATCH(Orders!B6646,Returns!B:B,0)),"No")</f>
        <v>No</v>
      </c>
    </row>
    <row r="6647" spans="1:23" x14ac:dyDescent="0.3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IFERROR(INDEX(People!A:A,MATCH(Orders!M6647,People!B:B,0)),"")</f>
        <v>Anna Andreadi</v>
      </c>
      <c r="W6647" s="3" t="str">
        <f>IFERROR(INDEX(Returns!A:A,MATCH(Orders!B6647,Returns!B:B,0)),"No")</f>
        <v>No</v>
      </c>
    </row>
    <row r="6648" spans="1:23" x14ac:dyDescent="0.3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IFERROR(INDEX(People!A:A,MATCH(Orders!M6648,People!B:B,0)),"")</f>
        <v>Anna Andreadi</v>
      </c>
      <c r="W6648" s="3" t="str">
        <f>IFERROR(INDEX(Returns!A:A,MATCH(Orders!B6648,Returns!B:B,0)),"No")</f>
        <v>No</v>
      </c>
    </row>
    <row r="6649" spans="1:23" x14ac:dyDescent="0.3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IFERROR(INDEX(People!A:A,MATCH(Orders!M6649,People!B:B,0)),"")</f>
        <v>Anna Andreadi</v>
      </c>
      <c r="W6649" s="3" t="str">
        <f>IFERROR(INDEX(Returns!A:A,MATCH(Orders!B6649,Returns!B:B,0)),"No")</f>
        <v>No</v>
      </c>
    </row>
    <row r="6650" spans="1:23" x14ac:dyDescent="0.3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IFERROR(INDEX(People!A:A,MATCH(Orders!M6650,People!B:B,0)),"")</f>
        <v>Kelly Williams</v>
      </c>
      <c r="W6650" s="3" t="str">
        <f>IFERROR(INDEX(Returns!A:A,MATCH(Orders!B6650,Returns!B:B,0)),"No")</f>
        <v>No</v>
      </c>
    </row>
    <row r="6651" spans="1:23" x14ac:dyDescent="0.3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IFERROR(INDEX(People!A:A,MATCH(Orders!M6651,People!B:B,0)),"")</f>
        <v>Kelly Williams</v>
      </c>
      <c r="W6651" s="3" t="str">
        <f>IFERROR(INDEX(Returns!A:A,MATCH(Orders!B6651,Returns!B:B,0)),"No")</f>
        <v>No</v>
      </c>
    </row>
    <row r="6652" spans="1:23" x14ac:dyDescent="0.3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IFERROR(INDEX(People!A:A,MATCH(Orders!M6652,People!B:B,0)),"")</f>
        <v>Kelly Williams</v>
      </c>
      <c r="W6652" s="3" t="str">
        <f>IFERROR(INDEX(Returns!A:A,MATCH(Orders!B6652,Returns!B:B,0)),"No")</f>
        <v>No</v>
      </c>
    </row>
    <row r="6653" spans="1:23" x14ac:dyDescent="0.3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IFERROR(INDEX(People!A:A,MATCH(Orders!M6653,People!B:B,0)),"")</f>
        <v>Kelly Williams</v>
      </c>
      <c r="W6653" s="3" t="str">
        <f>IFERROR(INDEX(Returns!A:A,MATCH(Orders!B6653,Returns!B:B,0)),"No")</f>
        <v>No</v>
      </c>
    </row>
    <row r="6654" spans="1:23" x14ac:dyDescent="0.3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IFERROR(INDEX(People!A:A,MATCH(Orders!M6654,People!B:B,0)),"")</f>
        <v>Kelly Williams</v>
      </c>
      <c r="W6654" s="3" t="str">
        <f>IFERROR(INDEX(Returns!A:A,MATCH(Orders!B6654,Returns!B:B,0)),"No")</f>
        <v>No</v>
      </c>
    </row>
    <row r="6655" spans="1:23" x14ac:dyDescent="0.3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IFERROR(INDEX(People!A:A,MATCH(Orders!M6655,People!B:B,0)),"")</f>
        <v>Kelly Williams</v>
      </c>
      <c r="W6655" s="3" t="str">
        <f>IFERROR(INDEX(Returns!A:A,MATCH(Orders!B6655,Returns!B:B,0)),"No")</f>
        <v>No</v>
      </c>
    </row>
    <row r="6656" spans="1:23" x14ac:dyDescent="0.3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IFERROR(INDEX(People!A:A,MATCH(Orders!M6656,People!B:B,0)),"")</f>
        <v>Anna Andreadi</v>
      </c>
      <c r="W6656" s="3" t="str">
        <f>IFERROR(INDEX(Returns!A:A,MATCH(Orders!B6656,Returns!B:B,0)),"No")</f>
        <v>No</v>
      </c>
    </row>
    <row r="6657" spans="1:23" x14ac:dyDescent="0.3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IFERROR(INDEX(People!A:A,MATCH(Orders!M6657,People!B:B,0)),"")</f>
        <v>Anna Andreadi</v>
      </c>
      <c r="W6657" s="3" t="str">
        <f>IFERROR(INDEX(Returns!A:A,MATCH(Orders!B6657,Returns!B:B,0)),"No")</f>
        <v>No</v>
      </c>
    </row>
    <row r="6658" spans="1:23" x14ac:dyDescent="0.3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IFERROR(INDEX(People!A:A,MATCH(Orders!M6658,People!B:B,0)),"")</f>
        <v>Anna Andreadi</v>
      </c>
      <c r="W6658" s="3" t="str">
        <f>IFERROR(INDEX(Returns!A:A,MATCH(Orders!B6658,Returns!B:B,0)),"No")</f>
        <v>No</v>
      </c>
    </row>
    <row r="6659" spans="1:23" x14ac:dyDescent="0.3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IFERROR(INDEX(People!A:A,MATCH(Orders!M6659,People!B:B,0)),"")</f>
        <v>Anna Andreadi</v>
      </c>
      <c r="W6659" s="3" t="str">
        <f>IFERROR(INDEX(Returns!A:A,MATCH(Orders!B6659,Returns!B:B,0)),"No")</f>
        <v>No</v>
      </c>
    </row>
    <row r="6660" spans="1:23" x14ac:dyDescent="0.3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IFERROR(INDEX(People!A:A,MATCH(Orders!M6660,People!B:B,0)),"")</f>
        <v>Anna Andreadi</v>
      </c>
      <c r="W6660" s="3" t="str">
        <f>IFERROR(INDEX(Returns!A:A,MATCH(Orders!B6660,Returns!B:B,0)),"No")</f>
        <v>No</v>
      </c>
    </row>
    <row r="6661" spans="1:23" x14ac:dyDescent="0.3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IFERROR(INDEX(People!A:A,MATCH(Orders!M6661,People!B:B,0)),"")</f>
        <v>Anna Andreadi</v>
      </c>
      <c r="W6661" s="3" t="str">
        <f>IFERROR(INDEX(Returns!A:A,MATCH(Orders!B6661,Returns!B:B,0)),"No")</f>
        <v>No</v>
      </c>
    </row>
    <row r="6662" spans="1:23" x14ac:dyDescent="0.3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IFERROR(INDEX(People!A:A,MATCH(Orders!M6662,People!B:B,0)),"")</f>
        <v>Chuck Magee</v>
      </c>
      <c r="W6662" s="3" t="str">
        <f>IFERROR(INDEX(Returns!A:A,MATCH(Orders!B6662,Returns!B:B,0)),"No")</f>
        <v>No</v>
      </c>
    </row>
    <row r="6663" spans="1:23" x14ac:dyDescent="0.3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IFERROR(INDEX(People!A:A,MATCH(Orders!M6663,People!B:B,0)),"")</f>
        <v>Chuck Magee</v>
      </c>
      <c r="W6663" s="3" t="str">
        <f>IFERROR(INDEX(Returns!A:A,MATCH(Orders!B6663,Returns!B:B,0)),"No")</f>
        <v>No</v>
      </c>
    </row>
    <row r="6664" spans="1:23" x14ac:dyDescent="0.3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IFERROR(INDEX(People!A:A,MATCH(Orders!M6664,People!B:B,0)),"")</f>
        <v>Chuck Magee</v>
      </c>
      <c r="W6664" s="3" t="str">
        <f>IFERROR(INDEX(Returns!A:A,MATCH(Orders!B6664,Returns!B:B,0)),"No")</f>
        <v>No</v>
      </c>
    </row>
    <row r="6665" spans="1:23" x14ac:dyDescent="0.3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IFERROR(INDEX(People!A:A,MATCH(Orders!M6665,People!B:B,0)),"")</f>
        <v>Cassandra Brandow</v>
      </c>
      <c r="W6665" s="3" t="str">
        <f>IFERROR(INDEX(Returns!A:A,MATCH(Orders!B6665,Returns!B:B,0)),"No")</f>
        <v>No</v>
      </c>
    </row>
    <row r="6666" spans="1:23" x14ac:dyDescent="0.3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IFERROR(INDEX(People!A:A,MATCH(Orders!M6666,People!B:B,0)),"")</f>
        <v>Cassandra Brandow</v>
      </c>
      <c r="W6666" s="3" t="str">
        <f>IFERROR(INDEX(Returns!A:A,MATCH(Orders!B6666,Returns!B:B,0)),"No")</f>
        <v>No</v>
      </c>
    </row>
    <row r="6667" spans="1:23" x14ac:dyDescent="0.3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IFERROR(INDEX(People!A:A,MATCH(Orders!M6667,People!B:B,0)),"")</f>
        <v>Kelly Williams</v>
      </c>
      <c r="W6667" s="3" t="str">
        <f>IFERROR(INDEX(Returns!A:A,MATCH(Orders!B6667,Returns!B:B,0)),"No")</f>
        <v>No</v>
      </c>
    </row>
    <row r="6668" spans="1:23" x14ac:dyDescent="0.3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IFERROR(INDEX(People!A:A,MATCH(Orders!M6668,People!B:B,0)),"")</f>
        <v>Chuck Magee</v>
      </c>
      <c r="W6668" s="3" t="str">
        <f>IFERROR(INDEX(Returns!A:A,MATCH(Orders!B6668,Returns!B:B,0)),"No")</f>
        <v>No</v>
      </c>
    </row>
    <row r="6669" spans="1:23" x14ac:dyDescent="0.3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IFERROR(INDEX(People!A:A,MATCH(Orders!M6669,People!B:B,0)),"")</f>
        <v>Chuck Magee</v>
      </c>
      <c r="W6669" s="3" t="str">
        <f>IFERROR(INDEX(Returns!A:A,MATCH(Orders!B6669,Returns!B:B,0)),"No")</f>
        <v>No</v>
      </c>
    </row>
    <row r="6670" spans="1:23" x14ac:dyDescent="0.3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IFERROR(INDEX(People!A:A,MATCH(Orders!M6670,People!B:B,0)),"")</f>
        <v>Chuck Magee</v>
      </c>
      <c r="W6670" s="3" t="str">
        <f>IFERROR(INDEX(Returns!A:A,MATCH(Orders!B6670,Returns!B:B,0)),"No")</f>
        <v>No</v>
      </c>
    </row>
    <row r="6671" spans="1:23" x14ac:dyDescent="0.3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IFERROR(INDEX(People!A:A,MATCH(Orders!M6671,People!B:B,0)),"")</f>
        <v>Chuck Magee</v>
      </c>
      <c r="W6671" s="3" t="str">
        <f>IFERROR(INDEX(Returns!A:A,MATCH(Orders!B6671,Returns!B:B,0)),"No")</f>
        <v>No</v>
      </c>
    </row>
    <row r="6672" spans="1:23" x14ac:dyDescent="0.3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IFERROR(INDEX(People!A:A,MATCH(Orders!M6672,People!B:B,0)),"")</f>
        <v>Cassandra Brandow</v>
      </c>
      <c r="W6672" s="3" t="str">
        <f>IFERROR(INDEX(Returns!A:A,MATCH(Orders!B6672,Returns!B:B,0)),"No")</f>
        <v>No</v>
      </c>
    </row>
    <row r="6673" spans="1:23" x14ac:dyDescent="0.3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IFERROR(INDEX(People!A:A,MATCH(Orders!M6673,People!B:B,0)),"")</f>
        <v>Anna Andreadi</v>
      </c>
      <c r="W6673" s="3" t="str">
        <f>IFERROR(INDEX(Returns!A:A,MATCH(Orders!B6673,Returns!B:B,0)),"No")</f>
        <v>No</v>
      </c>
    </row>
    <row r="6674" spans="1:23" x14ac:dyDescent="0.3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IFERROR(INDEX(People!A:A,MATCH(Orders!M6674,People!B:B,0)),"")</f>
        <v>Anna Andreadi</v>
      </c>
      <c r="W6674" s="3" t="str">
        <f>IFERROR(INDEX(Returns!A:A,MATCH(Orders!B6674,Returns!B:B,0)),"No")</f>
        <v>No</v>
      </c>
    </row>
    <row r="6675" spans="1:23" x14ac:dyDescent="0.3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IFERROR(INDEX(People!A:A,MATCH(Orders!M6675,People!B:B,0)),"")</f>
        <v>Cassandra Brandow</v>
      </c>
      <c r="W6675" s="3" t="str">
        <f>IFERROR(INDEX(Returns!A:A,MATCH(Orders!B6675,Returns!B:B,0)),"No")</f>
        <v>No</v>
      </c>
    </row>
    <row r="6676" spans="1:23" x14ac:dyDescent="0.3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IFERROR(INDEX(People!A:A,MATCH(Orders!M6676,People!B:B,0)),"")</f>
        <v>Kelly Williams</v>
      </c>
      <c r="W6676" s="3" t="str">
        <f>IFERROR(INDEX(Returns!A:A,MATCH(Orders!B6676,Returns!B:B,0)),"No")</f>
        <v>No</v>
      </c>
    </row>
    <row r="6677" spans="1:23" x14ac:dyDescent="0.3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IFERROR(INDEX(People!A:A,MATCH(Orders!M6677,People!B:B,0)),"")</f>
        <v>Kelly Williams</v>
      </c>
      <c r="W6677" s="3" t="str">
        <f>IFERROR(INDEX(Returns!A:A,MATCH(Orders!B6677,Returns!B:B,0)),"No")</f>
        <v>No</v>
      </c>
    </row>
    <row r="6678" spans="1:23" x14ac:dyDescent="0.3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IFERROR(INDEX(People!A:A,MATCH(Orders!M6678,People!B:B,0)),"")</f>
        <v>Kelly Williams</v>
      </c>
      <c r="W6678" s="3" t="str">
        <f>IFERROR(INDEX(Returns!A:A,MATCH(Orders!B6678,Returns!B:B,0)),"No")</f>
        <v>No</v>
      </c>
    </row>
    <row r="6679" spans="1:23" x14ac:dyDescent="0.3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IFERROR(INDEX(People!A:A,MATCH(Orders!M6679,People!B:B,0)),"")</f>
        <v>Kelly Williams</v>
      </c>
      <c r="W6679" s="3" t="str">
        <f>IFERROR(INDEX(Returns!A:A,MATCH(Orders!B6679,Returns!B:B,0)),"No")</f>
        <v>No</v>
      </c>
    </row>
    <row r="6680" spans="1:23" x14ac:dyDescent="0.3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IFERROR(INDEX(People!A:A,MATCH(Orders!M6680,People!B:B,0)),"")</f>
        <v>Anna Andreadi</v>
      </c>
      <c r="W6680" s="3" t="str">
        <f>IFERROR(INDEX(Returns!A:A,MATCH(Orders!B6680,Returns!B:B,0)),"No")</f>
        <v>No</v>
      </c>
    </row>
    <row r="6681" spans="1:23" x14ac:dyDescent="0.3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IFERROR(INDEX(People!A:A,MATCH(Orders!M6681,People!B:B,0)),"")</f>
        <v>Chuck Magee</v>
      </c>
      <c r="W6681" s="3" t="str">
        <f>IFERROR(INDEX(Returns!A:A,MATCH(Orders!B6681,Returns!B:B,0)),"No")</f>
        <v>No</v>
      </c>
    </row>
    <row r="6682" spans="1:23" x14ac:dyDescent="0.3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IFERROR(INDEX(People!A:A,MATCH(Orders!M6682,People!B:B,0)),"")</f>
        <v>Chuck Magee</v>
      </c>
      <c r="W6682" s="3" t="str">
        <f>IFERROR(INDEX(Returns!A:A,MATCH(Orders!B6682,Returns!B:B,0)),"No")</f>
        <v>No</v>
      </c>
    </row>
    <row r="6683" spans="1:23" x14ac:dyDescent="0.3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IFERROR(INDEX(People!A:A,MATCH(Orders!M6683,People!B:B,0)),"")</f>
        <v>Chuck Magee</v>
      </c>
      <c r="W6683" s="3" t="str">
        <f>IFERROR(INDEX(Returns!A:A,MATCH(Orders!B6683,Returns!B:B,0)),"No")</f>
        <v>No</v>
      </c>
    </row>
    <row r="6684" spans="1:23" x14ac:dyDescent="0.3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IFERROR(INDEX(People!A:A,MATCH(Orders!M6684,People!B:B,0)),"")</f>
        <v>Kelly Williams</v>
      </c>
      <c r="W6684" s="3" t="str">
        <f>IFERROR(INDEX(Returns!A:A,MATCH(Orders!B6684,Returns!B:B,0)),"No")</f>
        <v>No</v>
      </c>
    </row>
    <row r="6685" spans="1:23" x14ac:dyDescent="0.3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IFERROR(INDEX(People!A:A,MATCH(Orders!M6685,People!B:B,0)),"")</f>
        <v>Anna Andreadi</v>
      </c>
      <c r="W6685" s="3" t="str">
        <f>IFERROR(INDEX(Returns!A:A,MATCH(Orders!B6685,Returns!B:B,0)),"No")</f>
        <v>No</v>
      </c>
    </row>
    <row r="6686" spans="1:23" x14ac:dyDescent="0.3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IFERROR(INDEX(People!A:A,MATCH(Orders!M6686,People!B:B,0)),"")</f>
        <v>Kelly Williams</v>
      </c>
      <c r="W6686" s="3" t="str">
        <f>IFERROR(INDEX(Returns!A:A,MATCH(Orders!B6686,Returns!B:B,0)),"No")</f>
        <v>No</v>
      </c>
    </row>
    <row r="6687" spans="1:23" x14ac:dyDescent="0.3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IFERROR(INDEX(People!A:A,MATCH(Orders!M6687,People!B:B,0)),"")</f>
        <v>Kelly Williams</v>
      </c>
      <c r="W6687" s="3" t="str">
        <f>IFERROR(INDEX(Returns!A:A,MATCH(Orders!B6687,Returns!B:B,0)),"No")</f>
        <v>No</v>
      </c>
    </row>
    <row r="6688" spans="1:23" x14ac:dyDescent="0.3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IFERROR(INDEX(People!A:A,MATCH(Orders!M6688,People!B:B,0)),"")</f>
        <v>Kelly Williams</v>
      </c>
      <c r="W6688" s="3" t="str">
        <f>IFERROR(INDEX(Returns!A:A,MATCH(Orders!B6688,Returns!B:B,0)),"No")</f>
        <v>No</v>
      </c>
    </row>
    <row r="6689" spans="1:23" x14ac:dyDescent="0.3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IFERROR(INDEX(People!A:A,MATCH(Orders!M6689,People!B:B,0)),"")</f>
        <v>Anna Andreadi</v>
      </c>
      <c r="W6689" s="3" t="str">
        <f>IFERROR(INDEX(Returns!A:A,MATCH(Orders!B6689,Returns!B:B,0)),"No")</f>
        <v>No</v>
      </c>
    </row>
    <row r="6690" spans="1:23" x14ac:dyDescent="0.3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IFERROR(INDEX(People!A:A,MATCH(Orders!M6690,People!B:B,0)),"")</f>
        <v>Anna Andreadi</v>
      </c>
      <c r="W6690" s="3" t="str">
        <f>IFERROR(INDEX(Returns!A:A,MATCH(Orders!B6690,Returns!B:B,0)),"No")</f>
        <v>No</v>
      </c>
    </row>
    <row r="6691" spans="1:23" x14ac:dyDescent="0.3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IFERROR(INDEX(People!A:A,MATCH(Orders!M6691,People!B:B,0)),"")</f>
        <v>Kelly Williams</v>
      </c>
      <c r="W6691" s="3" t="str">
        <f>IFERROR(INDEX(Returns!A:A,MATCH(Orders!B6691,Returns!B:B,0)),"No")</f>
        <v>No</v>
      </c>
    </row>
    <row r="6692" spans="1:23" x14ac:dyDescent="0.3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IFERROR(INDEX(People!A:A,MATCH(Orders!M6692,People!B:B,0)),"")</f>
        <v>Kelly Williams</v>
      </c>
      <c r="W6692" s="3" t="str">
        <f>IFERROR(INDEX(Returns!A:A,MATCH(Orders!B6692,Returns!B:B,0)),"No")</f>
        <v>No</v>
      </c>
    </row>
    <row r="6693" spans="1:23" x14ac:dyDescent="0.3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IFERROR(INDEX(People!A:A,MATCH(Orders!M6693,People!B:B,0)),"")</f>
        <v>Kelly Williams</v>
      </c>
      <c r="W6693" s="3" t="str">
        <f>IFERROR(INDEX(Returns!A:A,MATCH(Orders!B6693,Returns!B:B,0)),"No")</f>
        <v>No</v>
      </c>
    </row>
    <row r="6694" spans="1:23" x14ac:dyDescent="0.3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IFERROR(INDEX(People!A:A,MATCH(Orders!M6694,People!B:B,0)),"")</f>
        <v>Cassandra Brandow</v>
      </c>
      <c r="W6694" s="3" t="str">
        <f>IFERROR(INDEX(Returns!A:A,MATCH(Orders!B6694,Returns!B:B,0)),"No")</f>
        <v>No</v>
      </c>
    </row>
    <row r="6695" spans="1:23" x14ac:dyDescent="0.3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IFERROR(INDEX(People!A:A,MATCH(Orders!M6695,People!B:B,0)),"")</f>
        <v>Chuck Magee</v>
      </c>
      <c r="W6695" s="3" t="str">
        <f>IFERROR(INDEX(Returns!A:A,MATCH(Orders!B6695,Returns!B:B,0)),"No")</f>
        <v>No</v>
      </c>
    </row>
    <row r="6696" spans="1:23" x14ac:dyDescent="0.3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IFERROR(INDEX(People!A:A,MATCH(Orders!M6696,People!B:B,0)),"")</f>
        <v>Kelly Williams</v>
      </c>
      <c r="W6696" s="3" t="str">
        <f>IFERROR(INDEX(Returns!A:A,MATCH(Orders!B6696,Returns!B:B,0)),"No")</f>
        <v>No</v>
      </c>
    </row>
    <row r="6697" spans="1:23" x14ac:dyDescent="0.3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IFERROR(INDEX(People!A:A,MATCH(Orders!M6697,People!B:B,0)),"")</f>
        <v>Chuck Magee</v>
      </c>
      <c r="W6697" s="3" t="str">
        <f>IFERROR(INDEX(Returns!A:A,MATCH(Orders!B6697,Returns!B:B,0)),"No")</f>
        <v>No</v>
      </c>
    </row>
    <row r="6698" spans="1:23" x14ac:dyDescent="0.3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IFERROR(INDEX(People!A:A,MATCH(Orders!M6698,People!B:B,0)),"")</f>
        <v>Chuck Magee</v>
      </c>
      <c r="W6698" s="3" t="str">
        <f>IFERROR(INDEX(Returns!A:A,MATCH(Orders!B6698,Returns!B:B,0)),"No")</f>
        <v>No</v>
      </c>
    </row>
    <row r="6699" spans="1:23" x14ac:dyDescent="0.3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IFERROR(INDEX(People!A:A,MATCH(Orders!M6699,People!B:B,0)),"")</f>
        <v>Chuck Magee</v>
      </c>
      <c r="W6699" s="3" t="str">
        <f>IFERROR(INDEX(Returns!A:A,MATCH(Orders!B6699,Returns!B:B,0)),"No")</f>
        <v>No</v>
      </c>
    </row>
    <row r="6700" spans="1:23" x14ac:dyDescent="0.3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IFERROR(INDEX(People!A:A,MATCH(Orders!M6700,People!B:B,0)),"")</f>
        <v>Anna Andreadi</v>
      </c>
      <c r="W6700" s="3" t="str">
        <f>IFERROR(INDEX(Returns!A:A,MATCH(Orders!B6700,Returns!B:B,0)),"No")</f>
        <v>No</v>
      </c>
    </row>
    <row r="6701" spans="1:23" x14ac:dyDescent="0.3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IFERROR(INDEX(People!A:A,MATCH(Orders!M6701,People!B:B,0)),"")</f>
        <v>Anna Andreadi</v>
      </c>
      <c r="W6701" s="3" t="str">
        <f>IFERROR(INDEX(Returns!A:A,MATCH(Orders!B6701,Returns!B:B,0)),"No")</f>
        <v>No</v>
      </c>
    </row>
    <row r="6702" spans="1:23" x14ac:dyDescent="0.3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IFERROR(INDEX(People!A:A,MATCH(Orders!M6702,People!B:B,0)),"")</f>
        <v>Anna Andreadi</v>
      </c>
      <c r="W6702" s="3" t="str">
        <f>IFERROR(INDEX(Returns!A:A,MATCH(Orders!B6702,Returns!B:B,0)),"No")</f>
        <v>No</v>
      </c>
    </row>
    <row r="6703" spans="1:23" x14ac:dyDescent="0.3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IFERROR(INDEX(People!A:A,MATCH(Orders!M6703,People!B:B,0)),"")</f>
        <v>Cassandra Brandow</v>
      </c>
      <c r="W6703" s="3" t="str">
        <f>IFERROR(INDEX(Returns!A:A,MATCH(Orders!B6703,Returns!B:B,0)),"No")</f>
        <v>No</v>
      </c>
    </row>
    <row r="6704" spans="1:23" x14ac:dyDescent="0.3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IFERROR(INDEX(People!A:A,MATCH(Orders!M6704,People!B:B,0)),"")</f>
        <v>Cassandra Brandow</v>
      </c>
      <c r="W6704" s="3" t="str">
        <f>IFERROR(INDEX(Returns!A:A,MATCH(Orders!B6704,Returns!B:B,0)),"No")</f>
        <v>No</v>
      </c>
    </row>
    <row r="6705" spans="1:23" x14ac:dyDescent="0.3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IFERROR(INDEX(People!A:A,MATCH(Orders!M6705,People!B:B,0)),"")</f>
        <v>Anna Andreadi</v>
      </c>
      <c r="W6705" s="3" t="str">
        <f>IFERROR(INDEX(Returns!A:A,MATCH(Orders!B6705,Returns!B:B,0)),"No")</f>
        <v>No</v>
      </c>
    </row>
    <row r="6706" spans="1:23" x14ac:dyDescent="0.3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IFERROR(INDEX(People!A:A,MATCH(Orders!M6706,People!B:B,0)),"")</f>
        <v>Anna Andreadi</v>
      </c>
      <c r="W6706" s="3" t="str">
        <f>IFERROR(INDEX(Returns!A:A,MATCH(Orders!B6706,Returns!B:B,0)),"No")</f>
        <v>No</v>
      </c>
    </row>
    <row r="6707" spans="1:23" x14ac:dyDescent="0.3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IFERROR(INDEX(People!A:A,MATCH(Orders!M6707,People!B:B,0)),"")</f>
        <v>Anna Andreadi</v>
      </c>
      <c r="W6707" s="3" t="str">
        <f>IFERROR(INDEX(Returns!A:A,MATCH(Orders!B6707,Returns!B:B,0)),"No")</f>
        <v>No</v>
      </c>
    </row>
    <row r="6708" spans="1:23" x14ac:dyDescent="0.3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IFERROR(INDEX(People!A:A,MATCH(Orders!M6708,People!B:B,0)),"")</f>
        <v>Cassandra Brandow</v>
      </c>
      <c r="W6708" s="3" t="str">
        <f>IFERROR(INDEX(Returns!A:A,MATCH(Orders!B6708,Returns!B:B,0)),"No")</f>
        <v>No</v>
      </c>
    </row>
    <row r="6709" spans="1:23" x14ac:dyDescent="0.3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IFERROR(INDEX(People!A:A,MATCH(Orders!M6709,People!B:B,0)),"")</f>
        <v>Chuck Magee</v>
      </c>
      <c r="W6709" s="3" t="str">
        <f>IFERROR(INDEX(Returns!A:A,MATCH(Orders!B6709,Returns!B:B,0)),"No")</f>
        <v>No</v>
      </c>
    </row>
    <row r="6710" spans="1:23" x14ac:dyDescent="0.3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IFERROR(INDEX(People!A:A,MATCH(Orders!M6710,People!B:B,0)),"")</f>
        <v>Anna Andreadi</v>
      </c>
      <c r="W6710" s="3" t="str">
        <f>IFERROR(INDEX(Returns!A:A,MATCH(Orders!B6710,Returns!B:B,0)),"No")</f>
        <v>No</v>
      </c>
    </row>
    <row r="6711" spans="1:23" x14ac:dyDescent="0.3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IFERROR(INDEX(People!A:A,MATCH(Orders!M6711,People!B:B,0)),"")</f>
        <v>Anna Andreadi</v>
      </c>
      <c r="W6711" s="3" t="str">
        <f>IFERROR(INDEX(Returns!A:A,MATCH(Orders!B6711,Returns!B:B,0)),"No")</f>
        <v>No</v>
      </c>
    </row>
    <row r="6712" spans="1:23" x14ac:dyDescent="0.3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IFERROR(INDEX(People!A:A,MATCH(Orders!M6712,People!B:B,0)),"")</f>
        <v>Anna Andreadi</v>
      </c>
      <c r="W6712" s="3" t="str">
        <f>IFERROR(INDEX(Returns!A:A,MATCH(Orders!B6712,Returns!B:B,0)),"No")</f>
        <v>No</v>
      </c>
    </row>
    <row r="6713" spans="1:23" x14ac:dyDescent="0.3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IFERROR(INDEX(People!A:A,MATCH(Orders!M6713,People!B:B,0)),"")</f>
        <v>Chuck Magee</v>
      </c>
      <c r="W6713" s="3" t="str">
        <f>IFERROR(INDEX(Returns!A:A,MATCH(Orders!B6713,Returns!B:B,0)),"No")</f>
        <v>No</v>
      </c>
    </row>
    <row r="6714" spans="1:23" x14ac:dyDescent="0.3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IFERROR(INDEX(People!A:A,MATCH(Orders!M6714,People!B:B,0)),"")</f>
        <v>Kelly Williams</v>
      </c>
      <c r="W6714" s="3" t="str">
        <f>IFERROR(INDEX(Returns!A:A,MATCH(Orders!B6714,Returns!B:B,0)),"No")</f>
        <v>No</v>
      </c>
    </row>
    <row r="6715" spans="1:23" x14ac:dyDescent="0.3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IFERROR(INDEX(People!A:A,MATCH(Orders!M6715,People!B:B,0)),"")</f>
        <v>Kelly Williams</v>
      </c>
      <c r="W6715" s="3" t="str">
        <f>IFERROR(INDEX(Returns!A:A,MATCH(Orders!B6715,Returns!B:B,0)),"No")</f>
        <v>No</v>
      </c>
    </row>
    <row r="6716" spans="1:23" x14ac:dyDescent="0.3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IFERROR(INDEX(People!A:A,MATCH(Orders!M6716,People!B:B,0)),"")</f>
        <v>Kelly Williams</v>
      </c>
      <c r="W6716" s="3" t="str">
        <f>IFERROR(INDEX(Returns!A:A,MATCH(Orders!B6716,Returns!B:B,0)),"No")</f>
        <v>No</v>
      </c>
    </row>
    <row r="6717" spans="1:23" x14ac:dyDescent="0.3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IFERROR(INDEX(People!A:A,MATCH(Orders!M6717,People!B:B,0)),"")</f>
        <v>Kelly Williams</v>
      </c>
      <c r="W6717" s="3" t="str">
        <f>IFERROR(INDEX(Returns!A:A,MATCH(Orders!B6717,Returns!B:B,0)),"No")</f>
        <v>No</v>
      </c>
    </row>
    <row r="6718" spans="1:23" x14ac:dyDescent="0.3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IFERROR(INDEX(People!A:A,MATCH(Orders!M6718,People!B:B,0)),"")</f>
        <v>Cassandra Brandow</v>
      </c>
      <c r="W6718" s="3" t="str">
        <f>IFERROR(INDEX(Returns!A:A,MATCH(Orders!B6718,Returns!B:B,0)),"No")</f>
        <v>No</v>
      </c>
    </row>
    <row r="6719" spans="1:23" x14ac:dyDescent="0.3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IFERROR(INDEX(People!A:A,MATCH(Orders!M6719,People!B:B,0)),"")</f>
        <v>Cassandra Brandow</v>
      </c>
      <c r="W6719" s="3" t="str">
        <f>IFERROR(INDEX(Returns!A:A,MATCH(Orders!B6719,Returns!B:B,0)),"No")</f>
        <v>No</v>
      </c>
    </row>
    <row r="6720" spans="1:23" x14ac:dyDescent="0.3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IFERROR(INDEX(People!A:A,MATCH(Orders!M6720,People!B:B,0)),"")</f>
        <v>Cassandra Brandow</v>
      </c>
      <c r="W6720" s="3" t="str">
        <f>IFERROR(INDEX(Returns!A:A,MATCH(Orders!B6720,Returns!B:B,0)),"No")</f>
        <v>No</v>
      </c>
    </row>
    <row r="6721" spans="1:23" x14ac:dyDescent="0.3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IFERROR(INDEX(People!A:A,MATCH(Orders!M6721,People!B:B,0)),"")</f>
        <v>Cassandra Brandow</v>
      </c>
      <c r="W6721" s="3" t="str">
        <f>IFERROR(INDEX(Returns!A:A,MATCH(Orders!B6721,Returns!B:B,0)),"No")</f>
        <v>No</v>
      </c>
    </row>
    <row r="6722" spans="1:23" x14ac:dyDescent="0.3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IFERROR(INDEX(People!A:A,MATCH(Orders!M6722,People!B:B,0)),"")</f>
        <v>Anna Andreadi</v>
      </c>
      <c r="W6722" s="3" t="str">
        <f>IFERROR(INDEX(Returns!A:A,MATCH(Orders!B6722,Returns!B:B,0)),"No")</f>
        <v>No</v>
      </c>
    </row>
    <row r="6723" spans="1:23" x14ac:dyDescent="0.3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IFERROR(INDEX(People!A:A,MATCH(Orders!M6723,People!B:B,0)),"")</f>
        <v>Anna Andreadi</v>
      </c>
      <c r="W6723" s="3" t="str">
        <f>IFERROR(INDEX(Returns!A:A,MATCH(Orders!B6723,Returns!B:B,0)),"No")</f>
        <v>No</v>
      </c>
    </row>
    <row r="6724" spans="1:23" x14ac:dyDescent="0.3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IFERROR(INDEX(People!A:A,MATCH(Orders!M6724,People!B:B,0)),"")</f>
        <v>Anna Andreadi</v>
      </c>
      <c r="W6724" s="3" t="str">
        <f>IFERROR(INDEX(Returns!A:A,MATCH(Orders!B6724,Returns!B:B,0)),"No")</f>
        <v>No</v>
      </c>
    </row>
    <row r="6725" spans="1:23" x14ac:dyDescent="0.3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IFERROR(INDEX(People!A:A,MATCH(Orders!M6725,People!B:B,0)),"")</f>
        <v>Chuck Magee</v>
      </c>
      <c r="W6725" s="3" t="str">
        <f>IFERROR(INDEX(Returns!A:A,MATCH(Orders!B6725,Returns!B:B,0)),"No")</f>
        <v>No</v>
      </c>
    </row>
    <row r="6726" spans="1:23" x14ac:dyDescent="0.3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IFERROR(INDEX(People!A:A,MATCH(Orders!M6726,People!B:B,0)),"")</f>
        <v>Anna Andreadi</v>
      </c>
      <c r="W6726" s="3" t="str">
        <f>IFERROR(INDEX(Returns!A:A,MATCH(Orders!B6726,Returns!B:B,0)),"No")</f>
        <v>No</v>
      </c>
    </row>
    <row r="6727" spans="1:23" x14ac:dyDescent="0.3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IFERROR(INDEX(People!A:A,MATCH(Orders!M6727,People!B:B,0)),"")</f>
        <v>Anna Andreadi</v>
      </c>
      <c r="W6727" s="3" t="str">
        <f>IFERROR(INDEX(Returns!A:A,MATCH(Orders!B6727,Returns!B:B,0)),"No")</f>
        <v>No</v>
      </c>
    </row>
    <row r="6728" spans="1:23" x14ac:dyDescent="0.3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IFERROR(INDEX(People!A:A,MATCH(Orders!M6728,People!B:B,0)),"")</f>
        <v>Anna Andreadi</v>
      </c>
      <c r="W6728" s="3" t="str">
        <f>IFERROR(INDEX(Returns!A:A,MATCH(Orders!B6728,Returns!B:B,0)),"No")</f>
        <v>No</v>
      </c>
    </row>
    <row r="6729" spans="1:23" x14ac:dyDescent="0.3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IFERROR(INDEX(People!A:A,MATCH(Orders!M6729,People!B:B,0)),"")</f>
        <v>Kelly Williams</v>
      </c>
      <c r="W6729" s="3" t="str">
        <f>IFERROR(INDEX(Returns!A:A,MATCH(Orders!B6729,Returns!B:B,0)),"No")</f>
        <v>No</v>
      </c>
    </row>
    <row r="6730" spans="1:23" x14ac:dyDescent="0.3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IFERROR(INDEX(People!A:A,MATCH(Orders!M6730,People!B:B,0)),"")</f>
        <v>Cassandra Brandow</v>
      </c>
      <c r="W6730" s="3" t="str">
        <f>IFERROR(INDEX(Returns!A:A,MATCH(Orders!B6730,Returns!B:B,0)),"No")</f>
        <v>No</v>
      </c>
    </row>
    <row r="6731" spans="1:23" x14ac:dyDescent="0.3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IFERROR(INDEX(People!A:A,MATCH(Orders!M6731,People!B:B,0)),"")</f>
        <v>Cassandra Brandow</v>
      </c>
      <c r="W6731" s="3" t="str">
        <f>IFERROR(INDEX(Returns!A:A,MATCH(Orders!B6731,Returns!B:B,0)),"No")</f>
        <v>No</v>
      </c>
    </row>
    <row r="6732" spans="1:23" x14ac:dyDescent="0.3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IFERROR(INDEX(People!A:A,MATCH(Orders!M6732,People!B:B,0)),"")</f>
        <v>Cassandra Brandow</v>
      </c>
      <c r="W6732" s="3" t="str">
        <f>IFERROR(INDEX(Returns!A:A,MATCH(Orders!B6732,Returns!B:B,0)),"No")</f>
        <v>No</v>
      </c>
    </row>
    <row r="6733" spans="1:23" x14ac:dyDescent="0.3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IFERROR(INDEX(People!A:A,MATCH(Orders!M6733,People!B:B,0)),"")</f>
        <v>Cassandra Brandow</v>
      </c>
      <c r="W6733" s="3" t="str">
        <f>IFERROR(INDEX(Returns!A:A,MATCH(Orders!B6733,Returns!B:B,0)),"No")</f>
        <v>No</v>
      </c>
    </row>
    <row r="6734" spans="1:23" x14ac:dyDescent="0.3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IFERROR(INDEX(People!A:A,MATCH(Orders!M6734,People!B:B,0)),"")</f>
        <v>Anna Andreadi</v>
      </c>
      <c r="W6734" s="3" t="str">
        <f>IFERROR(INDEX(Returns!A:A,MATCH(Orders!B6734,Returns!B:B,0)),"No")</f>
        <v>No</v>
      </c>
    </row>
    <row r="6735" spans="1:23" x14ac:dyDescent="0.3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IFERROR(INDEX(People!A:A,MATCH(Orders!M6735,People!B:B,0)),"")</f>
        <v>Anna Andreadi</v>
      </c>
      <c r="W6735" s="3" t="str">
        <f>IFERROR(INDEX(Returns!A:A,MATCH(Orders!B6735,Returns!B:B,0)),"No")</f>
        <v>No</v>
      </c>
    </row>
    <row r="6736" spans="1:23" x14ac:dyDescent="0.3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IFERROR(INDEX(People!A:A,MATCH(Orders!M6736,People!B:B,0)),"")</f>
        <v>Cassandra Brandow</v>
      </c>
      <c r="W6736" s="3" t="str">
        <f>IFERROR(INDEX(Returns!A:A,MATCH(Orders!B6736,Returns!B:B,0)),"No")</f>
        <v>No</v>
      </c>
    </row>
    <row r="6737" spans="1:23" x14ac:dyDescent="0.3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IFERROR(INDEX(People!A:A,MATCH(Orders!M6737,People!B:B,0)),"")</f>
        <v>Anna Andreadi</v>
      </c>
      <c r="W6737" s="3" t="str">
        <f>IFERROR(INDEX(Returns!A:A,MATCH(Orders!B6737,Returns!B:B,0)),"No")</f>
        <v>No</v>
      </c>
    </row>
    <row r="6738" spans="1:23" x14ac:dyDescent="0.3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IFERROR(INDEX(People!A:A,MATCH(Orders!M6738,People!B:B,0)),"")</f>
        <v>Anna Andreadi</v>
      </c>
      <c r="W6738" s="3" t="str">
        <f>IFERROR(INDEX(Returns!A:A,MATCH(Orders!B6738,Returns!B:B,0)),"No")</f>
        <v>No</v>
      </c>
    </row>
    <row r="6739" spans="1:23" x14ac:dyDescent="0.3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IFERROR(INDEX(People!A:A,MATCH(Orders!M6739,People!B:B,0)),"")</f>
        <v>Anna Andreadi</v>
      </c>
      <c r="W6739" s="3" t="str">
        <f>IFERROR(INDEX(Returns!A:A,MATCH(Orders!B6739,Returns!B:B,0)),"No")</f>
        <v>No</v>
      </c>
    </row>
    <row r="6740" spans="1:23" x14ac:dyDescent="0.3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IFERROR(INDEX(People!A:A,MATCH(Orders!M6740,People!B:B,0)),"")</f>
        <v>Anna Andreadi</v>
      </c>
      <c r="W6740" s="3" t="str">
        <f>IFERROR(INDEX(Returns!A:A,MATCH(Orders!B6740,Returns!B:B,0)),"No")</f>
        <v>No</v>
      </c>
    </row>
    <row r="6741" spans="1:23" x14ac:dyDescent="0.3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IFERROR(INDEX(People!A:A,MATCH(Orders!M6741,People!B:B,0)),"")</f>
        <v>Kelly Williams</v>
      </c>
      <c r="W6741" s="3" t="str">
        <f>IFERROR(INDEX(Returns!A:A,MATCH(Orders!B6741,Returns!B:B,0)),"No")</f>
        <v>No</v>
      </c>
    </row>
    <row r="6742" spans="1:23" x14ac:dyDescent="0.3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IFERROR(INDEX(People!A:A,MATCH(Orders!M6742,People!B:B,0)),"")</f>
        <v>Kelly Williams</v>
      </c>
      <c r="W6742" s="3" t="str">
        <f>IFERROR(INDEX(Returns!A:A,MATCH(Orders!B6742,Returns!B:B,0)),"No")</f>
        <v>No</v>
      </c>
    </row>
    <row r="6743" spans="1:23" x14ac:dyDescent="0.3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IFERROR(INDEX(People!A:A,MATCH(Orders!M6743,People!B:B,0)),"")</f>
        <v>Kelly Williams</v>
      </c>
      <c r="W6743" s="3" t="str">
        <f>IFERROR(INDEX(Returns!A:A,MATCH(Orders!B6743,Returns!B:B,0)),"No")</f>
        <v>No</v>
      </c>
    </row>
    <row r="6744" spans="1:23" x14ac:dyDescent="0.3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IFERROR(INDEX(People!A:A,MATCH(Orders!M6744,People!B:B,0)),"")</f>
        <v>Anna Andreadi</v>
      </c>
      <c r="W6744" s="3" t="str">
        <f>IFERROR(INDEX(Returns!A:A,MATCH(Orders!B6744,Returns!B:B,0)),"No")</f>
        <v>No</v>
      </c>
    </row>
    <row r="6745" spans="1:23" x14ac:dyDescent="0.3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IFERROR(INDEX(People!A:A,MATCH(Orders!M6745,People!B:B,0)),"")</f>
        <v>Chuck Magee</v>
      </c>
      <c r="W6745" s="3" t="str">
        <f>IFERROR(INDEX(Returns!A:A,MATCH(Orders!B6745,Returns!B:B,0)),"No")</f>
        <v>No</v>
      </c>
    </row>
    <row r="6746" spans="1:23" x14ac:dyDescent="0.3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IFERROR(INDEX(People!A:A,MATCH(Orders!M6746,People!B:B,0)),"")</f>
        <v>Chuck Magee</v>
      </c>
      <c r="W6746" s="3" t="str">
        <f>IFERROR(INDEX(Returns!A:A,MATCH(Orders!B6746,Returns!B:B,0)),"No")</f>
        <v>No</v>
      </c>
    </row>
    <row r="6747" spans="1:23" x14ac:dyDescent="0.3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IFERROR(INDEX(People!A:A,MATCH(Orders!M6747,People!B:B,0)),"")</f>
        <v>Chuck Magee</v>
      </c>
      <c r="W6747" s="3" t="str">
        <f>IFERROR(INDEX(Returns!A:A,MATCH(Orders!B6747,Returns!B:B,0)),"No")</f>
        <v>No</v>
      </c>
    </row>
    <row r="6748" spans="1:23" x14ac:dyDescent="0.3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IFERROR(INDEX(People!A:A,MATCH(Orders!M6748,People!B:B,0)),"")</f>
        <v>Chuck Magee</v>
      </c>
      <c r="W6748" s="3" t="str">
        <f>IFERROR(INDEX(Returns!A:A,MATCH(Orders!B6748,Returns!B:B,0)),"No")</f>
        <v>No</v>
      </c>
    </row>
    <row r="6749" spans="1:23" x14ac:dyDescent="0.3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IFERROR(INDEX(People!A:A,MATCH(Orders!M6749,People!B:B,0)),"")</f>
        <v>Chuck Magee</v>
      </c>
      <c r="W6749" s="3" t="str">
        <f>IFERROR(INDEX(Returns!A:A,MATCH(Orders!B6749,Returns!B:B,0)),"No")</f>
        <v>No</v>
      </c>
    </row>
    <row r="6750" spans="1:23" x14ac:dyDescent="0.3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IFERROR(INDEX(People!A:A,MATCH(Orders!M6750,People!B:B,0)),"")</f>
        <v>Chuck Magee</v>
      </c>
      <c r="W6750" s="3" t="str">
        <f>IFERROR(INDEX(Returns!A:A,MATCH(Orders!B6750,Returns!B:B,0)),"No")</f>
        <v>No</v>
      </c>
    </row>
    <row r="6751" spans="1:23" x14ac:dyDescent="0.3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IFERROR(INDEX(People!A:A,MATCH(Orders!M6751,People!B:B,0)),"")</f>
        <v>Chuck Magee</v>
      </c>
      <c r="W6751" s="3" t="str">
        <f>IFERROR(INDEX(Returns!A:A,MATCH(Orders!B6751,Returns!B:B,0)),"No")</f>
        <v>No</v>
      </c>
    </row>
    <row r="6752" spans="1:23" x14ac:dyDescent="0.3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IFERROR(INDEX(People!A:A,MATCH(Orders!M6752,People!B:B,0)),"")</f>
        <v>Chuck Magee</v>
      </c>
      <c r="W6752" s="3" t="str">
        <f>IFERROR(INDEX(Returns!A:A,MATCH(Orders!B6752,Returns!B:B,0)),"No")</f>
        <v>No</v>
      </c>
    </row>
    <row r="6753" spans="1:23" x14ac:dyDescent="0.3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IFERROR(INDEX(People!A:A,MATCH(Orders!M6753,People!B:B,0)),"")</f>
        <v>Chuck Magee</v>
      </c>
      <c r="W6753" s="3" t="str">
        <f>IFERROR(INDEX(Returns!A:A,MATCH(Orders!B6753,Returns!B:B,0)),"No")</f>
        <v>No</v>
      </c>
    </row>
    <row r="6754" spans="1:23" x14ac:dyDescent="0.3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IFERROR(INDEX(People!A:A,MATCH(Orders!M6754,People!B:B,0)),"")</f>
        <v>Chuck Magee</v>
      </c>
      <c r="W6754" s="3" t="str">
        <f>IFERROR(INDEX(Returns!A:A,MATCH(Orders!B6754,Returns!B:B,0)),"No")</f>
        <v>No</v>
      </c>
    </row>
    <row r="6755" spans="1:23" x14ac:dyDescent="0.3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IFERROR(INDEX(People!A:A,MATCH(Orders!M6755,People!B:B,0)),"")</f>
        <v>Chuck Magee</v>
      </c>
      <c r="W6755" s="3" t="str">
        <f>IFERROR(INDEX(Returns!A:A,MATCH(Orders!B6755,Returns!B:B,0)),"No")</f>
        <v>No</v>
      </c>
    </row>
    <row r="6756" spans="1:23" x14ac:dyDescent="0.3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IFERROR(INDEX(People!A:A,MATCH(Orders!M6756,People!B:B,0)),"")</f>
        <v>Chuck Magee</v>
      </c>
      <c r="W6756" s="3" t="str">
        <f>IFERROR(INDEX(Returns!A:A,MATCH(Orders!B6756,Returns!B:B,0)),"No")</f>
        <v>No</v>
      </c>
    </row>
    <row r="6757" spans="1:23" x14ac:dyDescent="0.3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IFERROR(INDEX(People!A:A,MATCH(Orders!M6757,People!B:B,0)),"")</f>
        <v>Chuck Magee</v>
      </c>
      <c r="W6757" s="3" t="str">
        <f>IFERROR(INDEX(Returns!A:A,MATCH(Orders!B6757,Returns!B:B,0)),"No")</f>
        <v>No</v>
      </c>
    </row>
    <row r="6758" spans="1:23" x14ac:dyDescent="0.3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IFERROR(INDEX(People!A:A,MATCH(Orders!M6758,People!B:B,0)),"")</f>
        <v>Chuck Magee</v>
      </c>
      <c r="W6758" s="3" t="str">
        <f>IFERROR(INDEX(Returns!A:A,MATCH(Orders!B6758,Returns!B:B,0)),"No")</f>
        <v>No</v>
      </c>
    </row>
    <row r="6759" spans="1:23" x14ac:dyDescent="0.3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IFERROR(INDEX(People!A:A,MATCH(Orders!M6759,People!B:B,0)),"")</f>
        <v>Chuck Magee</v>
      </c>
      <c r="W6759" s="3" t="str">
        <f>IFERROR(INDEX(Returns!A:A,MATCH(Orders!B6759,Returns!B:B,0)),"No")</f>
        <v>No</v>
      </c>
    </row>
    <row r="6760" spans="1:23" x14ac:dyDescent="0.3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IFERROR(INDEX(People!A:A,MATCH(Orders!M6760,People!B:B,0)),"")</f>
        <v>Chuck Magee</v>
      </c>
      <c r="W6760" s="3" t="str">
        <f>IFERROR(INDEX(Returns!A:A,MATCH(Orders!B6760,Returns!B:B,0)),"No")</f>
        <v>No</v>
      </c>
    </row>
    <row r="6761" spans="1:23" x14ac:dyDescent="0.3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IFERROR(INDEX(People!A:A,MATCH(Orders!M6761,People!B:B,0)),"")</f>
        <v>Cassandra Brandow</v>
      </c>
      <c r="W6761" s="3" t="str">
        <f>IFERROR(INDEX(Returns!A:A,MATCH(Orders!B6761,Returns!B:B,0)),"No")</f>
        <v>No</v>
      </c>
    </row>
    <row r="6762" spans="1:23" x14ac:dyDescent="0.3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IFERROR(INDEX(People!A:A,MATCH(Orders!M6762,People!B:B,0)),"")</f>
        <v>Chuck Magee</v>
      </c>
      <c r="W6762" s="3" t="str">
        <f>IFERROR(INDEX(Returns!A:A,MATCH(Orders!B6762,Returns!B:B,0)),"No")</f>
        <v>No</v>
      </c>
    </row>
    <row r="6763" spans="1:23" x14ac:dyDescent="0.3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IFERROR(INDEX(People!A:A,MATCH(Orders!M6763,People!B:B,0)),"")</f>
        <v>Chuck Magee</v>
      </c>
      <c r="W6763" s="3" t="str">
        <f>IFERROR(INDEX(Returns!A:A,MATCH(Orders!B6763,Returns!B:B,0)),"No")</f>
        <v>No</v>
      </c>
    </row>
    <row r="6764" spans="1:23" x14ac:dyDescent="0.3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IFERROR(INDEX(People!A:A,MATCH(Orders!M6764,People!B:B,0)),"")</f>
        <v>Kelly Williams</v>
      </c>
      <c r="W6764" s="3" t="str">
        <f>IFERROR(INDEX(Returns!A:A,MATCH(Orders!B6764,Returns!B:B,0)),"No")</f>
        <v>No</v>
      </c>
    </row>
    <row r="6765" spans="1:23" x14ac:dyDescent="0.3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IFERROR(INDEX(People!A:A,MATCH(Orders!M6765,People!B:B,0)),"")</f>
        <v>Kelly Williams</v>
      </c>
      <c r="W6765" s="3" t="str">
        <f>IFERROR(INDEX(Returns!A:A,MATCH(Orders!B6765,Returns!B:B,0)),"No")</f>
        <v>No</v>
      </c>
    </row>
    <row r="6766" spans="1:23" x14ac:dyDescent="0.3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IFERROR(INDEX(People!A:A,MATCH(Orders!M6766,People!B:B,0)),"")</f>
        <v>Kelly Williams</v>
      </c>
      <c r="W6766" s="3" t="str">
        <f>IFERROR(INDEX(Returns!A:A,MATCH(Orders!B6766,Returns!B:B,0)),"No")</f>
        <v>No</v>
      </c>
    </row>
    <row r="6767" spans="1:23" x14ac:dyDescent="0.3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IFERROR(INDEX(People!A:A,MATCH(Orders!M6767,People!B:B,0)),"")</f>
        <v>Kelly Williams</v>
      </c>
      <c r="W6767" s="3" t="str">
        <f>IFERROR(INDEX(Returns!A:A,MATCH(Orders!B6767,Returns!B:B,0)),"No")</f>
        <v>No</v>
      </c>
    </row>
    <row r="6768" spans="1:23" x14ac:dyDescent="0.3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IFERROR(INDEX(People!A:A,MATCH(Orders!M6768,People!B:B,0)),"")</f>
        <v>Kelly Williams</v>
      </c>
      <c r="W6768" s="3" t="str">
        <f>IFERROR(INDEX(Returns!A:A,MATCH(Orders!B6768,Returns!B:B,0)),"No")</f>
        <v>No</v>
      </c>
    </row>
    <row r="6769" spans="1:23" x14ac:dyDescent="0.3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IFERROR(INDEX(People!A:A,MATCH(Orders!M6769,People!B:B,0)),"")</f>
        <v>Kelly Williams</v>
      </c>
      <c r="W6769" s="3" t="str">
        <f>IFERROR(INDEX(Returns!A:A,MATCH(Orders!B6769,Returns!B:B,0)),"No")</f>
        <v>No</v>
      </c>
    </row>
    <row r="6770" spans="1:23" x14ac:dyDescent="0.3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IFERROR(INDEX(People!A:A,MATCH(Orders!M6770,People!B:B,0)),"")</f>
        <v>Chuck Magee</v>
      </c>
      <c r="W6770" s="3" t="str">
        <f>IFERROR(INDEX(Returns!A:A,MATCH(Orders!B6770,Returns!B:B,0)),"No")</f>
        <v>No</v>
      </c>
    </row>
    <row r="6771" spans="1:23" x14ac:dyDescent="0.3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IFERROR(INDEX(People!A:A,MATCH(Orders!M6771,People!B:B,0)),"")</f>
        <v>Cassandra Brandow</v>
      </c>
      <c r="W6771" s="3" t="str">
        <f>IFERROR(INDEX(Returns!A:A,MATCH(Orders!B6771,Returns!B:B,0)),"No")</f>
        <v>No</v>
      </c>
    </row>
    <row r="6772" spans="1:23" x14ac:dyDescent="0.3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IFERROR(INDEX(People!A:A,MATCH(Orders!M6772,People!B:B,0)),"")</f>
        <v>Anna Andreadi</v>
      </c>
      <c r="W6772" s="3" t="str">
        <f>IFERROR(INDEX(Returns!A:A,MATCH(Orders!B6772,Returns!B:B,0)),"No")</f>
        <v>No</v>
      </c>
    </row>
    <row r="6773" spans="1:23" x14ac:dyDescent="0.3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IFERROR(INDEX(People!A:A,MATCH(Orders!M6773,People!B:B,0)),"")</f>
        <v>Anna Andreadi</v>
      </c>
      <c r="W6773" s="3" t="str">
        <f>IFERROR(INDEX(Returns!A:A,MATCH(Orders!B6773,Returns!B:B,0)),"No")</f>
        <v>No</v>
      </c>
    </row>
    <row r="6774" spans="1:23" x14ac:dyDescent="0.3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IFERROR(INDEX(People!A:A,MATCH(Orders!M6774,People!B:B,0)),"")</f>
        <v>Anna Andreadi</v>
      </c>
      <c r="W6774" s="3" t="str">
        <f>IFERROR(INDEX(Returns!A:A,MATCH(Orders!B6774,Returns!B:B,0)),"No")</f>
        <v>No</v>
      </c>
    </row>
    <row r="6775" spans="1:23" x14ac:dyDescent="0.3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IFERROR(INDEX(People!A:A,MATCH(Orders!M6775,People!B:B,0)),"")</f>
        <v>Anna Andreadi</v>
      </c>
      <c r="W6775" s="3" t="str">
        <f>IFERROR(INDEX(Returns!A:A,MATCH(Orders!B6775,Returns!B:B,0)),"No")</f>
        <v>No</v>
      </c>
    </row>
    <row r="6776" spans="1:23" x14ac:dyDescent="0.3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IFERROR(INDEX(People!A:A,MATCH(Orders!M6776,People!B:B,0)),"")</f>
        <v>Anna Andreadi</v>
      </c>
      <c r="W6776" s="3" t="str">
        <f>IFERROR(INDEX(Returns!A:A,MATCH(Orders!B6776,Returns!B:B,0)),"No")</f>
        <v>No</v>
      </c>
    </row>
    <row r="6777" spans="1:23" x14ac:dyDescent="0.3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IFERROR(INDEX(People!A:A,MATCH(Orders!M6777,People!B:B,0)),"")</f>
        <v>Chuck Magee</v>
      </c>
      <c r="W6777" s="3" t="str">
        <f>IFERROR(INDEX(Returns!A:A,MATCH(Orders!B6777,Returns!B:B,0)),"No")</f>
        <v>No</v>
      </c>
    </row>
    <row r="6778" spans="1:23" x14ac:dyDescent="0.3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IFERROR(INDEX(People!A:A,MATCH(Orders!M6778,People!B:B,0)),"")</f>
        <v>Kelly Williams</v>
      </c>
      <c r="W6778" s="3" t="str">
        <f>IFERROR(INDEX(Returns!A:A,MATCH(Orders!B6778,Returns!B:B,0)),"No")</f>
        <v>No</v>
      </c>
    </row>
    <row r="6779" spans="1:23" x14ac:dyDescent="0.3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IFERROR(INDEX(People!A:A,MATCH(Orders!M6779,People!B:B,0)),"")</f>
        <v>Chuck Magee</v>
      </c>
      <c r="W6779" s="3" t="str">
        <f>IFERROR(INDEX(Returns!A:A,MATCH(Orders!B6779,Returns!B:B,0)),"No")</f>
        <v>No</v>
      </c>
    </row>
    <row r="6780" spans="1:23" x14ac:dyDescent="0.3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IFERROR(INDEX(People!A:A,MATCH(Orders!M6780,People!B:B,0)),"")</f>
        <v>Chuck Magee</v>
      </c>
      <c r="W6780" s="3" t="str">
        <f>IFERROR(INDEX(Returns!A:A,MATCH(Orders!B6780,Returns!B:B,0)),"No")</f>
        <v>No</v>
      </c>
    </row>
    <row r="6781" spans="1:23" x14ac:dyDescent="0.3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IFERROR(INDEX(People!A:A,MATCH(Orders!M6781,People!B:B,0)),"")</f>
        <v>Chuck Magee</v>
      </c>
      <c r="W6781" s="3" t="str">
        <f>IFERROR(INDEX(Returns!A:A,MATCH(Orders!B6781,Returns!B:B,0)),"No")</f>
        <v>No</v>
      </c>
    </row>
    <row r="6782" spans="1:23" x14ac:dyDescent="0.3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IFERROR(INDEX(People!A:A,MATCH(Orders!M6782,People!B:B,0)),"")</f>
        <v>Chuck Magee</v>
      </c>
      <c r="W6782" s="3" t="str">
        <f>IFERROR(INDEX(Returns!A:A,MATCH(Orders!B6782,Returns!B:B,0)),"No")</f>
        <v>No</v>
      </c>
    </row>
    <row r="6783" spans="1:23" x14ac:dyDescent="0.3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IFERROR(INDEX(People!A:A,MATCH(Orders!M6783,People!B:B,0)),"")</f>
        <v>Chuck Magee</v>
      </c>
      <c r="W6783" s="3" t="str">
        <f>IFERROR(INDEX(Returns!A:A,MATCH(Orders!B6783,Returns!B:B,0)),"No")</f>
        <v>No</v>
      </c>
    </row>
    <row r="6784" spans="1:23" x14ac:dyDescent="0.3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IFERROR(INDEX(People!A:A,MATCH(Orders!M6784,People!B:B,0)),"")</f>
        <v>Chuck Magee</v>
      </c>
      <c r="W6784" s="3" t="str">
        <f>IFERROR(INDEX(Returns!A:A,MATCH(Orders!B6784,Returns!B:B,0)),"No")</f>
        <v>No</v>
      </c>
    </row>
    <row r="6785" spans="1:23" x14ac:dyDescent="0.3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IFERROR(INDEX(People!A:A,MATCH(Orders!M6785,People!B:B,0)),"")</f>
        <v>Chuck Magee</v>
      </c>
      <c r="W6785" s="3" t="str">
        <f>IFERROR(INDEX(Returns!A:A,MATCH(Orders!B6785,Returns!B:B,0)),"No")</f>
        <v>No</v>
      </c>
    </row>
    <row r="6786" spans="1:23" x14ac:dyDescent="0.3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IFERROR(INDEX(People!A:A,MATCH(Orders!M6786,People!B:B,0)),"")</f>
        <v>Chuck Magee</v>
      </c>
      <c r="W6786" s="3" t="str">
        <f>IFERROR(INDEX(Returns!A:A,MATCH(Orders!B6786,Returns!B:B,0)),"No")</f>
        <v>No</v>
      </c>
    </row>
    <row r="6787" spans="1:23" x14ac:dyDescent="0.3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IFERROR(INDEX(People!A:A,MATCH(Orders!M6787,People!B:B,0)),"")</f>
        <v>Chuck Magee</v>
      </c>
      <c r="W6787" s="3" t="str">
        <f>IFERROR(INDEX(Returns!A:A,MATCH(Orders!B6787,Returns!B:B,0)),"No")</f>
        <v>No</v>
      </c>
    </row>
    <row r="6788" spans="1:23" x14ac:dyDescent="0.3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IFERROR(INDEX(People!A:A,MATCH(Orders!M6788,People!B:B,0)),"")</f>
        <v>Chuck Magee</v>
      </c>
      <c r="W6788" s="3" t="str">
        <f>IFERROR(INDEX(Returns!A:A,MATCH(Orders!B6788,Returns!B:B,0)),"No")</f>
        <v>No</v>
      </c>
    </row>
    <row r="6789" spans="1:23" x14ac:dyDescent="0.3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IFERROR(INDEX(People!A:A,MATCH(Orders!M6789,People!B:B,0)),"")</f>
        <v>Cassandra Brandow</v>
      </c>
      <c r="W6789" s="3" t="str">
        <f>IFERROR(INDEX(Returns!A:A,MATCH(Orders!B6789,Returns!B:B,0)),"No")</f>
        <v>No</v>
      </c>
    </row>
    <row r="6790" spans="1:23" x14ac:dyDescent="0.3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IFERROR(INDEX(People!A:A,MATCH(Orders!M6790,People!B:B,0)),"")</f>
        <v>Cassandra Brandow</v>
      </c>
      <c r="W6790" s="3" t="str">
        <f>IFERROR(INDEX(Returns!A:A,MATCH(Orders!B6790,Returns!B:B,0)),"No")</f>
        <v>No</v>
      </c>
    </row>
    <row r="6791" spans="1:23" x14ac:dyDescent="0.3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IFERROR(INDEX(People!A:A,MATCH(Orders!M6791,People!B:B,0)),"")</f>
        <v>Cassandra Brandow</v>
      </c>
      <c r="W6791" s="3" t="str">
        <f>IFERROR(INDEX(Returns!A:A,MATCH(Orders!B6791,Returns!B:B,0)),"No")</f>
        <v>No</v>
      </c>
    </row>
    <row r="6792" spans="1:23" x14ac:dyDescent="0.3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IFERROR(INDEX(People!A:A,MATCH(Orders!M6792,People!B:B,0)),"")</f>
        <v>Anna Andreadi</v>
      </c>
      <c r="W6792" s="3" t="str">
        <f>IFERROR(INDEX(Returns!A:A,MATCH(Orders!B6792,Returns!B:B,0)),"No")</f>
        <v>Yes</v>
      </c>
    </row>
    <row r="6793" spans="1:23" x14ac:dyDescent="0.3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IFERROR(INDEX(People!A:A,MATCH(Orders!M6793,People!B:B,0)),"")</f>
        <v>Anna Andreadi</v>
      </c>
      <c r="W6793" s="3" t="str">
        <f>IFERROR(INDEX(Returns!A:A,MATCH(Orders!B6793,Returns!B:B,0)),"No")</f>
        <v>No</v>
      </c>
    </row>
    <row r="6794" spans="1:23" x14ac:dyDescent="0.3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IFERROR(INDEX(People!A:A,MATCH(Orders!M6794,People!B:B,0)),"")</f>
        <v>Chuck Magee</v>
      </c>
      <c r="W6794" s="3" t="str">
        <f>IFERROR(INDEX(Returns!A:A,MATCH(Orders!B6794,Returns!B:B,0)),"No")</f>
        <v>No</v>
      </c>
    </row>
    <row r="6795" spans="1:23" x14ac:dyDescent="0.3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IFERROR(INDEX(People!A:A,MATCH(Orders!M6795,People!B:B,0)),"")</f>
        <v>Kelly Williams</v>
      </c>
      <c r="W6795" s="3" t="str">
        <f>IFERROR(INDEX(Returns!A:A,MATCH(Orders!B6795,Returns!B:B,0)),"No")</f>
        <v>No</v>
      </c>
    </row>
    <row r="6796" spans="1:23" x14ac:dyDescent="0.3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IFERROR(INDEX(People!A:A,MATCH(Orders!M6796,People!B:B,0)),"")</f>
        <v>Kelly Williams</v>
      </c>
      <c r="W6796" s="3" t="str">
        <f>IFERROR(INDEX(Returns!A:A,MATCH(Orders!B6796,Returns!B:B,0)),"No")</f>
        <v>No</v>
      </c>
    </row>
    <row r="6797" spans="1:23" x14ac:dyDescent="0.3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IFERROR(INDEX(People!A:A,MATCH(Orders!M6797,People!B:B,0)),"")</f>
        <v>Kelly Williams</v>
      </c>
      <c r="W6797" s="3" t="str">
        <f>IFERROR(INDEX(Returns!A:A,MATCH(Orders!B6797,Returns!B:B,0)),"No")</f>
        <v>No</v>
      </c>
    </row>
    <row r="6798" spans="1:23" x14ac:dyDescent="0.3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IFERROR(INDEX(People!A:A,MATCH(Orders!M6798,People!B:B,0)),"")</f>
        <v>Kelly Williams</v>
      </c>
      <c r="W6798" s="3" t="str">
        <f>IFERROR(INDEX(Returns!A:A,MATCH(Orders!B6798,Returns!B:B,0)),"No")</f>
        <v>No</v>
      </c>
    </row>
    <row r="6799" spans="1:23" x14ac:dyDescent="0.3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IFERROR(INDEX(People!A:A,MATCH(Orders!M6799,People!B:B,0)),"")</f>
        <v>Kelly Williams</v>
      </c>
      <c r="W6799" s="3" t="str">
        <f>IFERROR(INDEX(Returns!A:A,MATCH(Orders!B6799,Returns!B:B,0)),"No")</f>
        <v>No</v>
      </c>
    </row>
    <row r="6800" spans="1:23" x14ac:dyDescent="0.3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IFERROR(INDEX(People!A:A,MATCH(Orders!M6800,People!B:B,0)),"")</f>
        <v>Kelly Williams</v>
      </c>
      <c r="W6800" s="3" t="str">
        <f>IFERROR(INDEX(Returns!A:A,MATCH(Orders!B6800,Returns!B:B,0)),"No")</f>
        <v>No</v>
      </c>
    </row>
    <row r="6801" spans="1:23" x14ac:dyDescent="0.3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IFERROR(INDEX(People!A:A,MATCH(Orders!M6801,People!B:B,0)),"")</f>
        <v>Anna Andreadi</v>
      </c>
      <c r="W6801" s="3" t="str">
        <f>IFERROR(INDEX(Returns!A:A,MATCH(Orders!B6801,Returns!B:B,0)),"No")</f>
        <v>No</v>
      </c>
    </row>
    <row r="6802" spans="1:23" x14ac:dyDescent="0.3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IFERROR(INDEX(People!A:A,MATCH(Orders!M6802,People!B:B,0)),"")</f>
        <v>Anna Andreadi</v>
      </c>
      <c r="W6802" s="3" t="str">
        <f>IFERROR(INDEX(Returns!A:A,MATCH(Orders!B6802,Returns!B:B,0)),"No")</f>
        <v>No</v>
      </c>
    </row>
    <row r="6803" spans="1:23" x14ac:dyDescent="0.3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IFERROR(INDEX(People!A:A,MATCH(Orders!M6803,People!B:B,0)),"")</f>
        <v>Anna Andreadi</v>
      </c>
      <c r="W6803" s="3" t="str">
        <f>IFERROR(INDEX(Returns!A:A,MATCH(Orders!B6803,Returns!B:B,0)),"No")</f>
        <v>No</v>
      </c>
    </row>
    <row r="6804" spans="1:23" x14ac:dyDescent="0.3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IFERROR(INDEX(People!A:A,MATCH(Orders!M6804,People!B:B,0)),"")</f>
        <v>Anna Andreadi</v>
      </c>
      <c r="W6804" s="3" t="str">
        <f>IFERROR(INDEX(Returns!A:A,MATCH(Orders!B6804,Returns!B:B,0)),"No")</f>
        <v>No</v>
      </c>
    </row>
    <row r="6805" spans="1:23" x14ac:dyDescent="0.3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IFERROR(INDEX(People!A:A,MATCH(Orders!M6805,People!B:B,0)),"")</f>
        <v>Anna Andreadi</v>
      </c>
      <c r="W6805" s="3" t="str">
        <f>IFERROR(INDEX(Returns!A:A,MATCH(Orders!B6805,Returns!B:B,0)),"No")</f>
        <v>No</v>
      </c>
    </row>
    <row r="6806" spans="1:23" x14ac:dyDescent="0.3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IFERROR(INDEX(People!A:A,MATCH(Orders!M6806,People!B:B,0)),"")</f>
        <v>Anna Andreadi</v>
      </c>
      <c r="W6806" s="3" t="str">
        <f>IFERROR(INDEX(Returns!A:A,MATCH(Orders!B6806,Returns!B:B,0)),"No")</f>
        <v>No</v>
      </c>
    </row>
    <row r="6807" spans="1:23" x14ac:dyDescent="0.3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IFERROR(INDEX(People!A:A,MATCH(Orders!M6807,People!B:B,0)),"")</f>
        <v>Cassandra Brandow</v>
      </c>
      <c r="W6807" s="3" t="str">
        <f>IFERROR(INDEX(Returns!A:A,MATCH(Orders!B6807,Returns!B:B,0)),"No")</f>
        <v>No</v>
      </c>
    </row>
    <row r="6808" spans="1:23" x14ac:dyDescent="0.3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IFERROR(INDEX(People!A:A,MATCH(Orders!M6808,People!B:B,0)),"")</f>
        <v>Anna Andreadi</v>
      </c>
      <c r="W6808" s="3" t="str">
        <f>IFERROR(INDEX(Returns!A:A,MATCH(Orders!B6808,Returns!B:B,0)),"No")</f>
        <v>No</v>
      </c>
    </row>
    <row r="6809" spans="1:23" x14ac:dyDescent="0.3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IFERROR(INDEX(People!A:A,MATCH(Orders!M6809,People!B:B,0)),"")</f>
        <v>Kelly Williams</v>
      </c>
      <c r="W6809" s="3" t="str">
        <f>IFERROR(INDEX(Returns!A:A,MATCH(Orders!B6809,Returns!B:B,0)),"No")</f>
        <v>No</v>
      </c>
    </row>
    <row r="6810" spans="1:23" x14ac:dyDescent="0.3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IFERROR(INDEX(People!A:A,MATCH(Orders!M6810,People!B:B,0)),"")</f>
        <v>Kelly Williams</v>
      </c>
      <c r="W6810" s="3" t="str">
        <f>IFERROR(INDEX(Returns!A:A,MATCH(Orders!B6810,Returns!B:B,0)),"No")</f>
        <v>No</v>
      </c>
    </row>
    <row r="6811" spans="1:23" x14ac:dyDescent="0.3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IFERROR(INDEX(People!A:A,MATCH(Orders!M6811,People!B:B,0)),"")</f>
        <v>Chuck Magee</v>
      </c>
      <c r="W6811" s="3" t="str">
        <f>IFERROR(INDEX(Returns!A:A,MATCH(Orders!B6811,Returns!B:B,0)),"No")</f>
        <v>No</v>
      </c>
    </row>
    <row r="6812" spans="1:23" x14ac:dyDescent="0.3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IFERROR(INDEX(People!A:A,MATCH(Orders!M6812,People!B:B,0)),"")</f>
        <v>Chuck Magee</v>
      </c>
      <c r="W6812" s="3" t="str">
        <f>IFERROR(INDEX(Returns!A:A,MATCH(Orders!B6812,Returns!B:B,0)),"No")</f>
        <v>No</v>
      </c>
    </row>
    <row r="6813" spans="1:23" x14ac:dyDescent="0.3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IFERROR(INDEX(People!A:A,MATCH(Orders!M6813,People!B:B,0)),"")</f>
        <v>Chuck Magee</v>
      </c>
      <c r="W6813" s="3" t="str">
        <f>IFERROR(INDEX(Returns!A:A,MATCH(Orders!B6813,Returns!B:B,0)),"No")</f>
        <v>No</v>
      </c>
    </row>
    <row r="6814" spans="1:23" x14ac:dyDescent="0.3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IFERROR(INDEX(People!A:A,MATCH(Orders!M6814,People!B:B,0)),"")</f>
        <v>Chuck Magee</v>
      </c>
      <c r="W6814" s="3" t="str">
        <f>IFERROR(INDEX(Returns!A:A,MATCH(Orders!B6814,Returns!B:B,0)),"No")</f>
        <v>No</v>
      </c>
    </row>
    <row r="6815" spans="1:23" x14ac:dyDescent="0.3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IFERROR(INDEX(People!A:A,MATCH(Orders!M6815,People!B:B,0)),"")</f>
        <v>Chuck Magee</v>
      </c>
      <c r="W6815" s="3" t="str">
        <f>IFERROR(INDEX(Returns!A:A,MATCH(Orders!B6815,Returns!B:B,0)),"No")</f>
        <v>No</v>
      </c>
    </row>
    <row r="6816" spans="1:23" x14ac:dyDescent="0.3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IFERROR(INDEX(People!A:A,MATCH(Orders!M6816,People!B:B,0)),"")</f>
        <v>Chuck Magee</v>
      </c>
      <c r="W6816" s="3" t="str">
        <f>IFERROR(INDEX(Returns!A:A,MATCH(Orders!B6816,Returns!B:B,0)),"No")</f>
        <v>No</v>
      </c>
    </row>
    <row r="6817" spans="1:23" x14ac:dyDescent="0.3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IFERROR(INDEX(People!A:A,MATCH(Orders!M6817,People!B:B,0)),"")</f>
        <v>Anna Andreadi</v>
      </c>
      <c r="W6817" s="3" t="str">
        <f>IFERROR(INDEX(Returns!A:A,MATCH(Orders!B6817,Returns!B:B,0)),"No")</f>
        <v>No</v>
      </c>
    </row>
    <row r="6818" spans="1:23" x14ac:dyDescent="0.3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IFERROR(INDEX(People!A:A,MATCH(Orders!M6818,People!B:B,0)),"")</f>
        <v>Anna Andreadi</v>
      </c>
      <c r="W6818" s="3" t="str">
        <f>IFERROR(INDEX(Returns!A:A,MATCH(Orders!B6818,Returns!B:B,0)),"No")</f>
        <v>No</v>
      </c>
    </row>
    <row r="6819" spans="1:23" x14ac:dyDescent="0.3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IFERROR(INDEX(People!A:A,MATCH(Orders!M6819,People!B:B,0)),"")</f>
        <v>Anna Andreadi</v>
      </c>
      <c r="W6819" s="3" t="str">
        <f>IFERROR(INDEX(Returns!A:A,MATCH(Orders!B6819,Returns!B:B,0)),"No")</f>
        <v>No</v>
      </c>
    </row>
    <row r="6820" spans="1:23" x14ac:dyDescent="0.3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IFERROR(INDEX(People!A:A,MATCH(Orders!M6820,People!B:B,0)),"")</f>
        <v>Kelly Williams</v>
      </c>
      <c r="W6820" s="3" t="str">
        <f>IFERROR(INDEX(Returns!A:A,MATCH(Orders!B6820,Returns!B:B,0)),"No")</f>
        <v>No</v>
      </c>
    </row>
    <row r="6821" spans="1:23" x14ac:dyDescent="0.3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IFERROR(INDEX(People!A:A,MATCH(Orders!M6821,People!B:B,0)),"")</f>
        <v>Kelly Williams</v>
      </c>
      <c r="W6821" s="3" t="str">
        <f>IFERROR(INDEX(Returns!A:A,MATCH(Orders!B6821,Returns!B:B,0)),"No")</f>
        <v>No</v>
      </c>
    </row>
    <row r="6822" spans="1:23" x14ac:dyDescent="0.3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IFERROR(INDEX(People!A:A,MATCH(Orders!M6822,People!B:B,0)),"")</f>
        <v>Kelly Williams</v>
      </c>
      <c r="W6822" s="3" t="str">
        <f>IFERROR(INDEX(Returns!A:A,MATCH(Orders!B6822,Returns!B:B,0)),"No")</f>
        <v>No</v>
      </c>
    </row>
    <row r="6823" spans="1:23" x14ac:dyDescent="0.3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IFERROR(INDEX(People!A:A,MATCH(Orders!M6823,People!B:B,0)),"")</f>
        <v>Kelly Williams</v>
      </c>
      <c r="W6823" s="3" t="str">
        <f>IFERROR(INDEX(Returns!A:A,MATCH(Orders!B6823,Returns!B:B,0)),"No")</f>
        <v>No</v>
      </c>
    </row>
    <row r="6824" spans="1:23" x14ac:dyDescent="0.3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IFERROR(INDEX(People!A:A,MATCH(Orders!M6824,People!B:B,0)),"")</f>
        <v>Anna Andreadi</v>
      </c>
      <c r="W6824" s="3" t="str">
        <f>IFERROR(INDEX(Returns!A:A,MATCH(Orders!B6824,Returns!B:B,0)),"No")</f>
        <v>No</v>
      </c>
    </row>
    <row r="6825" spans="1:23" x14ac:dyDescent="0.3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IFERROR(INDEX(People!A:A,MATCH(Orders!M6825,People!B:B,0)),"")</f>
        <v>Cassandra Brandow</v>
      </c>
      <c r="W6825" s="3" t="str">
        <f>IFERROR(INDEX(Returns!A:A,MATCH(Orders!B6825,Returns!B:B,0)),"No")</f>
        <v>No</v>
      </c>
    </row>
    <row r="6826" spans="1:23" x14ac:dyDescent="0.3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IFERROR(INDEX(People!A:A,MATCH(Orders!M6826,People!B:B,0)),"")</f>
        <v>Cassandra Brandow</v>
      </c>
      <c r="W6826" s="3" t="str">
        <f>IFERROR(INDEX(Returns!A:A,MATCH(Orders!B6826,Returns!B:B,0)),"No")</f>
        <v>No</v>
      </c>
    </row>
    <row r="6827" spans="1:23" x14ac:dyDescent="0.3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IFERROR(INDEX(People!A:A,MATCH(Orders!M6827,People!B:B,0)),"")</f>
        <v>Kelly Williams</v>
      </c>
      <c r="W6827" s="3" t="str">
        <f>IFERROR(INDEX(Returns!A:A,MATCH(Orders!B6827,Returns!B:B,0)),"No")</f>
        <v>No</v>
      </c>
    </row>
    <row r="6828" spans="1:23" x14ac:dyDescent="0.3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IFERROR(INDEX(People!A:A,MATCH(Orders!M6828,People!B:B,0)),"")</f>
        <v>Kelly Williams</v>
      </c>
      <c r="W6828" s="3" t="str">
        <f>IFERROR(INDEX(Returns!A:A,MATCH(Orders!B6828,Returns!B:B,0)),"No")</f>
        <v>No</v>
      </c>
    </row>
    <row r="6829" spans="1:23" x14ac:dyDescent="0.3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IFERROR(INDEX(People!A:A,MATCH(Orders!M6829,People!B:B,0)),"")</f>
        <v>Kelly Williams</v>
      </c>
      <c r="W6829" s="3" t="str">
        <f>IFERROR(INDEX(Returns!A:A,MATCH(Orders!B6829,Returns!B:B,0)),"No")</f>
        <v>No</v>
      </c>
    </row>
    <row r="6830" spans="1:23" x14ac:dyDescent="0.3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IFERROR(INDEX(People!A:A,MATCH(Orders!M6830,People!B:B,0)),"")</f>
        <v>Kelly Williams</v>
      </c>
      <c r="W6830" s="3" t="str">
        <f>IFERROR(INDEX(Returns!A:A,MATCH(Orders!B6830,Returns!B:B,0)),"No")</f>
        <v>No</v>
      </c>
    </row>
    <row r="6831" spans="1:23" x14ac:dyDescent="0.3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IFERROR(INDEX(People!A:A,MATCH(Orders!M6831,People!B:B,0)),"")</f>
        <v>Kelly Williams</v>
      </c>
      <c r="W6831" s="3" t="str">
        <f>IFERROR(INDEX(Returns!A:A,MATCH(Orders!B6831,Returns!B:B,0)),"No")</f>
        <v>No</v>
      </c>
    </row>
    <row r="6832" spans="1:23" x14ac:dyDescent="0.3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IFERROR(INDEX(People!A:A,MATCH(Orders!M6832,People!B:B,0)),"")</f>
        <v>Chuck Magee</v>
      </c>
      <c r="W6832" s="3" t="str">
        <f>IFERROR(INDEX(Returns!A:A,MATCH(Orders!B6832,Returns!B:B,0)),"No")</f>
        <v>No</v>
      </c>
    </row>
    <row r="6833" spans="1:23" x14ac:dyDescent="0.3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IFERROR(INDEX(People!A:A,MATCH(Orders!M6833,People!B:B,0)),"")</f>
        <v>Chuck Magee</v>
      </c>
      <c r="W6833" s="3" t="str">
        <f>IFERROR(INDEX(Returns!A:A,MATCH(Orders!B6833,Returns!B:B,0)),"No")</f>
        <v>No</v>
      </c>
    </row>
    <row r="6834" spans="1:23" x14ac:dyDescent="0.3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IFERROR(INDEX(People!A:A,MATCH(Orders!M6834,People!B:B,0)),"")</f>
        <v>Kelly Williams</v>
      </c>
      <c r="W6834" s="3" t="str">
        <f>IFERROR(INDEX(Returns!A:A,MATCH(Orders!B6834,Returns!B:B,0)),"No")</f>
        <v>No</v>
      </c>
    </row>
    <row r="6835" spans="1:23" x14ac:dyDescent="0.3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IFERROR(INDEX(People!A:A,MATCH(Orders!M6835,People!B:B,0)),"")</f>
        <v>Anna Andreadi</v>
      </c>
      <c r="W6835" s="3" t="str">
        <f>IFERROR(INDEX(Returns!A:A,MATCH(Orders!B6835,Returns!B:B,0)),"No")</f>
        <v>No</v>
      </c>
    </row>
    <row r="6836" spans="1:23" x14ac:dyDescent="0.3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IFERROR(INDEX(People!A:A,MATCH(Orders!M6836,People!B:B,0)),"")</f>
        <v>Anna Andreadi</v>
      </c>
      <c r="W6836" s="3" t="str">
        <f>IFERROR(INDEX(Returns!A:A,MATCH(Orders!B6836,Returns!B:B,0)),"No")</f>
        <v>No</v>
      </c>
    </row>
    <row r="6837" spans="1:23" x14ac:dyDescent="0.3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IFERROR(INDEX(People!A:A,MATCH(Orders!M6837,People!B:B,0)),"")</f>
        <v>Anna Andreadi</v>
      </c>
      <c r="W6837" s="3" t="str">
        <f>IFERROR(INDEX(Returns!A:A,MATCH(Orders!B6837,Returns!B:B,0)),"No")</f>
        <v>No</v>
      </c>
    </row>
    <row r="6838" spans="1:23" x14ac:dyDescent="0.3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IFERROR(INDEX(People!A:A,MATCH(Orders!M6838,People!B:B,0)),"")</f>
        <v>Anna Andreadi</v>
      </c>
      <c r="W6838" s="3" t="str">
        <f>IFERROR(INDEX(Returns!A:A,MATCH(Orders!B6838,Returns!B:B,0)),"No")</f>
        <v>No</v>
      </c>
    </row>
    <row r="6839" spans="1:23" x14ac:dyDescent="0.3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IFERROR(INDEX(People!A:A,MATCH(Orders!M6839,People!B:B,0)),"")</f>
        <v>Chuck Magee</v>
      </c>
      <c r="W6839" s="3" t="str">
        <f>IFERROR(INDEX(Returns!A:A,MATCH(Orders!B6839,Returns!B:B,0)),"No")</f>
        <v>No</v>
      </c>
    </row>
    <row r="6840" spans="1:23" x14ac:dyDescent="0.3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IFERROR(INDEX(People!A:A,MATCH(Orders!M6840,People!B:B,0)),"")</f>
        <v>Anna Andreadi</v>
      </c>
      <c r="W6840" s="3" t="str">
        <f>IFERROR(INDEX(Returns!A:A,MATCH(Orders!B6840,Returns!B:B,0)),"No")</f>
        <v>No</v>
      </c>
    </row>
    <row r="6841" spans="1:23" x14ac:dyDescent="0.3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IFERROR(INDEX(People!A:A,MATCH(Orders!M6841,People!B:B,0)),"")</f>
        <v>Anna Andreadi</v>
      </c>
      <c r="W6841" s="3" t="str">
        <f>IFERROR(INDEX(Returns!A:A,MATCH(Orders!B6841,Returns!B:B,0)),"No")</f>
        <v>No</v>
      </c>
    </row>
    <row r="6842" spans="1:23" x14ac:dyDescent="0.3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IFERROR(INDEX(People!A:A,MATCH(Orders!M6842,People!B:B,0)),"")</f>
        <v>Chuck Magee</v>
      </c>
      <c r="W6842" s="3" t="str">
        <f>IFERROR(INDEX(Returns!A:A,MATCH(Orders!B6842,Returns!B:B,0)),"No")</f>
        <v>No</v>
      </c>
    </row>
    <row r="6843" spans="1:23" x14ac:dyDescent="0.3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IFERROR(INDEX(People!A:A,MATCH(Orders!M6843,People!B:B,0)),"")</f>
        <v>Cassandra Brandow</v>
      </c>
      <c r="W6843" s="3" t="str">
        <f>IFERROR(INDEX(Returns!A:A,MATCH(Orders!B6843,Returns!B:B,0)),"No")</f>
        <v>No</v>
      </c>
    </row>
    <row r="6844" spans="1:23" x14ac:dyDescent="0.3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IFERROR(INDEX(People!A:A,MATCH(Orders!M6844,People!B:B,0)),"")</f>
        <v>Cassandra Brandow</v>
      </c>
      <c r="W6844" s="3" t="str">
        <f>IFERROR(INDEX(Returns!A:A,MATCH(Orders!B6844,Returns!B:B,0)),"No")</f>
        <v>No</v>
      </c>
    </row>
    <row r="6845" spans="1:23" x14ac:dyDescent="0.3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IFERROR(INDEX(People!A:A,MATCH(Orders!M6845,People!B:B,0)),"")</f>
        <v>Cassandra Brandow</v>
      </c>
      <c r="W6845" s="3" t="str">
        <f>IFERROR(INDEX(Returns!A:A,MATCH(Orders!B6845,Returns!B:B,0)),"No")</f>
        <v>No</v>
      </c>
    </row>
    <row r="6846" spans="1:23" x14ac:dyDescent="0.3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IFERROR(INDEX(People!A:A,MATCH(Orders!M6846,People!B:B,0)),"")</f>
        <v>Cassandra Brandow</v>
      </c>
      <c r="W6846" s="3" t="str">
        <f>IFERROR(INDEX(Returns!A:A,MATCH(Orders!B6846,Returns!B:B,0)),"No")</f>
        <v>No</v>
      </c>
    </row>
    <row r="6847" spans="1:23" x14ac:dyDescent="0.3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IFERROR(INDEX(People!A:A,MATCH(Orders!M6847,People!B:B,0)),"")</f>
        <v>Anna Andreadi</v>
      </c>
      <c r="W6847" s="3" t="str">
        <f>IFERROR(INDEX(Returns!A:A,MATCH(Orders!B6847,Returns!B:B,0)),"No")</f>
        <v>No</v>
      </c>
    </row>
    <row r="6848" spans="1:23" x14ac:dyDescent="0.3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IFERROR(INDEX(People!A:A,MATCH(Orders!M6848,People!B:B,0)),"")</f>
        <v>Anna Andreadi</v>
      </c>
      <c r="W6848" s="3" t="str">
        <f>IFERROR(INDEX(Returns!A:A,MATCH(Orders!B6848,Returns!B:B,0)),"No")</f>
        <v>No</v>
      </c>
    </row>
    <row r="6849" spans="1:23" x14ac:dyDescent="0.3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IFERROR(INDEX(People!A:A,MATCH(Orders!M6849,People!B:B,0)),"")</f>
        <v>Anna Andreadi</v>
      </c>
      <c r="W6849" s="3" t="str">
        <f>IFERROR(INDEX(Returns!A:A,MATCH(Orders!B6849,Returns!B:B,0)),"No")</f>
        <v>No</v>
      </c>
    </row>
    <row r="6850" spans="1:23" x14ac:dyDescent="0.3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IFERROR(INDEX(People!A:A,MATCH(Orders!M6850,People!B:B,0)),"")</f>
        <v>Kelly Williams</v>
      </c>
      <c r="W6850" s="3" t="str">
        <f>IFERROR(INDEX(Returns!A:A,MATCH(Orders!B6850,Returns!B:B,0)),"No")</f>
        <v>No</v>
      </c>
    </row>
    <row r="6851" spans="1:23" x14ac:dyDescent="0.3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IFERROR(INDEX(People!A:A,MATCH(Orders!M6851,People!B:B,0)),"")</f>
        <v>Anna Andreadi</v>
      </c>
      <c r="W6851" s="3" t="str">
        <f>IFERROR(INDEX(Returns!A:A,MATCH(Orders!B6851,Returns!B:B,0)),"No")</f>
        <v>No</v>
      </c>
    </row>
    <row r="6852" spans="1:23" x14ac:dyDescent="0.3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IFERROR(INDEX(People!A:A,MATCH(Orders!M6852,People!B:B,0)),"")</f>
        <v>Kelly Williams</v>
      </c>
      <c r="W6852" s="3" t="str">
        <f>IFERROR(INDEX(Returns!A:A,MATCH(Orders!B6852,Returns!B:B,0)),"No")</f>
        <v>No</v>
      </c>
    </row>
    <row r="6853" spans="1:23" x14ac:dyDescent="0.3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IFERROR(INDEX(People!A:A,MATCH(Orders!M6853,People!B:B,0)),"")</f>
        <v>Kelly Williams</v>
      </c>
      <c r="W6853" s="3" t="str">
        <f>IFERROR(INDEX(Returns!A:A,MATCH(Orders!B6853,Returns!B:B,0)),"No")</f>
        <v>No</v>
      </c>
    </row>
    <row r="6854" spans="1:23" x14ac:dyDescent="0.3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IFERROR(INDEX(People!A:A,MATCH(Orders!M6854,People!B:B,0)),"")</f>
        <v>Cassandra Brandow</v>
      </c>
      <c r="W6854" s="3" t="str">
        <f>IFERROR(INDEX(Returns!A:A,MATCH(Orders!B6854,Returns!B:B,0)),"No")</f>
        <v>No</v>
      </c>
    </row>
    <row r="6855" spans="1:23" x14ac:dyDescent="0.3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IFERROR(INDEX(People!A:A,MATCH(Orders!M6855,People!B:B,0)),"")</f>
        <v>Cassandra Brandow</v>
      </c>
      <c r="W6855" s="3" t="str">
        <f>IFERROR(INDEX(Returns!A:A,MATCH(Orders!B6855,Returns!B:B,0)),"No")</f>
        <v>No</v>
      </c>
    </row>
    <row r="6856" spans="1:23" x14ac:dyDescent="0.3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IFERROR(INDEX(People!A:A,MATCH(Orders!M6856,People!B:B,0)),"")</f>
        <v>Cassandra Brandow</v>
      </c>
      <c r="W6856" s="3" t="str">
        <f>IFERROR(INDEX(Returns!A:A,MATCH(Orders!B6856,Returns!B:B,0)),"No")</f>
        <v>No</v>
      </c>
    </row>
    <row r="6857" spans="1:23" x14ac:dyDescent="0.3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IFERROR(INDEX(People!A:A,MATCH(Orders!M6857,People!B:B,0)),"")</f>
        <v>Cassandra Brandow</v>
      </c>
      <c r="W6857" s="3" t="str">
        <f>IFERROR(INDEX(Returns!A:A,MATCH(Orders!B6857,Returns!B:B,0)),"No")</f>
        <v>No</v>
      </c>
    </row>
    <row r="6858" spans="1:23" x14ac:dyDescent="0.3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IFERROR(INDEX(People!A:A,MATCH(Orders!M6858,People!B:B,0)),"")</f>
        <v>Cassandra Brandow</v>
      </c>
      <c r="W6858" s="3" t="str">
        <f>IFERROR(INDEX(Returns!A:A,MATCH(Orders!B6858,Returns!B:B,0)),"No")</f>
        <v>No</v>
      </c>
    </row>
    <row r="6859" spans="1:23" x14ac:dyDescent="0.3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IFERROR(INDEX(People!A:A,MATCH(Orders!M6859,People!B:B,0)),"")</f>
        <v>Anna Andreadi</v>
      </c>
      <c r="W6859" s="3" t="str">
        <f>IFERROR(INDEX(Returns!A:A,MATCH(Orders!B6859,Returns!B:B,0)),"No")</f>
        <v>Yes</v>
      </c>
    </row>
    <row r="6860" spans="1:23" x14ac:dyDescent="0.3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IFERROR(INDEX(People!A:A,MATCH(Orders!M6860,People!B:B,0)),"")</f>
        <v>Anna Andreadi</v>
      </c>
      <c r="W6860" s="3" t="str">
        <f>IFERROR(INDEX(Returns!A:A,MATCH(Orders!B6860,Returns!B:B,0)),"No")</f>
        <v>Yes</v>
      </c>
    </row>
    <row r="6861" spans="1:23" x14ac:dyDescent="0.3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IFERROR(INDEX(People!A:A,MATCH(Orders!M6861,People!B:B,0)),"")</f>
        <v>Anna Andreadi</v>
      </c>
      <c r="W6861" s="3" t="str">
        <f>IFERROR(INDEX(Returns!A:A,MATCH(Orders!B6861,Returns!B:B,0)),"No")</f>
        <v>Yes</v>
      </c>
    </row>
    <row r="6862" spans="1:23" x14ac:dyDescent="0.3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IFERROR(INDEX(People!A:A,MATCH(Orders!M6862,People!B:B,0)),"")</f>
        <v>Anna Andreadi</v>
      </c>
      <c r="W6862" s="3" t="str">
        <f>IFERROR(INDEX(Returns!A:A,MATCH(Orders!B6862,Returns!B:B,0)),"No")</f>
        <v>Yes</v>
      </c>
    </row>
    <row r="6863" spans="1:23" x14ac:dyDescent="0.3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IFERROR(INDEX(People!A:A,MATCH(Orders!M6863,People!B:B,0)),"")</f>
        <v>Anna Andreadi</v>
      </c>
      <c r="W6863" s="3" t="str">
        <f>IFERROR(INDEX(Returns!A:A,MATCH(Orders!B6863,Returns!B:B,0)),"No")</f>
        <v>Yes</v>
      </c>
    </row>
    <row r="6864" spans="1:23" x14ac:dyDescent="0.3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IFERROR(INDEX(People!A:A,MATCH(Orders!M6864,People!B:B,0)),"")</f>
        <v>Anna Andreadi</v>
      </c>
      <c r="W6864" s="3" t="str">
        <f>IFERROR(INDEX(Returns!A:A,MATCH(Orders!B6864,Returns!B:B,0)),"No")</f>
        <v>Yes</v>
      </c>
    </row>
    <row r="6865" spans="1:23" x14ac:dyDescent="0.3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IFERROR(INDEX(People!A:A,MATCH(Orders!M6865,People!B:B,0)),"")</f>
        <v>Kelly Williams</v>
      </c>
      <c r="W6865" s="3" t="str">
        <f>IFERROR(INDEX(Returns!A:A,MATCH(Orders!B6865,Returns!B:B,0)),"No")</f>
        <v>No</v>
      </c>
    </row>
    <row r="6866" spans="1:23" x14ac:dyDescent="0.3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IFERROR(INDEX(People!A:A,MATCH(Orders!M6866,People!B:B,0)),"")</f>
        <v>Anna Andreadi</v>
      </c>
      <c r="W6866" s="3" t="str">
        <f>IFERROR(INDEX(Returns!A:A,MATCH(Orders!B6866,Returns!B:B,0)),"No")</f>
        <v>No</v>
      </c>
    </row>
    <row r="6867" spans="1:23" x14ac:dyDescent="0.3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IFERROR(INDEX(People!A:A,MATCH(Orders!M6867,People!B:B,0)),"")</f>
        <v>Anna Andreadi</v>
      </c>
      <c r="W6867" s="3" t="str">
        <f>IFERROR(INDEX(Returns!A:A,MATCH(Orders!B6867,Returns!B:B,0)),"No")</f>
        <v>No</v>
      </c>
    </row>
    <row r="6868" spans="1:23" x14ac:dyDescent="0.3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IFERROR(INDEX(People!A:A,MATCH(Orders!M6868,People!B:B,0)),"")</f>
        <v>Anna Andreadi</v>
      </c>
      <c r="W6868" s="3" t="str">
        <f>IFERROR(INDEX(Returns!A:A,MATCH(Orders!B6868,Returns!B:B,0)),"No")</f>
        <v>No</v>
      </c>
    </row>
    <row r="6869" spans="1:23" x14ac:dyDescent="0.3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IFERROR(INDEX(People!A:A,MATCH(Orders!M6869,People!B:B,0)),"")</f>
        <v>Anna Andreadi</v>
      </c>
      <c r="W6869" s="3" t="str">
        <f>IFERROR(INDEX(Returns!A:A,MATCH(Orders!B6869,Returns!B:B,0)),"No")</f>
        <v>No</v>
      </c>
    </row>
    <row r="6870" spans="1:23" x14ac:dyDescent="0.3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IFERROR(INDEX(People!A:A,MATCH(Orders!M6870,People!B:B,0)),"")</f>
        <v>Anna Andreadi</v>
      </c>
      <c r="W6870" s="3" t="str">
        <f>IFERROR(INDEX(Returns!A:A,MATCH(Orders!B6870,Returns!B:B,0)),"No")</f>
        <v>No</v>
      </c>
    </row>
    <row r="6871" spans="1:23" x14ac:dyDescent="0.3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IFERROR(INDEX(People!A:A,MATCH(Orders!M6871,People!B:B,0)),"")</f>
        <v>Anna Andreadi</v>
      </c>
      <c r="W6871" s="3" t="str">
        <f>IFERROR(INDEX(Returns!A:A,MATCH(Orders!B6871,Returns!B:B,0)),"No")</f>
        <v>No</v>
      </c>
    </row>
    <row r="6872" spans="1:23" x14ac:dyDescent="0.3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IFERROR(INDEX(People!A:A,MATCH(Orders!M6872,People!B:B,0)),"")</f>
        <v>Anna Andreadi</v>
      </c>
      <c r="W6872" s="3" t="str">
        <f>IFERROR(INDEX(Returns!A:A,MATCH(Orders!B6872,Returns!B:B,0)),"No")</f>
        <v>No</v>
      </c>
    </row>
    <row r="6873" spans="1:23" x14ac:dyDescent="0.3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IFERROR(INDEX(People!A:A,MATCH(Orders!M6873,People!B:B,0)),"")</f>
        <v>Kelly Williams</v>
      </c>
      <c r="W6873" s="3" t="str">
        <f>IFERROR(INDEX(Returns!A:A,MATCH(Orders!B6873,Returns!B:B,0)),"No")</f>
        <v>No</v>
      </c>
    </row>
    <row r="6874" spans="1:23" x14ac:dyDescent="0.3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IFERROR(INDEX(People!A:A,MATCH(Orders!M6874,People!B:B,0)),"")</f>
        <v>Anna Andreadi</v>
      </c>
      <c r="W6874" s="3" t="str">
        <f>IFERROR(INDEX(Returns!A:A,MATCH(Orders!B6874,Returns!B:B,0)),"No")</f>
        <v>No</v>
      </c>
    </row>
    <row r="6875" spans="1:23" x14ac:dyDescent="0.3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IFERROR(INDEX(People!A:A,MATCH(Orders!M6875,People!B:B,0)),"")</f>
        <v>Kelly Williams</v>
      </c>
      <c r="W6875" s="3" t="str">
        <f>IFERROR(INDEX(Returns!A:A,MATCH(Orders!B6875,Returns!B:B,0)),"No")</f>
        <v>No</v>
      </c>
    </row>
    <row r="6876" spans="1:23" x14ac:dyDescent="0.3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IFERROR(INDEX(People!A:A,MATCH(Orders!M6876,People!B:B,0)),"")</f>
        <v>Kelly Williams</v>
      </c>
      <c r="W6876" s="3" t="str">
        <f>IFERROR(INDEX(Returns!A:A,MATCH(Orders!B6876,Returns!B:B,0)),"No")</f>
        <v>No</v>
      </c>
    </row>
    <row r="6877" spans="1:23" x14ac:dyDescent="0.3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IFERROR(INDEX(People!A:A,MATCH(Orders!M6877,People!B:B,0)),"")</f>
        <v>Cassandra Brandow</v>
      </c>
      <c r="W6877" s="3" t="str">
        <f>IFERROR(INDEX(Returns!A:A,MATCH(Orders!B6877,Returns!B:B,0)),"No")</f>
        <v>No</v>
      </c>
    </row>
    <row r="6878" spans="1:23" x14ac:dyDescent="0.3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IFERROR(INDEX(People!A:A,MATCH(Orders!M6878,People!B:B,0)),"")</f>
        <v>Cassandra Brandow</v>
      </c>
      <c r="W6878" s="3" t="str">
        <f>IFERROR(INDEX(Returns!A:A,MATCH(Orders!B6878,Returns!B:B,0)),"No")</f>
        <v>No</v>
      </c>
    </row>
    <row r="6879" spans="1:23" x14ac:dyDescent="0.3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IFERROR(INDEX(People!A:A,MATCH(Orders!M6879,People!B:B,0)),"")</f>
        <v>Kelly Williams</v>
      </c>
      <c r="W6879" s="3" t="str">
        <f>IFERROR(INDEX(Returns!A:A,MATCH(Orders!B6879,Returns!B:B,0)),"No")</f>
        <v>No</v>
      </c>
    </row>
    <row r="6880" spans="1:23" x14ac:dyDescent="0.3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IFERROR(INDEX(People!A:A,MATCH(Orders!M6880,People!B:B,0)),"")</f>
        <v>Kelly Williams</v>
      </c>
      <c r="W6880" s="3" t="str">
        <f>IFERROR(INDEX(Returns!A:A,MATCH(Orders!B6880,Returns!B:B,0)),"No")</f>
        <v>No</v>
      </c>
    </row>
    <row r="6881" spans="1:23" x14ac:dyDescent="0.3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IFERROR(INDEX(People!A:A,MATCH(Orders!M6881,People!B:B,0)),"")</f>
        <v>Anna Andreadi</v>
      </c>
      <c r="W6881" s="3" t="str">
        <f>IFERROR(INDEX(Returns!A:A,MATCH(Orders!B6881,Returns!B:B,0)),"No")</f>
        <v>No</v>
      </c>
    </row>
    <row r="6882" spans="1:23" x14ac:dyDescent="0.3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IFERROR(INDEX(People!A:A,MATCH(Orders!M6882,People!B:B,0)),"")</f>
        <v>Anna Andreadi</v>
      </c>
      <c r="W6882" s="3" t="str">
        <f>IFERROR(INDEX(Returns!A:A,MATCH(Orders!B6882,Returns!B:B,0)),"No")</f>
        <v>No</v>
      </c>
    </row>
    <row r="6883" spans="1:23" x14ac:dyDescent="0.3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IFERROR(INDEX(People!A:A,MATCH(Orders!M6883,People!B:B,0)),"")</f>
        <v>Anna Andreadi</v>
      </c>
      <c r="W6883" s="3" t="str">
        <f>IFERROR(INDEX(Returns!A:A,MATCH(Orders!B6883,Returns!B:B,0)),"No")</f>
        <v>No</v>
      </c>
    </row>
    <row r="6884" spans="1:23" x14ac:dyDescent="0.3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IFERROR(INDEX(People!A:A,MATCH(Orders!M6884,People!B:B,0)),"")</f>
        <v>Anna Andreadi</v>
      </c>
      <c r="W6884" s="3" t="str">
        <f>IFERROR(INDEX(Returns!A:A,MATCH(Orders!B6884,Returns!B:B,0)),"No")</f>
        <v>No</v>
      </c>
    </row>
    <row r="6885" spans="1:23" x14ac:dyDescent="0.3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IFERROR(INDEX(People!A:A,MATCH(Orders!M6885,People!B:B,0)),"")</f>
        <v>Anna Andreadi</v>
      </c>
      <c r="W6885" s="3" t="str">
        <f>IFERROR(INDEX(Returns!A:A,MATCH(Orders!B6885,Returns!B:B,0)),"No")</f>
        <v>No</v>
      </c>
    </row>
    <row r="6886" spans="1:23" x14ac:dyDescent="0.3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IFERROR(INDEX(People!A:A,MATCH(Orders!M6886,People!B:B,0)),"")</f>
        <v>Kelly Williams</v>
      </c>
      <c r="W6886" s="3" t="str">
        <f>IFERROR(INDEX(Returns!A:A,MATCH(Orders!B6886,Returns!B:B,0)),"No")</f>
        <v>No</v>
      </c>
    </row>
    <row r="6887" spans="1:23" x14ac:dyDescent="0.3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IFERROR(INDEX(People!A:A,MATCH(Orders!M6887,People!B:B,0)),"")</f>
        <v>Chuck Magee</v>
      </c>
      <c r="W6887" s="3" t="str">
        <f>IFERROR(INDEX(Returns!A:A,MATCH(Orders!B6887,Returns!B:B,0)),"No")</f>
        <v>No</v>
      </c>
    </row>
    <row r="6888" spans="1:23" x14ac:dyDescent="0.3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IFERROR(INDEX(People!A:A,MATCH(Orders!M6888,People!B:B,0)),"")</f>
        <v>Chuck Magee</v>
      </c>
      <c r="W6888" s="3" t="str">
        <f>IFERROR(INDEX(Returns!A:A,MATCH(Orders!B6888,Returns!B:B,0)),"No")</f>
        <v>No</v>
      </c>
    </row>
    <row r="6889" spans="1:23" x14ac:dyDescent="0.3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IFERROR(INDEX(People!A:A,MATCH(Orders!M6889,People!B:B,0)),"")</f>
        <v>Anna Andreadi</v>
      </c>
      <c r="W6889" s="3" t="str">
        <f>IFERROR(INDEX(Returns!A:A,MATCH(Orders!B6889,Returns!B:B,0)),"No")</f>
        <v>No</v>
      </c>
    </row>
    <row r="6890" spans="1:23" x14ac:dyDescent="0.3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IFERROR(INDEX(People!A:A,MATCH(Orders!M6890,People!B:B,0)),"")</f>
        <v>Anna Andreadi</v>
      </c>
      <c r="W6890" s="3" t="str">
        <f>IFERROR(INDEX(Returns!A:A,MATCH(Orders!B6890,Returns!B:B,0)),"No")</f>
        <v>No</v>
      </c>
    </row>
    <row r="6891" spans="1:23" x14ac:dyDescent="0.3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IFERROR(INDEX(People!A:A,MATCH(Orders!M6891,People!B:B,0)),"")</f>
        <v>Cassandra Brandow</v>
      </c>
      <c r="W6891" s="3" t="str">
        <f>IFERROR(INDEX(Returns!A:A,MATCH(Orders!B6891,Returns!B:B,0)),"No")</f>
        <v>No</v>
      </c>
    </row>
    <row r="6892" spans="1:23" x14ac:dyDescent="0.3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IFERROR(INDEX(People!A:A,MATCH(Orders!M6892,People!B:B,0)),"")</f>
        <v>Cassandra Brandow</v>
      </c>
      <c r="W6892" s="3" t="str">
        <f>IFERROR(INDEX(Returns!A:A,MATCH(Orders!B6892,Returns!B:B,0)),"No")</f>
        <v>No</v>
      </c>
    </row>
    <row r="6893" spans="1:23" x14ac:dyDescent="0.3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IFERROR(INDEX(People!A:A,MATCH(Orders!M6893,People!B:B,0)),"")</f>
        <v>Cassandra Brandow</v>
      </c>
      <c r="W6893" s="3" t="str">
        <f>IFERROR(INDEX(Returns!A:A,MATCH(Orders!B6893,Returns!B:B,0)),"No")</f>
        <v>No</v>
      </c>
    </row>
    <row r="6894" spans="1:23" x14ac:dyDescent="0.3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IFERROR(INDEX(People!A:A,MATCH(Orders!M6894,People!B:B,0)),"")</f>
        <v>Cassandra Brandow</v>
      </c>
      <c r="W6894" s="3" t="str">
        <f>IFERROR(INDEX(Returns!A:A,MATCH(Orders!B6894,Returns!B:B,0)),"No")</f>
        <v>No</v>
      </c>
    </row>
    <row r="6895" spans="1:23" x14ac:dyDescent="0.3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IFERROR(INDEX(People!A:A,MATCH(Orders!M6895,People!B:B,0)),"")</f>
        <v>Cassandra Brandow</v>
      </c>
      <c r="W6895" s="3" t="str">
        <f>IFERROR(INDEX(Returns!A:A,MATCH(Orders!B6895,Returns!B:B,0)),"No")</f>
        <v>No</v>
      </c>
    </row>
    <row r="6896" spans="1:23" x14ac:dyDescent="0.3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IFERROR(INDEX(People!A:A,MATCH(Orders!M6896,People!B:B,0)),"")</f>
        <v>Cassandra Brandow</v>
      </c>
      <c r="W6896" s="3" t="str">
        <f>IFERROR(INDEX(Returns!A:A,MATCH(Orders!B6896,Returns!B:B,0)),"No")</f>
        <v>No</v>
      </c>
    </row>
    <row r="6897" spans="1:23" x14ac:dyDescent="0.3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IFERROR(INDEX(People!A:A,MATCH(Orders!M6897,People!B:B,0)),"")</f>
        <v>Cassandra Brandow</v>
      </c>
      <c r="W6897" s="3" t="str">
        <f>IFERROR(INDEX(Returns!A:A,MATCH(Orders!B6897,Returns!B:B,0)),"No")</f>
        <v>No</v>
      </c>
    </row>
    <row r="6898" spans="1:23" x14ac:dyDescent="0.3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IFERROR(INDEX(People!A:A,MATCH(Orders!M6898,People!B:B,0)),"")</f>
        <v>Cassandra Brandow</v>
      </c>
      <c r="W6898" s="3" t="str">
        <f>IFERROR(INDEX(Returns!A:A,MATCH(Orders!B6898,Returns!B:B,0)),"No")</f>
        <v>No</v>
      </c>
    </row>
    <row r="6899" spans="1:23" x14ac:dyDescent="0.3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IFERROR(INDEX(People!A:A,MATCH(Orders!M6899,People!B:B,0)),"")</f>
        <v>Chuck Magee</v>
      </c>
      <c r="W6899" s="3" t="str">
        <f>IFERROR(INDEX(Returns!A:A,MATCH(Orders!B6899,Returns!B:B,0)),"No")</f>
        <v>No</v>
      </c>
    </row>
    <row r="6900" spans="1:23" x14ac:dyDescent="0.3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IFERROR(INDEX(People!A:A,MATCH(Orders!M6900,People!B:B,0)),"")</f>
        <v>Kelly Williams</v>
      </c>
      <c r="W6900" s="3" t="str">
        <f>IFERROR(INDEX(Returns!A:A,MATCH(Orders!B6900,Returns!B:B,0)),"No")</f>
        <v>No</v>
      </c>
    </row>
    <row r="6901" spans="1:23" x14ac:dyDescent="0.3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IFERROR(INDEX(People!A:A,MATCH(Orders!M6901,People!B:B,0)),"")</f>
        <v>Kelly Williams</v>
      </c>
      <c r="W6901" s="3" t="str">
        <f>IFERROR(INDEX(Returns!A:A,MATCH(Orders!B6901,Returns!B:B,0)),"No")</f>
        <v>No</v>
      </c>
    </row>
    <row r="6902" spans="1:23" x14ac:dyDescent="0.3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IFERROR(INDEX(People!A:A,MATCH(Orders!M6902,People!B:B,0)),"")</f>
        <v>Chuck Magee</v>
      </c>
      <c r="W6902" s="3" t="str">
        <f>IFERROR(INDEX(Returns!A:A,MATCH(Orders!B6902,Returns!B:B,0)),"No")</f>
        <v>No</v>
      </c>
    </row>
    <row r="6903" spans="1:23" x14ac:dyDescent="0.3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IFERROR(INDEX(People!A:A,MATCH(Orders!M6903,People!B:B,0)),"")</f>
        <v>Anna Andreadi</v>
      </c>
      <c r="W6903" s="3" t="str">
        <f>IFERROR(INDEX(Returns!A:A,MATCH(Orders!B6903,Returns!B:B,0)),"No")</f>
        <v>No</v>
      </c>
    </row>
    <row r="6904" spans="1:23" x14ac:dyDescent="0.3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IFERROR(INDEX(People!A:A,MATCH(Orders!M6904,People!B:B,0)),"")</f>
        <v>Kelly Williams</v>
      </c>
      <c r="W6904" s="3" t="str">
        <f>IFERROR(INDEX(Returns!A:A,MATCH(Orders!B6904,Returns!B:B,0)),"No")</f>
        <v>No</v>
      </c>
    </row>
    <row r="6905" spans="1:23" x14ac:dyDescent="0.3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IFERROR(INDEX(People!A:A,MATCH(Orders!M6905,People!B:B,0)),"")</f>
        <v>Kelly Williams</v>
      </c>
      <c r="W6905" s="3" t="str">
        <f>IFERROR(INDEX(Returns!A:A,MATCH(Orders!B6905,Returns!B:B,0)),"No")</f>
        <v>No</v>
      </c>
    </row>
    <row r="6906" spans="1:23" x14ac:dyDescent="0.3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IFERROR(INDEX(People!A:A,MATCH(Orders!M6906,People!B:B,0)),"")</f>
        <v>Kelly Williams</v>
      </c>
      <c r="W6906" s="3" t="str">
        <f>IFERROR(INDEX(Returns!A:A,MATCH(Orders!B6906,Returns!B:B,0)),"No")</f>
        <v>No</v>
      </c>
    </row>
    <row r="6907" spans="1:23" x14ac:dyDescent="0.3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IFERROR(INDEX(People!A:A,MATCH(Orders!M6907,People!B:B,0)),"")</f>
        <v>Anna Andreadi</v>
      </c>
      <c r="W6907" s="3" t="str">
        <f>IFERROR(INDEX(Returns!A:A,MATCH(Orders!B6907,Returns!B:B,0)),"No")</f>
        <v>No</v>
      </c>
    </row>
    <row r="6908" spans="1:23" x14ac:dyDescent="0.3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IFERROR(INDEX(People!A:A,MATCH(Orders!M6908,People!B:B,0)),"")</f>
        <v>Kelly Williams</v>
      </c>
      <c r="W6908" s="3" t="str">
        <f>IFERROR(INDEX(Returns!A:A,MATCH(Orders!B6908,Returns!B:B,0)),"No")</f>
        <v>No</v>
      </c>
    </row>
    <row r="6909" spans="1:23" x14ac:dyDescent="0.3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IFERROR(INDEX(People!A:A,MATCH(Orders!M6909,People!B:B,0)),"")</f>
        <v>Anna Andreadi</v>
      </c>
      <c r="W6909" s="3" t="str">
        <f>IFERROR(INDEX(Returns!A:A,MATCH(Orders!B6909,Returns!B:B,0)),"No")</f>
        <v>No</v>
      </c>
    </row>
    <row r="6910" spans="1:23" x14ac:dyDescent="0.3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IFERROR(INDEX(People!A:A,MATCH(Orders!M6910,People!B:B,0)),"")</f>
        <v>Cassandra Brandow</v>
      </c>
      <c r="W6910" s="3" t="str">
        <f>IFERROR(INDEX(Returns!A:A,MATCH(Orders!B6910,Returns!B:B,0)),"No")</f>
        <v>No</v>
      </c>
    </row>
    <row r="6911" spans="1:23" x14ac:dyDescent="0.3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IFERROR(INDEX(People!A:A,MATCH(Orders!M6911,People!B:B,0)),"")</f>
        <v>Chuck Magee</v>
      </c>
      <c r="W6911" s="3" t="str">
        <f>IFERROR(INDEX(Returns!A:A,MATCH(Orders!B6911,Returns!B:B,0)),"No")</f>
        <v>No</v>
      </c>
    </row>
    <row r="6912" spans="1:23" x14ac:dyDescent="0.3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IFERROR(INDEX(People!A:A,MATCH(Orders!M6912,People!B:B,0)),"")</f>
        <v>Anna Andreadi</v>
      </c>
      <c r="W6912" s="3" t="str">
        <f>IFERROR(INDEX(Returns!A:A,MATCH(Orders!B6912,Returns!B:B,0)),"No")</f>
        <v>No</v>
      </c>
    </row>
    <row r="6913" spans="1:23" x14ac:dyDescent="0.3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IFERROR(INDEX(People!A:A,MATCH(Orders!M6913,People!B:B,0)),"")</f>
        <v>Anna Andreadi</v>
      </c>
      <c r="W6913" s="3" t="str">
        <f>IFERROR(INDEX(Returns!A:A,MATCH(Orders!B6913,Returns!B:B,0)),"No")</f>
        <v>No</v>
      </c>
    </row>
    <row r="6914" spans="1:23" x14ac:dyDescent="0.3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IFERROR(INDEX(People!A:A,MATCH(Orders!M6914,People!B:B,0)),"")</f>
        <v>Anna Andreadi</v>
      </c>
      <c r="W6914" s="3" t="str">
        <f>IFERROR(INDEX(Returns!A:A,MATCH(Orders!B6914,Returns!B:B,0)),"No")</f>
        <v>No</v>
      </c>
    </row>
    <row r="6915" spans="1:23" x14ac:dyDescent="0.3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IFERROR(INDEX(People!A:A,MATCH(Orders!M6915,People!B:B,0)),"")</f>
        <v>Cassandra Brandow</v>
      </c>
      <c r="W6915" s="3" t="str">
        <f>IFERROR(INDEX(Returns!A:A,MATCH(Orders!B6915,Returns!B:B,0)),"No")</f>
        <v>No</v>
      </c>
    </row>
    <row r="6916" spans="1:23" x14ac:dyDescent="0.3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IFERROR(INDEX(People!A:A,MATCH(Orders!M6916,People!B:B,0)),"")</f>
        <v>Kelly Williams</v>
      </c>
      <c r="W6916" s="3" t="str">
        <f>IFERROR(INDEX(Returns!A:A,MATCH(Orders!B6916,Returns!B:B,0)),"No")</f>
        <v>No</v>
      </c>
    </row>
    <row r="6917" spans="1:23" x14ac:dyDescent="0.3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IFERROR(INDEX(People!A:A,MATCH(Orders!M6917,People!B:B,0)),"")</f>
        <v>Kelly Williams</v>
      </c>
      <c r="W6917" s="3" t="str">
        <f>IFERROR(INDEX(Returns!A:A,MATCH(Orders!B6917,Returns!B:B,0)),"No")</f>
        <v>No</v>
      </c>
    </row>
    <row r="6918" spans="1:23" x14ac:dyDescent="0.3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IFERROR(INDEX(People!A:A,MATCH(Orders!M6918,People!B:B,0)),"")</f>
        <v>Kelly Williams</v>
      </c>
      <c r="W6918" s="3" t="str">
        <f>IFERROR(INDEX(Returns!A:A,MATCH(Orders!B6918,Returns!B:B,0)),"No")</f>
        <v>No</v>
      </c>
    </row>
    <row r="6919" spans="1:23" x14ac:dyDescent="0.3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IFERROR(INDEX(People!A:A,MATCH(Orders!M6919,People!B:B,0)),"")</f>
        <v>Anna Andreadi</v>
      </c>
      <c r="W6919" s="3" t="str">
        <f>IFERROR(INDEX(Returns!A:A,MATCH(Orders!B6919,Returns!B:B,0)),"No")</f>
        <v>No</v>
      </c>
    </row>
    <row r="6920" spans="1:23" x14ac:dyDescent="0.3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IFERROR(INDEX(People!A:A,MATCH(Orders!M6920,People!B:B,0)),"")</f>
        <v>Anna Andreadi</v>
      </c>
      <c r="W6920" s="3" t="str">
        <f>IFERROR(INDEX(Returns!A:A,MATCH(Orders!B6920,Returns!B:B,0)),"No")</f>
        <v>No</v>
      </c>
    </row>
    <row r="6921" spans="1:23" x14ac:dyDescent="0.3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IFERROR(INDEX(People!A:A,MATCH(Orders!M6921,People!B:B,0)),"")</f>
        <v>Chuck Magee</v>
      </c>
      <c r="W6921" s="3" t="str">
        <f>IFERROR(INDEX(Returns!A:A,MATCH(Orders!B6921,Returns!B:B,0)),"No")</f>
        <v>No</v>
      </c>
    </row>
    <row r="6922" spans="1:23" x14ac:dyDescent="0.3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IFERROR(INDEX(People!A:A,MATCH(Orders!M6922,People!B:B,0)),"")</f>
        <v>Anna Andreadi</v>
      </c>
      <c r="W6922" s="3" t="str">
        <f>IFERROR(INDEX(Returns!A:A,MATCH(Orders!B6922,Returns!B:B,0)),"No")</f>
        <v>No</v>
      </c>
    </row>
    <row r="6923" spans="1:23" x14ac:dyDescent="0.3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IFERROR(INDEX(People!A:A,MATCH(Orders!M6923,People!B:B,0)),"")</f>
        <v>Chuck Magee</v>
      </c>
      <c r="W6923" s="3" t="str">
        <f>IFERROR(INDEX(Returns!A:A,MATCH(Orders!B6923,Returns!B:B,0)),"No")</f>
        <v>No</v>
      </c>
    </row>
    <row r="6924" spans="1:23" x14ac:dyDescent="0.3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IFERROR(INDEX(People!A:A,MATCH(Orders!M6924,People!B:B,0)),"")</f>
        <v>Cassandra Brandow</v>
      </c>
      <c r="W6924" s="3" t="str">
        <f>IFERROR(INDEX(Returns!A:A,MATCH(Orders!B6924,Returns!B:B,0)),"No")</f>
        <v>No</v>
      </c>
    </row>
    <row r="6925" spans="1:23" x14ac:dyDescent="0.3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IFERROR(INDEX(People!A:A,MATCH(Orders!M6925,People!B:B,0)),"")</f>
        <v>Cassandra Brandow</v>
      </c>
      <c r="W6925" s="3" t="str">
        <f>IFERROR(INDEX(Returns!A:A,MATCH(Orders!B6925,Returns!B:B,0)),"No")</f>
        <v>No</v>
      </c>
    </row>
    <row r="6926" spans="1:23" x14ac:dyDescent="0.3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IFERROR(INDEX(People!A:A,MATCH(Orders!M6926,People!B:B,0)),"")</f>
        <v>Chuck Magee</v>
      </c>
      <c r="W6926" s="3" t="str">
        <f>IFERROR(INDEX(Returns!A:A,MATCH(Orders!B6926,Returns!B:B,0)),"No")</f>
        <v>No</v>
      </c>
    </row>
    <row r="6927" spans="1:23" x14ac:dyDescent="0.3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IFERROR(INDEX(People!A:A,MATCH(Orders!M6927,People!B:B,0)),"")</f>
        <v>Chuck Magee</v>
      </c>
      <c r="W6927" s="3" t="str">
        <f>IFERROR(INDEX(Returns!A:A,MATCH(Orders!B6927,Returns!B:B,0)),"No")</f>
        <v>No</v>
      </c>
    </row>
    <row r="6928" spans="1:23" x14ac:dyDescent="0.3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IFERROR(INDEX(People!A:A,MATCH(Orders!M6928,People!B:B,0)),"")</f>
        <v>Anna Andreadi</v>
      </c>
      <c r="W6928" s="3" t="str">
        <f>IFERROR(INDEX(Returns!A:A,MATCH(Orders!B6928,Returns!B:B,0)),"No")</f>
        <v>No</v>
      </c>
    </row>
    <row r="6929" spans="1:23" x14ac:dyDescent="0.3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IFERROR(INDEX(People!A:A,MATCH(Orders!M6929,People!B:B,0)),"")</f>
        <v>Anna Andreadi</v>
      </c>
      <c r="W6929" s="3" t="str">
        <f>IFERROR(INDEX(Returns!A:A,MATCH(Orders!B6929,Returns!B:B,0)),"No")</f>
        <v>No</v>
      </c>
    </row>
    <row r="6930" spans="1:23" x14ac:dyDescent="0.3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IFERROR(INDEX(People!A:A,MATCH(Orders!M6930,People!B:B,0)),"")</f>
        <v>Anna Andreadi</v>
      </c>
      <c r="W6930" s="3" t="str">
        <f>IFERROR(INDEX(Returns!A:A,MATCH(Orders!B6930,Returns!B:B,0)),"No")</f>
        <v>No</v>
      </c>
    </row>
    <row r="6931" spans="1:23" x14ac:dyDescent="0.3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IFERROR(INDEX(People!A:A,MATCH(Orders!M6931,People!B:B,0)),"")</f>
        <v>Anna Andreadi</v>
      </c>
      <c r="W6931" s="3" t="str">
        <f>IFERROR(INDEX(Returns!A:A,MATCH(Orders!B6931,Returns!B:B,0)),"No")</f>
        <v>No</v>
      </c>
    </row>
    <row r="6932" spans="1:23" x14ac:dyDescent="0.3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IFERROR(INDEX(People!A:A,MATCH(Orders!M6932,People!B:B,0)),"")</f>
        <v>Anna Andreadi</v>
      </c>
      <c r="W6932" s="3" t="str">
        <f>IFERROR(INDEX(Returns!A:A,MATCH(Orders!B6932,Returns!B:B,0)),"No")</f>
        <v>No</v>
      </c>
    </row>
    <row r="6933" spans="1:23" x14ac:dyDescent="0.3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IFERROR(INDEX(People!A:A,MATCH(Orders!M6933,People!B:B,0)),"")</f>
        <v>Chuck Magee</v>
      </c>
      <c r="W6933" s="3" t="str">
        <f>IFERROR(INDEX(Returns!A:A,MATCH(Orders!B6933,Returns!B:B,0)),"No")</f>
        <v>No</v>
      </c>
    </row>
    <row r="6934" spans="1:23" x14ac:dyDescent="0.3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IFERROR(INDEX(People!A:A,MATCH(Orders!M6934,People!B:B,0)),"")</f>
        <v>Chuck Magee</v>
      </c>
      <c r="W6934" s="3" t="str">
        <f>IFERROR(INDEX(Returns!A:A,MATCH(Orders!B6934,Returns!B:B,0)),"No")</f>
        <v>No</v>
      </c>
    </row>
    <row r="6935" spans="1:23" x14ac:dyDescent="0.3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IFERROR(INDEX(People!A:A,MATCH(Orders!M6935,People!B:B,0)),"")</f>
        <v>Chuck Magee</v>
      </c>
      <c r="W6935" s="3" t="str">
        <f>IFERROR(INDEX(Returns!A:A,MATCH(Orders!B6935,Returns!B:B,0)),"No")</f>
        <v>No</v>
      </c>
    </row>
    <row r="6936" spans="1:23" x14ac:dyDescent="0.3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IFERROR(INDEX(People!A:A,MATCH(Orders!M6936,People!B:B,0)),"")</f>
        <v>Chuck Magee</v>
      </c>
      <c r="W6936" s="3" t="str">
        <f>IFERROR(INDEX(Returns!A:A,MATCH(Orders!B6936,Returns!B:B,0)),"No")</f>
        <v>No</v>
      </c>
    </row>
    <row r="6937" spans="1:23" x14ac:dyDescent="0.3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IFERROR(INDEX(People!A:A,MATCH(Orders!M6937,People!B:B,0)),"")</f>
        <v>Kelly Williams</v>
      </c>
      <c r="W6937" s="3" t="str">
        <f>IFERROR(INDEX(Returns!A:A,MATCH(Orders!B6937,Returns!B:B,0)),"No")</f>
        <v>No</v>
      </c>
    </row>
    <row r="6938" spans="1:23" x14ac:dyDescent="0.3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IFERROR(INDEX(People!A:A,MATCH(Orders!M6938,People!B:B,0)),"")</f>
        <v>Kelly Williams</v>
      </c>
      <c r="W6938" s="3" t="str">
        <f>IFERROR(INDEX(Returns!A:A,MATCH(Orders!B6938,Returns!B:B,0)),"No")</f>
        <v>No</v>
      </c>
    </row>
    <row r="6939" spans="1:23" x14ac:dyDescent="0.3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IFERROR(INDEX(People!A:A,MATCH(Orders!M6939,People!B:B,0)),"")</f>
        <v>Kelly Williams</v>
      </c>
      <c r="W6939" s="3" t="str">
        <f>IFERROR(INDEX(Returns!A:A,MATCH(Orders!B6939,Returns!B:B,0)),"No")</f>
        <v>No</v>
      </c>
    </row>
    <row r="6940" spans="1:23" x14ac:dyDescent="0.3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IFERROR(INDEX(People!A:A,MATCH(Orders!M6940,People!B:B,0)),"")</f>
        <v>Anna Andreadi</v>
      </c>
      <c r="W6940" s="3" t="str">
        <f>IFERROR(INDEX(Returns!A:A,MATCH(Orders!B6940,Returns!B:B,0)),"No")</f>
        <v>No</v>
      </c>
    </row>
    <row r="6941" spans="1:23" x14ac:dyDescent="0.3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IFERROR(INDEX(People!A:A,MATCH(Orders!M6941,People!B:B,0)),"")</f>
        <v>Chuck Magee</v>
      </c>
      <c r="W6941" s="3" t="str">
        <f>IFERROR(INDEX(Returns!A:A,MATCH(Orders!B6941,Returns!B:B,0)),"No")</f>
        <v>No</v>
      </c>
    </row>
    <row r="6942" spans="1:23" x14ac:dyDescent="0.3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IFERROR(INDEX(People!A:A,MATCH(Orders!M6942,People!B:B,0)),"")</f>
        <v>Chuck Magee</v>
      </c>
      <c r="W6942" s="3" t="str">
        <f>IFERROR(INDEX(Returns!A:A,MATCH(Orders!B6942,Returns!B:B,0)),"No")</f>
        <v>No</v>
      </c>
    </row>
    <row r="6943" spans="1:23" x14ac:dyDescent="0.3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IFERROR(INDEX(People!A:A,MATCH(Orders!M6943,People!B:B,0)),"")</f>
        <v>Chuck Magee</v>
      </c>
      <c r="W6943" s="3" t="str">
        <f>IFERROR(INDEX(Returns!A:A,MATCH(Orders!B6943,Returns!B:B,0)),"No")</f>
        <v>No</v>
      </c>
    </row>
    <row r="6944" spans="1:23" x14ac:dyDescent="0.3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IFERROR(INDEX(People!A:A,MATCH(Orders!M6944,People!B:B,0)),"")</f>
        <v>Chuck Magee</v>
      </c>
      <c r="W6944" s="3" t="str">
        <f>IFERROR(INDEX(Returns!A:A,MATCH(Orders!B6944,Returns!B:B,0)),"No")</f>
        <v>No</v>
      </c>
    </row>
    <row r="6945" spans="1:23" x14ac:dyDescent="0.3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IFERROR(INDEX(People!A:A,MATCH(Orders!M6945,People!B:B,0)),"")</f>
        <v>Anna Andreadi</v>
      </c>
      <c r="W6945" s="3" t="str">
        <f>IFERROR(INDEX(Returns!A:A,MATCH(Orders!B6945,Returns!B:B,0)),"No")</f>
        <v>No</v>
      </c>
    </row>
    <row r="6946" spans="1:23" x14ac:dyDescent="0.3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IFERROR(INDEX(People!A:A,MATCH(Orders!M6946,People!B:B,0)),"")</f>
        <v>Chuck Magee</v>
      </c>
      <c r="W6946" s="3" t="str">
        <f>IFERROR(INDEX(Returns!A:A,MATCH(Orders!B6946,Returns!B:B,0)),"No")</f>
        <v>No</v>
      </c>
    </row>
    <row r="6947" spans="1:23" x14ac:dyDescent="0.3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IFERROR(INDEX(People!A:A,MATCH(Orders!M6947,People!B:B,0)),"")</f>
        <v>Chuck Magee</v>
      </c>
      <c r="W6947" s="3" t="str">
        <f>IFERROR(INDEX(Returns!A:A,MATCH(Orders!B6947,Returns!B:B,0)),"No")</f>
        <v>No</v>
      </c>
    </row>
    <row r="6948" spans="1:23" x14ac:dyDescent="0.3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IFERROR(INDEX(People!A:A,MATCH(Orders!M6948,People!B:B,0)),"")</f>
        <v>Anna Andreadi</v>
      </c>
      <c r="W6948" s="3" t="str">
        <f>IFERROR(INDEX(Returns!A:A,MATCH(Orders!B6948,Returns!B:B,0)),"No")</f>
        <v>No</v>
      </c>
    </row>
    <row r="6949" spans="1:23" x14ac:dyDescent="0.3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IFERROR(INDEX(People!A:A,MATCH(Orders!M6949,People!B:B,0)),"")</f>
        <v>Kelly Williams</v>
      </c>
      <c r="W6949" s="3" t="str">
        <f>IFERROR(INDEX(Returns!A:A,MATCH(Orders!B6949,Returns!B:B,0)),"No")</f>
        <v>No</v>
      </c>
    </row>
    <row r="6950" spans="1:23" x14ac:dyDescent="0.3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IFERROR(INDEX(People!A:A,MATCH(Orders!M6950,People!B:B,0)),"")</f>
        <v>Kelly Williams</v>
      </c>
      <c r="W6950" s="3" t="str">
        <f>IFERROR(INDEX(Returns!A:A,MATCH(Orders!B6950,Returns!B:B,0)),"No")</f>
        <v>No</v>
      </c>
    </row>
    <row r="6951" spans="1:23" x14ac:dyDescent="0.3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IFERROR(INDEX(People!A:A,MATCH(Orders!M6951,People!B:B,0)),"")</f>
        <v>Chuck Magee</v>
      </c>
      <c r="W6951" s="3" t="str">
        <f>IFERROR(INDEX(Returns!A:A,MATCH(Orders!B6951,Returns!B:B,0)),"No")</f>
        <v>No</v>
      </c>
    </row>
    <row r="6952" spans="1:23" x14ac:dyDescent="0.3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IFERROR(INDEX(People!A:A,MATCH(Orders!M6952,People!B:B,0)),"")</f>
        <v>Chuck Magee</v>
      </c>
      <c r="W6952" s="3" t="str">
        <f>IFERROR(INDEX(Returns!A:A,MATCH(Orders!B6952,Returns!B:B,0)),"No")</f>
        <v>No</v>
      </c>
    </row>
    <row r="6953" spans="1:23" x14ac:dyDescent="0.3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IFERROR(INDEX(People!A:A,MATCH(Orders!M6953,People!B:B,0)),"")</f>
        <v>Kelly Williams</v>
      </c>
      <c r="W6953" s="3" t="str">
        <f>IFERROR(INDEX(Returns!A:A,MATCH(Orders!B6953,Returns!B:B,0)),"No")</f>
        <v>No</v>
      </c>
    </row>
    <row r="6954" spans="1:23" x14ac:dyDescent="0.3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IFERROR(INDEX(People!A:A,MATCH(Orders!M6954,People!B:B,0)),"")</f>
        <v>Anna Andreadi</v>
      </c>
      <c r="W6954" s="3" t="str">
        <f>IFERROR(INDEX(Returns!A:A,MATCH(Orders!B6954,Returns!B:B,0)),"No")</f>
        <v>No</v>
      </c>
    </row>
    <row r="6955" spans="1:23" x14ac:dyDescent="0.3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IFERROR(INDEX(People!A:A,MATCH(Orders!M6955,People!B:B,0)),"")</f>
        <v>Anna Andreadi</v>
      </c>
      <c r="W6955" s="3" t="str">
        <f>IFERROR(INDEX(Returns!A:A,MATCH(Orders!B6955,Returns!B:B,0)),"No")</f>
        <v>No</v>
      </c>
    </row>
    <row r="6956" spans="1:23" x14ac:dyDescent="0.3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IFERROR(INDEX(People!A:A,MATCH(Orders!M6956,People!B:B,0)),"")</f>
        <v>Anna Andreadi</v>
      </c>
      <c r="W6956" s="3" t="str">
        <f>IFERROR(INDEX(Returns!A:A,MATCH(Orders!B6956,Returns!B:B,0)),"No")</f>
        <v>No</v>
      </c>
    </row>
    <row r="6957" spans="1:23" x14ac:dyDescent="0.3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IFERROR(INDEX(People!A:A,MATCH(Orders!M6957,People!B:B,0)),"")</f>
        <v>Anna Andreadi</v>
      </c>
      <c r="W6957" s="3" t="str">
        <f>IFERROR(INDEX(Returns!A:A,MATCH(Orders!B6957,Returns!B:B,0)),"No")</f>
        <v>No</v>
      </c>
    </row>
    <row r="6958" spans="1:23" x14ac:dyDescent="0.3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IFERROR(INDEX(People!A:A,MATCH(Orders!M6958,People!B:B,0)),"")</f>
        <v>Cassandra Brandow</v>
      </c>
      <c r="W6958" s="3" t="str">
        <f>IFERROR(INDEX(Returns!A:A,MATCH(Orders!B6958,Returns!B:B,0)),"No")</f>
        <v>No</v>
      </c>
    </row>
    <row r="6959" spans="1:23" x14ac:dyDescent="0.3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IFERROR(INDEX(People!A:A,MATCH(Orders!M6959,People!B:B,0)),"")</f>
        <v>Cassandra Brandow</v>
      </c>
      <c r="W6959" s="3" t="str">
        <f>IFERROR(INDEX(Returns!A:A,MATCH(Orders!B6959,Returns!B:B,0)),"No")</f>
        <v>No</v>
      </c>
    </row>
    <row r="6960" spans="1:23" x14ac:dyDescent="0.3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IFERROR(INDEX(People!A:A,MATCH(Orders!M6960,People!B:B,0)),"")</f>
        <v>Anna Andreadi</v>
      </c>
      <c r="W6960" s="3" t="str">
        <f>IFERROR(INDEX(Returns!A:A,MATCH(Orders!B6960,Returns!B:B,0)),"No")</f>
        <v>No</v>
      </c>
    </row>
    <row r="6961" spans="1:23" x14ac:dyDescent="0.3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IFERROR(INDEX(People!A:A,MATCH(Orders!M6961,People!B:B,0)),"")</f>
        <v>Anna Andreadi</v>
      </c>
      <c r="W6961" s="3" t="str">
        <f>IFERROR(INDEX(Returns!A:A,MATCH(Orders!B6961,Returns!B:B,0)),"No")</f>
        <v>No</v>
      </c>
    </row>
    <row r="6962" spans="1:23" x14ac:dyDescent="0.3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IFERROR(INDEX(People!A:A,MATCH(Orders!M6962,People!B:B,0)),"")</f>
        <v>Anna Andreadi</v>
      </c>
      <c r="W6962" s="3" t="str">
        <f>IFERROR(INDEX(Returns!A:A,MATCH(Orders!B6962,Returns!B:B,0)),"No")</f>
        <v>No</v>
      </c>
    </row>
    <row r="6963" spans="1:23" x14ac:dyDescent="0.3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IFERROR(INDEX(People!A:A,MATCH(Orders!M6963,People!B:B,0)),"")</f>
        <v>Anna Andreadi</v>
      </c>
      <c r="W6963" s="3" t="str">
        <f>IFERROR(INDEX(Returns!A:A,MATCH(Orders!B6963,Returns!B:B,0)),"No")</f>
        <v>No</v>
      </c>
    </row>
    <row r="6964" spans="1:23" x14ac:dyDescent="0.3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IFERROR(INDEX(People!A:A,MATCH(Orders!M6964,People!B:B,0)),"")</f>
        <v>Cassandra Brandow</v>
      </c>
      <c r="W6964" s="3" t="str">
        <f>IFERROR(INDEX(Returns!A:A,MATCH(Orders!B6964,Returns!B:B,0)),"No")</f>
        <v>No</v>
      </c>
    </row>
    <row r="6965" spans="1:23" x14ac:dyDescent="0.3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IFERROR(INDEX(People!A:A,MATCH(Orders!M6965,People!B:B,0)),"")</f>
        <v>Cassandra Brandow</v>
      </c>
      <c r="W6965" s="3" t="str">
        <f>IFERROR(INDEX(Returns!A:A,MATCH(Orders!B6965,Returns!B:B,0)),"No")</f>
        <v>No</v>
      </c>
    </row>
    <row r="6966" spans="1:23" x14ac:dyDescent="0.3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IFERROR(INDEX(People!A:A,MATCH(Orders!M6966,People!B:B,0)),"")</f>
        <v>Cassandra Brandow</v>
      </c>
      <c r="W6966" s="3" t="str">
        <f>IFERROR(INDEX(Returns!A:A,MATCH(Orders!B6966,Returns!B:B,0)),"No")</f>
        <v>No</v>
      </c>
    </row>
    <row r="6967" spans="1:23" x14ac:dyDescent="0.3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IFERROR(INDEX(People!A:A,MATCH(Orders!M6967,People!B:B,0)),"")</f>
        <v>Cassandra Brandow</v>
      </c>
      <c r="W6967" s="3" t="str">
        <f>IFERROR(INDEX(Returns!A:A,MATCH(Orders!B6967,Returns!B:B,0)),"No")</f>
        <v>No</v>
      </c>
    </row>
    <row r="6968" spans="1:23" x14ac:dyDescent="0.3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IFERROR(INDEX(People!A:A,MATCH(Orders!M6968,People!B:B,0)),"")</f>
        <v>Cassandra Brandow</v>
      </c>
      <c r="W6968" s="3" t="str">
        <f>IFERROR(INDEX(Returns!A:A,MATCH(Orders!B6968,Returns!B:B,0)),"No")</f>
        <v>No</v>
      </c>
    </row>
    <row r="6969" spans="1:23" x14ac:dyDescent="0.3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IFERROR(INDEX(People!A:A,MATCH(Orders!M6969,People!B:B,0)),"")</f>
        <v>Cassandra Brandow</v>
      </c>
      <c r="W6969" s="3" t="str">
        <f>IFERROR(INDEX(Returns!A:A,MATCH(Orders!B6969,Returns!B:B,0)),"No")</f>
        <v>No</v>
      </c>
    </row>
    <row r="6970" spans="1:23" x14ac:dyDescent="0.3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IFERROR(INDEX(People!A:A,MATCH(Orders!M6970,People!B:B,0)),"")</f>
        <v>Chuck Magee</v>
      </c>
      <c r="W6970" s="3" t="str">
        <f>IFERROR(INDEX(Returns!A:A,MATCH(Orders!B6970,Returns!B:B,0)),"No")</f>
        <v>No</v>
      </c>
    </row>
    <row r="6971" spans="1:23" x14ac:dyDescent="0.3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IFERROR(INDEX(People!A:A,MATCH(Orders!M6971,People!B:B,0)),"")</f>
        <v>Anna Andreadi</v>
      </c>
      <c r="W6971" s="3" t="str">
        <f>IFERROR(INDEX(Returns!A:A,MATCH(Orders!B6971,Returns!B:B,0)),"No")</f>
        <v>No</v>
      </c>
    </row>
    <row r="6972" spans="1:23" x14ac:dyDescent="0.3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IFERROR(INDEX(People!A:A,MATCH(Orders!M6972,People!B:B,0)),"")</f>
        <v>Anna Andreadi</v>
      </c>
      <c r="W6972" s="3" t="str">
        <f>IFERROR(INDEX(Returns!A:A,MATCH(Orders!B6972,Returns!B:B,0)),"No")</f>
        <v>Yes</v>
      </c>
    </row>
    <row r="6973" spans="1:23" x14ac:dyDescent="0.3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IFERROR(INDEX(People!A:A,MATCH(Orders!M6973,People!B:B,0)),"")</f>
        <v>Anna Andreadi</v>
      </c>
      <c r="W6973" s="3" t="str">
        <f>IFERROR(INDEX(Returns!A:A,MATCH(Orders!B6973,Returns!B:B,0)),"No")</f>
        <v>Yes</v>
      </c>
    </row>
    <row r="6974" spans="1:23" x14ac:dyDescent="0.3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IFERROR(INDEX(People!A:A,MATCH(Orders!M6974,People!B:B,0)),"")</f>
        <v>Anna Andreadi</v>
      </c>
      <c r="W6974" s="3" t="str">
        <f>IFERROR(INDEX(Returns!A:A,MATCH(Orders!B6974,Returns!B:B,0)),"No")</f>
        <v>Yes</v>
      </c>
    </row>
    <row r="6975" spans="1:23" x14ac:dyDescent="0.3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IFERROR(INDEX(People!A:A,MATCH(Orders!M6975,People!B:B,0)),"")</f>
        <v>Anna Andreadi</v>
      </c>
      <c r="W6975" s="3" t="str">
        <f>IFERROR(INDEX(Returns!A:A,MATCH(Orders!B6975,Returns!B:B,0)),"No")</f>
        <v>Yes</v>
      </c>
    </row>
    <row r="6976" spans="1:23" x14ac:dyDescent="0.3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IFERROR(INDEX(People!A:A,MATCH(Orders!M6976,People!B:B,0)),"")</f>
        <v>Kelly Williams</v>
      </c>
      <c r="W6976" s="3" t="str">
        <f>IFERROR(INDEX(Returns!A:A,MATCH(Orders!B6976,Returns!B:B,0)),"No")</f>
        <v>No</v>
      </c>
    </row>
    <row r="6977" spans="1:23" x14ac:dyDescent="0.3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IFERROR(INDEX(People!A:A,MATCH(Orders!M6977,People!B:B,0)),"")</f>
        <v>Anna Andreadi</v>
      </c>
      <c r="W6977" s="3" t="str">
        <f>IFERROR(INDEX(Returns!A:A,MATCH(Orders!B6977,Returns!B:B,0)),"No")</f>
        <v>Yes</v>
      </c>
    </row>
    <row r="6978" spans="1:23" x14ac:dyDescent="0.3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IFERROR(INDEX(People!A:A,MATCH(Orders!M6978,People!B:B,0)),"")</f>
        <v>Anna Andreadi</v>
      </c>
      <c r="W6978" s="3" t="str">
        <f>IFERROR(INDEX(Returns!A:A,MATCH(Orders!B6978,Returns!B:B,0)),"No")</f>
        <v>Yes</v>
      </c>
    </row>
    <row r="6979" spans="1:23" x14ac:dyDescent="0.3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IFERROR(INDEX(People!A:A,MATCH(Orders!M6979,People!B:B,0)),"")</f>
        <v>Cassandra Brandow</v>
      </c>
      <c r="W6979" s="3" t="str">
        <f>IFERROR(INDEX(Returns!A:A,MATCH(Orders!B6979,Returns!B:B,0)),"No")</f>
        <v>No</v>
      </c>
    </row>
    <row r="6980" spans="1:23" x14ac:dyDescent="0.3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IFERROR(INDEX(People!A:A,MATCH(Orders!M6980,People!B:B,0)),"")</f>
        <v>Cassandra Brandow</v>
      </c>
      <c r="W6980" s="3" t="str">
        <f>IFERROR(INDEX(Returns!A:A,MATCH(Orders!B6980,Returns!B:B,0)),"No")</f>
        <v>No</v>
      </c>
    </row>
    <row r="6981" spans="1:23" x14ac:dyDescent="0.3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IFERROR(INDEX(People!A:A,MATCH(Orders!M6981,People!B:B,0)),"")</f>
        <v>Anna Andreadi</v>
      </c>
      <c r="W6981" s="3" t="str">
        <f>IFERROR(INDEX(Returns!A:A,MATCH(Orders!B6981,Returns!B:B,0)),"No")</f>
        <v>No</v>
      </c>
    </row>
    <row r="6982" spans="1:23" x14ac:dyDescent="0.3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IFERROR(INDEX(People!A:A,MATCH(Orders!M6982,People!B:B,0)),"")</f>
        <v>Chuck Magee</v>
      </c>
      <c r="W6982" s="3" t="str">
        <f>IFERROR(INDEX(Returns!A:A,MATCH(Orders!B6982,Returns!B:B,0)),"No")</f>
        <v>No</v>
      </c>
    </row>
    <row r="6983" spans="1:23" x14ac:dyDescent="0.3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IFERROR(INDEX(People!A:A,MATCH(Orders!M6983,People!B:B,0)),"")</f>
        <v>Chuck Magee</v>
      </c>
      <c r="W6983" s="3" t="str">
        <f>IFERROR(INDEX(Returns!A:A,MATCH(Orders!B6983,Returns!B:B,0)),"No")</f>
        <v>No</v>
      </c>
    </row>
    <row r="6984" spans="1:23" x14ac:dyDescent="0.3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IFERROR(INDEX(People!A:A,MATCH(Orders!M6984,People!B:B,0)),"")</f>
        <v>Kelly Williams</v>
      </c>
      <c r="W6984" s="3" t="str">
        <f>IFERROR(INDEX(Returns!A:A,MATCH(Orders!B6984,Returns!B:B,0)),"No")</f>
        <v>No</v>
      </c>
    </row>
    <row r="6985" spans="1:23" x14ac:dyDescent="0.3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IFERROR(INDEX(People!A:A,MATCH(Orders!M6985,People!B:B,0)),"")</f>
        <v>Kelly Williams</v>
      </c>
      <c r="W6985" s="3" t="str">
        <f>IFERROR(INDEX(Returns!A:A,MATCH(Orders!B6985,Returns!B:B,0)),"No")</f>
        <v>No</v>
      </c>
    </row>
    <row r="6986" spans="1:23" x14ac:dyDescent="0.3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IFERROR(INDEX(People!A:A,MATCH(Orders!M6986,People!B:B,0)),"")</f>
        <v>Kelly Williams</v>
      </c>
      <c r="W6986" s="3" t="str">
        <f>IFERROR(INDEX(Returns!A:A,MATCH(Orders!B6986,Returns!B:B,0)),"No")</f>
        <v>No</v>
      </c>
    </row>
    <row r="6987" spans="1:23" x14ac:dyDescent="0.3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IFERROR(INDEX(People!A:A,MATCH(Orders!M6987,People!B:B,0)),"")</f>
        <v>Kelly Williams</v>
      </c>
      <c r="W6987" s="3" t="str">
        <f>IFERROR(INDEX(Returns!A:A,MATCH(Orders!B6987,Returns!B:B,0)),"No")</f>
        <v>No</v>
      </c>
    </row>
    <row r="6988" spans="1:23" x14ac:dyDescent="0.3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IFERROR(INDEX(People!A:A,MATCH(Orders!M6988,People!B:B,0)),"")</f>
        <v>Kelly Williams</v>
      </c>
      <c r="W6988" s="3" t="str">
        <f>IFERROR(INDEX(Returns!A:A,MATCH(Orders!B6988,Returns!B:B,0)),"No")</f>
        <v>No</v>
      </c>
    </row>
    <row r="6989" spans="1:23" x14ac:dyDescent="0.3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IFERROR(INDEX(People!A:A,MATCH(Orders!M6989,People!B:B,0)),"")</f>
        <v>Kelly Williams</v>
      </c>
      <c r="W6989" s="3" t="str">
        <f>IFERROR(INDEX(Returns!A:A,MATCH(Orders!B6989,Returns!B:B,0)),"No")</f>
        <v>No</v>
      </c>
    </row>
    <row r="6990" spans="1:23" x14ac:dyDescent="0.3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IFERROR(INDEX(People!A:A,MATCH(Orders!M6990,People!B:B,0)),"")</f>
        <v>Cassandra Brandow</v>
      </c>
      <c r="W6990" s="3" t="str">
        <f>IFERROR(INDEX(Returns!A:A,MATCH(Orders!B6990,Returns!B:B,0)),"No")</f>
        <v>No</v>
      </c>
    </row>
    <row r="6991" spans="1:23" x14ac:dyDescent="0.3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IFERROR(INDEX(People!A:A,MATCH(Orders!M6991,People!B:B,0)),"")</f>
        <v>Kelly Williams</v>
      </c>
      <c r="W6991" s="3" t="str">
        <f>IFERROR(INDEX(Returns!A:A,MATCH(Orders!B6991,Returns!B:B,0)),"No")</f>
        <v>No</v>
      </c>
    </row>
    <row r="6992" spans="1:23" x14ac:dyDescent="0.3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IFERROR(INDEX(People!A:A,MATCH(Orders!M6992,People!B:B,0)),"")</f>
        <v>Cassandra Brandow</v>
      </c>
      <c r="W6992" s="3" t="str">
        <f>IFERROR(INDEX(Returns!A:A,MATCH(Orders!B6992,Returns!B:B,0)),"No")</f>
        <v>No</v>
      </c>
    </row>
    <row r="6993" spans="1:23" x14ac:dyDescent="0.3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IFERROR(INDEX(People!A:A,MATCH(Orders!M6993,People!B:B,0)),"")</f>
        <v>Cassandra Brandow</v>
      </c>
      <c r="W6993" s="3" t="str">
        <f>IFERROR(INDEX(Returns!A:A,MATCH(Orders!B6993,Returns!B:B,0)),"No")</f>
        <v>No</v>
      </c>
    </row>
    <row r="6994" spans="1:23" x14ac:dyDescent="0.3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IFERROR(INDEX(People!A:A,MATCH(Orders!M6994,People!B:B,0)),"")</f>
        <v>Cassandra Brandow</v>
      </c>
      <c r="W6994" s="3" t="str">
        <f>IFERROR(INDEX(Returns!A:A,MATCH(Orders!B6994,Returns!B:B,0)),"No")</f>
        <v>No</v>
      </c>
    </row>
    <row r="6995" spans="1:23" x14ac:dyDescent="0.3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IFERROR(INDEX(People!A:A,MATCH(Orders!M6995,People!B:B,0)),"")</f>
        <v>Cassandra Brandow</v>
      </c>
      <c r="W6995" s="3" t="str">
        <f>IFERROR(INDEX(Returns!A:A,MATCH(Orders!B6995,Returns!B:B,0)),"No")</f>
        <v>No</v>
      </c>
    </row>
    <row r="6996" spans="1:23" x14ac:dyDescent="0.3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IFERROR(INDEX(People!A:A,MATCH(Orders!M6996,People!B:B,0)),"")</f>
        <v>Cassandra Brandow</v>
      </c>
      <c r="W6996" s="3" t="str">
        <f>IFERROR(INDEX(Returns!A:A,MATCH(Orders!B6996,Returns!B:B,0)),"No")</f>
        <v>No</v>
      </c>
    </row>
    <row r="6997" spans="1:23" x14ac:dyDescent="0.3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IFERROR(INDEX(People!A:A,MATCH(Orders!M6997,People!B:B,0)),"")</f>
        <v>Anna Andreadi</v>
      </c>
      <c r="W6997" s="3" t="str">
        <f>IFERROR(INDEX(Returns!A:A,MATCH(Orders!B6997,Returns!B:B,0)),"No")</f>
        <v>No</v>
      </c>
    </row>
    <row r="6998" spans="1:23" x14ac:dyDescent="0.3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IFERROR(INDEX(People!A:A,MATCH(Orders!M6998,People!B:B,0)),"")</f>
        <v>Kelly Williams</v>
      </c>
      <c r="W6998" s="3" t="str">
        <f>IFERROR(INDEX(Returns!A:A,MATCH(Orders!B6998,Returns!B:B,0)),"No")</f>
        <v>No</v>
      </c>
    </row>
    <row r="6999" spans="1:23" x14ac:dyDescent="0.3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IFERROR(INDEX(People!A:A,MATCH(Orders!M6999,People!B:B,0)),"")</f>
        <v>Kelly Williams</v>
      </c>
      <c r="W6999" s="3" t="str">
        <f>IFERROR(INDEX(Returns!A:A,MATCH(Orders!B6999,Returns!B:B,0)),"No")</f>
        <v>No</v>
      </c>
    </row>
    <row r="7000" spans="1:23" x14ac:dyDescent="0.3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IFERROR(INDEX(People!A:A,MATCH(Orders!M7000,People!B:B,0)),"")</f>
        <v>Anna Andreadi</v>
      </c>
      <c r="W7000" s="3" t="str">
        <f>IFERROR(INDEX(Returns!A:A,MATCH(Orders!B7000,Returns!B:B,0)),"No")</f>
        <v>No</v>
      </c>
    </row>
    <row r="7001" spans="1:23" x14ac:dyDescent="0.3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IFERROR(INDEX(People!A:A,MATCH(Orders!M7001,People!B:B,0)),"")</f>
        <v>Cassandra Brandow</v>
      </c>
      <c r="W7001" s="3" t="str">
        <f>IFERROR(INDEX(Returns!A:A,MATCH(Orders!B7001,Returns!B:B,0)),"No")</f>
        <v>No</v>
      </c>
    </row>
    <row r="7002" spans="1:23" x14ac:dyDescent="0.3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IFERROR(INDEX(People!A:A,MATCH(Orders!M7002,People!B:B,0)),"")</f>
        <v>Cassandra Brandow</v>
      </c>
      <c r="W7002" s="3" t="str">
        <f>IFERROR(INDEX(Returns!A:A,MATCH(Orders!B7002,Returns!B:B,0)),"No")</f>
        <v>No</v>
      </c>
    </row>
    <row r="7003" spans="1:23" x14ac:dyDescent="0.3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IFERROR(INDEX(People!A:A,MATCH(Orders!M7003,People!B:B,0)),"")</f>
        <v>Kelly Williams</v>
      </c>
      <c r="W7003" s="3" t="str">
        <f>IFERROR(INDEX(Returns!A:A,MATCH(Orders!B7003,Returns!B:B,0)),"No")</f>
        <v>No</v>
      </c>
    </row>
    <row r="7004" spans="1:23" x14ac:dyDescent="0.3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IFERROR(INDEX(People!A:A,MATCH(Orders!M7004,People!B:B,0)),"")</f>
        <v>Anna Andreadi</v>
      </c>
      <c r="W7004" s="3" t="str">
        <f>IFERROR(INDEX(Returns!A:A,MATCH(Orders!B7004,Returns!B:B,0)),"No")</f>
        <v>No</v>
      </c>
    </row>
    <row r="7005" spans="1:23" x14ac:dyDescent="0.3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IFERROR(INDEX(People!A:A,MATCH(Orders!M7005,People!B:B,0)),"")</f>
        <v>Anna Andreadi</v>
      </c>
      <c r="W7005" s="3" t="str">
        <f>IFERROR(INDEX(Returns!A:A,MATCH(Orders!B7005,Returns!B:B,0)),"No")</f>
        <v>No</v>
      </c>
    </row>
    <row r="7006" spans="1:23" x14ac:dyDescent="0.3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IFERROR(INDEX(People!A:A,MATCH(Orders!M7006,People!B:B,0)),"")</f>
        <v>Kelly Williams</v>
      </c>
      <c r="W7006" s="3" t="str">
        <f>IFERROR(INDEX(Returns!A:A,MATCH(Orders!B7006,Returns!B:B,0)),"No")</f>
        <v>No</v>
      </c>
    </row>
    <row r="7007" spans="1:23" x14ac:dyDescent="0.3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IFERROR(INDEX(People!A:A,MATCH(Orders!M7007,People!B:B,0)),"")</f>
        <v>Chuck Magee</v>
      </c>
      <c r="W7007" s="3" t="str">
        <f>IFERROR(INDEX(Returns!A:A,MATCH(Orders!B7007,Returns!B:B,0)),"No")</f>
        <v>No</v>
      </c>
    </row>
    <row r="7008" spans="1:23" x14ac:dyDescent="0.3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IFERROR(INDEX(People!A:A,MATCH(Orders!M7008,People!B:B,0)),"")</f>
        <v>Kelly Williams</v>
      </c>
      <c r="W7008" s="3" t="str">
        <f>IFERROR(INDEX(Returns!A:A,MATCH(Orders!B7008,Returns!B:B,0)),"No")</f>
        <v>No</v>
      </c>
    </row>
    <row r="7009" spans="1:23" x14ac:dyDescent="0.3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IFERROR(INDEX(People!A:A,MATCH(Orders!M7009,People!B:B,0)),"")</f>
        <v>Chuck Magee</v>
      </c>
      <c r="W7009" s="3" t="str">
        <f>IFERROR(INDEX(Returns!A:A,MATCH(Orders!B7009,Returns!B:B,0)),"No")</f>
        <v>No</v>
      </c>
    </row>
    <row r="7010" spans="1:23" x14ac:dyDescent="0.3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IFERROR(INDEX(People!A:A,MATCH(Orders!M7010,People!B:B,0)),"")</f>
        <v>Chuck Magee</v>
      </c>
      <c r="W7010" s="3" t="str">
        <f>IFERROR(INDEX(Returns!A:A,MATCH(Orders!B7010,Returns!B:B,0)),"No")</f>
        <v>No</v>
      </c>
    </row>
    <row r="7011" spans="1:23" x14ac:dyDescent="0.3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IFERROR(INDEX(People!A:A,MATCH(Orders!M7011,People!B:B,0)),"")</f>
        <v>Chuck Magee</v>
      </c>
      <c r="W7011" s="3" t="str">
        <f>IFERROR(INDEX(Returns!A:A,MATCH(Orders!B7011,Returns!B:B,0)),"No")</f>
        <v>No</v>
      </c>
    </row>
    <row r="7012" spans="1:23" x14ac:dyDescent="0.3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IFERROR(INDEX(People!A:A,MATCH(Orders!M7012,People!B:B,0)),"")</f>
        <v>Chuck Magee</v>
      </c>
      <c r="W7012" s="3" t="str">
        <f>IFERROR(INDEX(Returns!A:A,MATCH(Orders!B7012,Returns!B:B,0)),"No")</f>
        <v>No</v>
      </c>
    </row>
    <row r="7013" spans="1:23" x14ac:dyDescent="0.3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IFERROR(INDEX(People!A:A,MATCH(Orders!M7013,People!B:B,0)),"")</f>
        <v>Chuck Magee</v>
      </c>
      <c r="W7013" s="3" t="str">
        <f>IFERROR(INDEX(Returns!A:A,MATCH(Orders!B7013,Returns!B:B,0)),"No")</f>
        <v>No</v>
      </c>
    </row>
    <row r="7014" spans="1:23" x14ac:dyDescent="0.3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IFERROR(INDEX(People!A:A,MATCH(Orders!M7014,People!B:B,0)),"")</f>
        <v>Chuck Magee</v>
      </c>
      <c r="W7014" s="3" t="str">
        <f>IFERROR(INDEX(Returns!A:A,MATCH(Orders!B7014,Returns!B:B,0)),"No")</f>
        <v>No</v>
      </c>
    </row>
    <row r="7015" spans="1:23" x14ac:dyDescent="0.3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IFERROR(INDEX(People!A:A,MATCH(Orders!M7015,People!B:B,0)),"")</f>
        <v>Anna Andreadi</v>
      </c>
      <c r="W7015" s="3" t="str">
        <f>IFERROR(INDEX(Returns!A:A,MATCH(Orders!B7015,Returns!B:B,0)),"No")</f>
        <v>No</v>
      </c>
    </row>
    <row r="7016" spans="1:23" x14ac:dyDescent="0.3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IFERROR(INDEX(People!A:A,MATCH(Orders!M7016,People!B:B,0)),"")</f>
        <v>Cassandra Brandow</v>
      </c>
      <c r="W7016" s="3" t="str">
        <f>IFERROR(INDEX(Returns!A:A,MATCH(Orders!B7016,Returns!B:B,0)),"No")</f>
        <v>No</v>
      </c>
    </row>
    <row r="7017" spans="1:23" x14ac:dyDescent="0.3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IFERROR(INDEX(People!A:A,MATCH(Orders!M7017,People!B:B,0)),"")</f>
        <v>Cassandra Brandow</v>
      </c>
      <c r="W7017" s="3" t="str">
        <f>IFERROR(INDEX(Returns!A:A,MATCH(Orders!B7017,Returns!B:B,0)),"No")</f>
        <v>No</v>
      </c>
    </row>
    <row r="7018" spans="1:23" x14ac:dyDescent="0.3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IFERROR(INDEX(People!A:A,MATCH(Orders!M7018,People!B:B,0)),"")</f>
        <v>Cassandra Brandow</v>
      </c>
      <c r="W7018" s="3" t="str">
        <f>IFERROR(INDEX(Returns!A:A,MATCH(Orders!B7018,Returns!B:B,0)),"No")</f>
        <v>No</v>
      </c>
    </row>
    <row r="7019" spans="1:23" x14ac:dyDescent="0.3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IFERROR(INDEX(People!A:A,MATCH(Orders!M7019,People!B:B,0)),"")</f>
        <v>Cassandra Brandow</v>
      </c>
      <c r="W7019" s="3" t="str">
        <f>IFERROR(INDEX(Returns!A:A,MATCH(Orders!B7019,Returns!B:B,0)),"No")</f>
        <v>No</v>
      </c>
    </row>
    <row r="7020" spans="1:23" x14ac:dyDescent="0.3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IFERROR(INDEX(People!A:A,MATCH(Orders!M7020,People!B:B,0)),"")</f>
        <v>Chuck Magee</v>
      </c>
      <c r="W7020" s="3" t="str">
        <f>IFERROR(INDEX(Returns!A:A,MATCH(Orders!B7020,Returns!B:B,0)),"No")</f>
        <v>No</v>
      </c>
    </row>
    <row r="7021" spans="1:23" x14ac:dyDescent="0.3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IFERROR(INDEX(People!A:A,MATCH(Orders!M7021,People!B:B,0)),"")</f>
        <v>Anna Andreadi</v>
      </c>
      <c r="W7021" s="3" t="str">
        <f>IFERROR(INDEX(Returns!A:A,MATCH(Orders!B7021,Returns!B:B,0)),"No")</f>
        <v>No</v>
      </c>
    </row>
    <row r="7022" spans="1:23" x14ac:dyDescent="0.3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IFERROR(INDEX(People!A:A,MATCH(Orders!M7022,People!B:B,0)),"")</f>
        <v>Anna Andreadi</v>
      </c>
      <c r="W7022" s="3" t="str">
        <f>IFERROR(INDEX(Returns!A:A,MATCH(Orders!B7022,Returns!B:B,0)),"No")</f>
        <v>No</v>
      </c>
    </row>
    <row r="7023" spans="1:23" x14ac:dyDescent="0.3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IFERROR(INDEX(People!A:A,MATCH(Orders!M7023,People!B:B,0)),"")</f>
        <v>Anna Andreadi</v>
      </c>
      <c r="W7023" s="3" t="str">
        <f>IFERROR(INDEX(Returns!A:A,MATCH(Orders!B7023,Returns!B:B,0)),"No")</f>
        <v>No</v>
      </c>
    </row>
    <row r="7024" spans="1:23" x14ac:dyDescent="0.3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IFERROR(INDEX(People!A:A,MATCH(Orders!M7024,People!B:B,0)),"")</f>
        <v>Anna Andreadi</v>
      </c>
      <c r="W7024" s="3" t="str">
        <f>IFERROR(INDEX(Returns!A:A,MATCH(Orders!B7024,Returns!B:B,0)),"No")</f>
        <v>No</v>
      </c>
    </row>
    <row r="7025" spans="1:23" x14ac:dyDescent="0.3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IFERROR(INDEX(People!A:A,MATCH(Orders!M7025,People!B:B,0)),"")</f>
        <v>Anna Andreadi</v>
      </c>
      <c r="W7025" s="3" t="str">
        <f>IFERROR(INDEX(Returns!A:A,MATCH(Orders!B7025,Returns!B:B,0)),"No")</f>
        <v>No</v>
      </c>
    </row>
    <row r="7026" spans="1:23" x14ac:dyDescent="0.3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IFERROR(INDEX(People!A:A,MATCH(Orders!M7026,People!B:B,0)),"")</f>
        <v>Anna Andreadi</v>
      </c>
      <c r="W7026" s="3" t="str">
        <f>IFERROR(INDEX(Returns!A:A,MATCH(Orders!B7026,Returns!B:B,0)),"No")</f>
        <v>No</v>
      </c>
    </row>
    <row r="7027" spans="1:23" x14ac:dyDescent="0.3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IFERROR(INDEX(People!A:A,MATCH(Orders!M7027,People!B:B,0)),"")</f>
        <v>Chuck Magee</v>
      </c>
      <c r="W7027" s="3" t="str">
        <f>IFERROR(INDEX(Returns!A:A,MATCH(Orders!B7027,Returns!B:B,0)),"No")</f>
        <v>No</v>
      </c>
    </row>
    <row r="7028" spans="1:23" x14ac:dyDescent="0.3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IFERROR(INDEX(People!A:A,MATCH(Orders!M7028,People!B:B,0)),"")</f>
        <v>Chuck Magee</v>
      </c>
      <c r="W7028" s="3" t="str">
        <f>IFERROR(INDEX(Returns!A:A,MATCH(Orders!B7028,Returns!B:B,0)),"No")</f>
        <v>No</v>
      </c>
    </row>
    <row r="7029" spans="1:23" x14ac:dyDescent="0.3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IFERROR(INDEX(People!A:A,MATCH(Orders!M7029,People!B:B,0)),"")</f>
        <v>Chuck Magee</v>
      </c>
      <c r="W7029" s="3" t="str">
        <f>IFERROR(INDEX(Returns!A:A,MATCH(Orders!B7029,Returns!B:B,0)),"No")</f>
        <v>No</v>
      </c>
    </row>
    <row r="7030" spans="1:23" x14ac:dyDescent="0.3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IFERROR(INDEX(People!A:A,MATCH(Orders!M7030,People!B:B,0)),"")</f>
        <v>Kelly Williams</v>
      </c>
      <c r="W7030" s="3" t="str">
        <f>IFERROR(INDEX(Returns!A:A,MATCH(Orders!B7030,Returns!B:B,0)),"No")</f>
        <v>No</v>
      </c>
    </row>
    <row r="7031" spans="1:23" x14ac:dyDescent="0.3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IFERROR(INDEX(People!A:A,MATCH(Orders!M7031,People!B:B,0)),"")</f>
        <v>Chuck Magee</v>
      </c>
      <c r="W7031" s="3" t="str">
        <f>IFERROR(INDEX(Returns!A:A,MATCH(Orders!B7031,Returns!B:B,0)),"No")</f>
        <v>No</v>
      </c>
    </row>
    <row r="7032" spans="1:23" x14ac:dyDescent="0.3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IFERROR(INDEX(People!A:A,MATCH(Orders!M7032,People!B:B,0)),"")</f>
        <v>Chuck Magee</v>
      </c>
      <c r="W7032" s="3" t="str">
        <f>IFERROR(INDEX(Returns!A:A,MATCH(Orders!B7032,Returns!B:B,0)),"No")</f>
        <v>No</v>
      </c>
    </row>
    <row r="7033" spans="1:23" x14ac:dyDescent="0.3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IFERROR(INDEX(People!A:A,MATCH(Orders!M7033,People!B:B,0)),"")</f>
        <v>Chuck Magee</v>
      </c>
      <c r="W7033" s="3" t="str">
        <f>IFERROR(INDEX(Returns!A:A,MATCH(Orders!B7033,Returns!B:B,0)),"No")</f>
        <v>No</v>
      </c>
    </row>
    <row r="7034" spans="1:23" x14ac:dyDescent="0.3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IFERROR(INDEX(People!A:A,MATCH(Orders!M7034,People!B:B,0)),"")</f>
        <v>Chuck Magee</v>
      </c>
      <c r="W7034" s="3" t="str">
        <f>IFERROR(INDEX(Returns!A:A,MATCH(Orders!B7034,Returns!B:B,0)),"No")</f>
        <v>No</v>
      </c>
    </row>
    <row r="7035" spans="1:23" x14ac:dyDescent="0.3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IFERROR(INDEX(People!A:A,MATCH(Orders!M7035,People!B:B,0)),"")</f>
        <v>Chuck Magee</v>
      </c>
      <c r="W7035" s="3" t="str">
        <f>IFERROR(INDEX(Returns!A:A,MATCH(Orders!B7035,Returns!B:B,0)),"No")</f>
        <v>No</v>
      </c>
    </row>
    <row r="7036" spans="1:23" x14ac:dyDescent="0.3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IFERROR(INDEX(People!A:A,MATCH(Orders!M7036,People!B:B,0)),"")</f>
        <v>Chuck Magee</v>
      </c>
      <c r="W7036" s="3" t="str">
        <f>IFERROR(INDEX(Returns!A:A,MATCH(Orders!B7036,Returns!B:B,0)),"No")</f>
        <v>No</v>
      </c>
    </row>
    <row r="7037" spans="1:23" x14ac:dyDescent="0.3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IFERROR(INDEX(People!A:A,MATCH(Orders!M7037,People!B:B,0)),"")</f>
        <v>Anna Andreadi</v>
      </c>
      <c r="W7037" s="3" t="str">
        <f>IFERROR(INDEX(Returns!A:A,MATCH(Orders!B7037,Returns!B:B,0)),"No")</f>
        <v>No</v>
      </c>
    </row>
    <row r="7038" spans="1:23" x14ac:dyDescent="0.3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IFERROR(INDEX(People!A:A,MATCH(Orders!M7038,People!B:B,0)),"")</f>
        <v>Cassandra Brandow</v>
      </c>
      <c r="W7038" s="3" t="str">
        <f>IFERROR(INDEX(Returns!A:A,MATCH(Orders!B7038,Returns!B:B,0)),"No")</f>
        <v>No</v>
      </c>
    </row>
    <row r="7039" spans="1:23" x14ac:dyDescent="0.3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IFERROR(INDEX(People!A:A,MATCH(Orders!M7039,People!B:B,0)),"")</f>
        <v>Cassandra Brandow</v>
      </c>
      <c r="W7039" s="3" t="str">
        <f>IFERROR(INDEX(Returns!A:A,MATCH(Orders!B7039,Returns!B:B,0)),"No")</f>
        <v>No</v>
      </c>
    </row>
    <row r="7040" spans="1:23" x14ac:dyDescent="0.3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IFERROR(INDEX(People!A:A,MATCH(Orders!M7040,People!B:B,0)),"")</f>
        <v>Cassandra Brandow</v>
      </c>
      <c r="W7040" s="3" t="str">
        <f>IFERROR(INDEX(Returns!A:A,MATCH(Orders!B7040,Returns!B:B,0)),"No")</f>
        <v>No</v>
      </c>
    </row>
    <row r="7041" spans="1:23" x14ac:dyDescent="0.3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IFERROR(INDEX(People!A:A,MATCH(Orders!M7041,People!B:B,0)),"")</f>
        <v>Chuck Magee</v>
      </c>
      <c r="W7041" s="3" t="str">
        <f>IFERROR(INDEX(Returns!A:A,MATCH(Orders!B7041,Returns!B:B,0)),"No")</f>
        <v>No</v>
      </c>
    </row>
    <row r="7042" spans="1:23" x14ac:dyDescent="0.3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IFERROR(INDEX(People!A:A,MATCH(Orders!M7042,People!B:B,0)),"")</f>
        <v>Chuck Magee</v>
      </c>
      <c r="W7042" s="3" t="str">
        <f>IFERROR(INDEX(Returns!A:A,MATCH(Orders!B7042,Returns!B:B,0)),"No")</f>
        <v>No</v>
      </c>
    </row>
    <row r="7043" spans="1:23" x14ac:dyDescent="0.3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IFERROR(INDEX(People!A:A,MATCH(Orders!M7043,People!B:B,0)),"")</f>
        <v>Chuck Magee</v>
      </c>
      <c r="W7043" s="3" t="str">
        <f>IFERROR(INDEX(Returns!A:A,MATCH(Orders!B7043,Returns!B:B,0)),"No")</f>
        <v>No</v>
      </c>
    </row>
    <row r="7044" spans="1:23" x14ac:dyDescent="0.3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IFERROR(INDEX(People!A:A,MATCH(Orders!M7044,People!B:B,0)),"")</f>
        <v>Chuck Magee</v>
      </c>
      <c r="W7044" s="3" t="str">
        <f>IFERROR(INDEX(Returns!A:A,MATCH(Orders!B7044,Returns!B:B,0)),"No")</f>
        <v>No</v>
      </c>
    </row>
    <row r="7045" spans="1:23" x14ac:dyDescent="0.3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IFERROR(INDEX(People!A:A,MATCH(Orders!M7045,People!B:B,0)),"")</f>
        <v>Chuck Magee</v>
      </c>
      <c r="W7045" s="3" t="str">
        <f>IFERROR(INDEX(Returns!A:A,MATCH(Orders!B7045,Returns!B:B,0)),"No")</f>
        <v>No</v>
      </c>
    </row>
    <row r="7046" spans="1:23" x14ac:dyDescent="0.3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IFERROR(INDEX(People!A:A,MATCH(Orders!M7046,People!B:B,0)),"")</f>
        <v>Chuck Magee</v>
      </c>
      <c r="W7046" s="3" t="str">
        <f>IFERROR(INDEX(Returns!A:A,MATCH(Orders!B7046,Returns!B:B,0)),"No")</f>
        <v>No</v>
      </c>
    </row>
    <row r="7047" spans="1:23" x14ac:dyDescent="0.3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IFERROR(INDEX(People!A:A,MATCH(Orders!M7047,People!B:B,0)),"")</f>
        <v>Kelly Williams</v>
      </c>
      <c r="W7047" s="3" t="str">
        <f>IFERROR(INDEX(Returns!A:A,MATCH(Orders!B7047,Returns!B:B,0)),"No")</f>
        <v>No</v>
      </c>
    </row>
    <row r="7048" spans="1:23" x14ac:dyDescent="0.3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IFERROR(INDEX(People!A:A,MATCH(Orders!M7048,People!B:B,0)),"")</f>
        <v>Anna Andreadi</v>
      </c>
      <c r="W7048" s="3" t="str">
        <f>IFERROR(INDEX(Returns!A:A,MATCH(Orders!B7048,Returns!B:B,0)),"No")</f>
        <v>No</v>
      </c>
    </row>
    <row r="7049" spans="1:23" x14ac:dyDescent="0.3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IFERROR(INDEX(People!A:A,MATCH(Orders!M7049,People!B:B,0)),"")</f>
        <v>Anna Andreadi</v>
      </c>
      <c r="W7049" s="3" t="str">
        <f>IFERROR(INDEX(Returns!A:A,MATCH(Orders!B7049,Returns!B:B,0)),"No")</f>
        <v>No</v>
      </c>
    </row>
    <row r="7050" spans="1:23" x14ac:dyDescent="0.3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IFERROR(INDEX(People!A:A,MATCH(Orders!M7050,People!B:B,0)),"")</f>
        <v>Cassandra Brandow</v>
      </c>
      <c r="W7050" s="3" t="str">
        <f>IFERROR(INDEX(Returns!A:A,MATCH(Orders!B7050,Returns!B:B,0)),"No")</f>
        <v>No</v>
      </c>
    </row>
    <row r="7051" spans="1:23" x14ac:dyDescent="0.3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IFERROR(INDEX(People!A:A,MATCH(Orders!M7051,People!B:B,0)),"")</f>
        <v>Anna Andreadi</v>
      </c>
      <c r="W7051" s="3" t="str">
        <f>IFERROR(INDEX(Returns!A:A,MATCH(Orders!B7051,Returns!B:B,0)),"No")</f>
        <v>No</v>
      </c>
    </row>
    <row r="7052" spans="1:23" x14ac:dyDescent="0.3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IFERROR(INDEX(People!A:A,MATCH(Orders!M7052,People!B:B,0)),"")</f>
        <v>Anna Andreadi</v>
      </c>
      <c r="W7052" s="3" t="str">
        <f>IFERROR(INDEX(Returns!A:A,MATCH(Orders!B7052,Returns!B:B,0)),"No")</f>
        <v>Yes</v>
      </c>
    </row>
    <row r="7053" spans="1:23" x14ac:dyDescent="0.3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IFERROR(INDEX(People!A:A,MATCH(Orders!M7053,People!B:B,0)),"")</f>
        <v>Anna Andreadi</v>
      </c>
      <c r="W7053" s="3" t="str">
        <f>IFERROR(INDEX(Returns!A:A,MATCH(Orders!B7053,Returns!B:B,0)),"No")</f>
        <v>Yes</v>
      </c>
    </row>
    <row r="7054" spans="1:23" x14ac:dyDescent="0.3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IFERROR(INDEX(People!A:A,MATCH(Orders!M7054,People!B:B,0)),"")</f>
        <v>Anna Andreadi</v>
      </c>
      <c r="W7054" s="3" t="str">
        <f>IFERROR(INDEX(Returns!A:A,MATCH(Orders!B7054,Returns!B:B,0)),"No")</f>
        <v>Yes</v>
      </c>
    </row>
    <row r="7055" spans="1:23" x14ac:dyDescent="0.3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IFERROR(INDEX(People!A:A,MATCH(Orders!M7055,People!B:B,0)),"")</f>
        <v>Anna Andreadi</v>
      </c>
      <c r="W7055" s="3" t="str">
        <f>IFERROR(INDEX(Returns!A:A,MATCH(Orders!B7055,Returns!B:B,0)),"No")</f>
        <v>Yes</v>
      </c>
    </row>
    <row r="7056" spans="1:23" x14ac:dyDescent="0.3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IFERROR(INDEX(People!A:A,MATCH(Orders!M7056,People!B:B,0)),"")</f>
        <v>Anna Andreadi</v>
      </c>
      <c r="W7056" s="3" t="str">
        <f>IFERROR(INDEX(Returns!A:A,MATCH(Orders!B7056,Returns!B:B,0)),"No")</f>
        <v>Yes</v>
      </c>
    </row>
    <row r="7057" spans="1:23" x14ac:dyDescent="0.3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IFERROR(INDEX(People!A:A,MATCH(Orders!M7057,People!B:B,0)),"")</f>
        <v>Anna Andreadi</v>
      </c>
      <c r="W7057" s="3" t="str">
        <f>IFERROR(INDEX(Returns!A:A,MATCH(Orders!B7057,Returns!B:B,0)),"No")</f>
        <v>Yes</v>
      </c>
    </row>
    <row r="7058" spans="1:23" x14ac:dyDescent="0.3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IFERROR(INDEX(People!A:A,MATCH(Orders!M7058,People!B:B,0)),"")</f>
        <v>Anna Andreadi</v>
      </c>
      <c r="W7058" s="3" t="str">
        <f>IFERROR(INDEX(Returns!A:A,MATCH(Orders!B7058,Returns!B:B,0)),"No")</f>
        <v>Yes</v>
      </c>
    </row>
    <row r="7059" spans="1:23" x14ac:dyDescent="0.3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IFERROR(INDEX(People!A:A,MATCH(Orders!M7059,People!B:B,0)),"")</f>
        <v>Anna Andreadi</v>
      </c>
      <c r="W7059" s="3" t="str">
        <f>IFERROR(INDEX(Returns!A:A,MATCH(Orders!B7059,Returns!B:B,0)),"No")</f>
        <v>Yes</v>
      </c>
    </row>
    <row r="7060" spans="1:23" x14ac:dyDescent="0.3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IFERROR(INDEX(People!A:A,MATCH(Orders!M7060,People!B:B,0)),"")</f>
        <v>Anna Andreadi</v>
      </c>
      <c r="W7060" s="3" t="str">
        <f>IFERROR(INDEX(Returns!A:A,MATCH(Orders!B7060,Returns!B:B,0)),"No")</f>
        <v>Yes</v>
      </c>
    </row>
    <row r="7061" spans="1:23" x14ac:dyDescent="0.3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IFERROR(INDEX(People!A:A,MATCH(Orders!M7061,People!B:B,0)),"")</f>
        <v>Anna Andreadi</v>
      </c>
      <c r="W7061" s="3" t="str">
        <f>IFERROR(INDEX(Returns!A:A,MATCH(Orders!B7061,Returns!B:B,0)),"No")</f>
        <v>Yes</v>
      </c>
    </row>
    <row r="7062" spans="1:23" x14ac:dyDescent="0.3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IFERROR(INDEX(People!A:A,MATCH(Orders!M7062,People!B:B,0)),"")</f>
        <v>Anna Andreadi</v>
      </c>
      <c r="W7062" s="3" t="str">
        <f>IFERROR(INDEX(Returns!A:A,MATCH(Orders!B7062,Returns!B:B,0)),"No")</f>
        <v>Yes</v>
      </c>
    </row>
    <row r="7063" spans="1:23" x14ac:dyDescent="0.3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IFERROR(INDEX(People!A:A,MATCH(Orders!M7063,People!B:B,0)),"")</f>
        <v>Anna Andreadi</v>
      </c>
      <c r="W7063" s="3" t="str">
        <f>IFERROR(INDEX(Returns!A:A,MATCH(Orders!B7063,Returns!B:B,0)),"No")</f>
        <v>No</v>
      </c>
    </row>
    <row r="7064" spans="1:23" x14ac:dyDescent="0.3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IFERROR(INDEX(People!A:A,MATCH(Orders!M7064,People!B:B,0)),"")</f>
        <v>Anna Andreadi</v>
      </c>
      <c r="W7064" s="3" t="str">
        <f>IFERROR(INDEX(Returns!A:A,MATCH(Orders!B7064,Returns!B:B,0)),"No")</f>
        <v>No</v>
      </c>
    </row>
    <row r="7065" spans="1:23" x14ac:dyDescent="0.3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IFERROR(INDEX(People!A:A,MATCH(Orders!M7065,People!B:B,0)),"")</f>
        <v>Anna Andreadi</v>
      </c>
      <c r="W7065" s="3" t="str">
        <f>IFERROR(INDEX(Returns!A:A,MATCH(Orders!B7065,Returns!B:B,0)),"No")</f>
        <v>No</v>
      </c>
    </row>
    <row r="7066" spans="1:23" x14ac:dyDescent="0.3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IFERROR(INDEX(People!A:A,MATCH(Orders!M7066,People!B:B,0)),"")</f>
        <v>Chuck Magee</v>
      </c>
      <c r="W7066" s="3" t="str">
        <f>IFERROR(INDEX(Returns!A:A,MATCH(Orders!B7066,Returns!B:B,0)),"No")</f>
        <v>No</v>
      </c>
    </row>
    <row r="7067" spans="1:23" x14ac:dyDescent="0.3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IFERROR(INDEX(People!A:A,MATCH(Orders!M7067,People!B:B,0)),"")</f>
        <v>Anna Andreadi</v>
      </c>
      <c r="W7067" s="3" t="str">
        <f>IFERROR(INDEX(Returns!A:A,MATCH(Orders!B7067,Returns!B:B,0)),"No")</f>
        <v>No</v>
      </c>
    </row>
    <row r="7068" spans="1:23" x14ac:dyDescent="0.3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IFERROR(INDEX(People!A:A,MATCH(Orders!M7068,People!B:B,0)),"")</f>
        <v>Anna Andreadi</v>
      </c>
      <c r="W7068" s="3" t="str">
        <f>IFERROR(INDEX(Returns!A:A,MATCH(Orders!B7068,Returns!B:B,0)),"No")</f>
        <v>No</v>
      </c>
    </row>
    <row r="7069" spans="1:23" x14ac:dyDescent="0.3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IFERROR(INDEX(People!A:A,MATCH(Orders!M7069,People!B:B,0)),"")</f>
        <v>Kelly Williams</v>
      </c>
      <c r="W7069" s="3" t="str">
        <f>IFERROR(INDEX(Returns!A:A,MATCH(Orders!B7069,Returns!B:B,0)),"No")</f>
        <v>No</v>
      </c>
    </row>
    <row r="7070" spans="1:23" x14ac:dyDescent="0.3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IFERROR(INDEX(People!A:A,MATCH(Orders!M7070,People!B:B,0)),"")</f>
        <v>Kelly Williams</v>
      </c>
      <c r="W7070" s="3" t="str">
        <f>IFERROR(INDEX(Returns!A:A,MATCH(Orders!B7070,Returns!B:B,0)),"No")</f>
        <v>No</v>
      </c>
    </row>
    <row r="7071" spans="1:23" x14ac:dyDescent="0.3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IFERROR(INDEX(People!A:A,MATCH(Orders!M7071,People!B:B,0)),"")</f>
        <v>Anna Andreadi</v>
      </c>
      <c r="W7071" s="3" t="str">
        <f>IFERROR(INDEX(Returns!A:A,MATCH(Orders!B7071,Returns!B:B,0)),"No")</f>
        <v>No</v>
      </c>
    </row>
    <row r="7072" spans="1:23" x14ac:dyDescent="0.3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IFERROR(INDEX(People!A:A,MATCH(Orders!M7072,People!B:B,0)),"")</f>
        <v>Kelly Williams</v>
      </c>
      <c r="W7072" s="3" t="str">
        <f>IFERROR(INDEX(Returns!A:A,MATCH(Orders!B7072,Returns!B:B,0)),"No")</f>
        <v>No</v>
      </c>
    </row>
    <row r="7073" spans="1:23" x14ac:dyDescent="0.3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IFERROR(INDEX(People!A:A,MATCH(Orders!M7073,People!B:B,0)),"")</f>
        <v>Kelly Williams</v>
      </c>
      <c r="W7073" s="3" t="str">
        <f>IFERROR(INDEX(Returns!A:A,MATCH(Orders!B7073,Returns!B:B,0)),"No")</f>
        <v>No</v>
      </c>
    </row>
    <row r="7074" spans="1:23" x14ac:dyDescent="0.3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IFERROR(INDEX(People!A:A,MATCH(Orders!M7074,People!B:B,0)),"")</f>
        <v>Kelly Williams</v>
      </c>
      <c r="W7074" s="3" t="str">
        <f>IFERROR(INDEX(Returns!A:A,MATCH(Orders!B7074,Returns!B:B,0)),"No")</f>
        <v>No</v>
      </c>
    </row>
    <row r="7075" spans="1:23" x14ac:dyDescent="0.3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IFERROR(INDEX(People!A:A,MATCH(Orders!M7075,People!B:B,0)),"")</f>
        <v>Kelly Williams</v>
      </c>
      <c r="W7075" s="3" t="str">
        <f>IFERROR(INDEX(Returns!A:A,MATCH(Orders!B7075,Returns!B:B,0)),"No")</f>
        <v>No</v>
      </c>
    </row>
    <row r="7076" spans="1:23" x14ac:dyDescent="0.3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IFERROR(INDEX(People!A:A,MATCH(Orders!M7076,People!B:B,0)),"")</f>
        <v>Kelly Williams</v>
      </c>
      <c r="W7076" s="3" t="str">
        <f>IFERROR(INDEX(Returns!A:A,MATCH(Orders!B7076,Returns!B:B,0)),"No")</f>
        <v>No</v>
      </c>
    </row>
    <row r="7077" spans="1:23" x14ac:dyDescent="0.3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IFERROR(INDEX(People!A:A,MATCH(Orders!M7077,People!B:B,0)),"")</f>
        <v>Kelly Williams</v>
      </c>
      <c r="W7077" s="3" t="str">
        <f>IFERROR(INDEX(Returns!A:A,MATCH(Orders!B7077,Returns!B:B,0)),"No")</f>
        <v>No</v>
      </c>
    </row>
    <row r="7078" spans="1:23" x14ac:dyDescent="0.3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IFERROR(INDEX(People!A:A,MATCH(Orders!M7078,People!B:B,0)),"")</f>
        <v>Anna Andreadi</v>
      </c>
      <c r="W7078" s="3" t="str">
        <f>IFERROR(INDEX(Returns!A:A,MATCH(Orders!B7078,Returns!B:B,0)),"No")</f>
        <v>No</v>
      </c>
    </row>
    <row r="7079" spans="1:23" x14ac:dyDescent="0.3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IFERROR(INDEX(People!A:A,MATCH(Orders!M7079,People!B:B,0)),"")</f>
        <v>Cassandra Brandow</v>
      </c>
      <c r="W7079" s="3" t="str">
        <f>IFERROR(INDEX(Returns!A:A,MATCH(Orders!B7079,Returns!B:B,0)),"No")</f>
        <v>Yes</v>
      </c>
    </row>
    <row r="7080" spans="1:23" x14ac:dyDescent="0.3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IFERROR(INDEX(People!A:A,MATCH(Orders!M7080,People!B:B,0)),"")</f>
        <v>Cassandra Brandow</v>
      </c>
      <c r="W7080" s="3" t="str">
        <f>IFERROR(INDEX(Returns!A:A,MATCH(Orders!B7080,Returns!B:B,0)),"No")</f>
        <v>Yes</v>
      </c>
    </row>
    <row r="7081" spans="1:23" x14ac:dyDescent="0.3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IFERROR(INDEX(People!A:A,MATCH(Orders!M7081,People!B:B,0)),"")</f>
        <v>Cassandra Brandow</v>
      </c>
      <c r="W7081" s="3" t="str">
        <f>IFERROR(INDEX(Returns!A:A,MATCH(Orders!B7081,Returns!B:B,0)),"No")</f>
        <v>Yes</v>
      </c>
    </row>
    <row r="7082" spans="1:23" x14ac:dyDescent="0.3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IFERROR(INDEX(People!A:A,MATCH(Orders!M7082,People!B:B,0)),"")</f>
        <v>Cassandra Brandow</v>
      </c>
      <c r="W7082" s="3" t="str">
        <f>IFERROR(INDEX(Returns!A:A,MATCH(Orders!B7082,Returns!B:B,0)),"No")</f>
        <v>Yes</v>
      </c>
    </row>
    <row r="7083" spans="1:23" x14ac:dyDescent="0.3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IFERROR(INDEX(People!A:A,MATCH(Orders!M7083,People!B:B,0)),"")</f>
        <v>Cassandra Brandow</v>
      </c>
      <c r="W7083" s="3" t="str">
        <f>IFERROR(INDEX(Returns!A:A,MATCH(Orders!B7083,Returns!B:B,0)),"No")</f>
        <v>Yes</v>
      </c>
    </row>
    <row r="7084" spans="1:23" x14ac:dyDescent="0.3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IFERROR(INDEX(People!A:A,MATCH(Orders!M7084,People!B:B,0)),"")</f>
        <v>Cassandra Brandow</v>
      </c>
      <c r="W7084" s="3" t="str">
        <f>IFERROR(INDEX(Returns!A:A,MATCH(Orders!B7084,Returns!B:B,0)),"No")</f>
        <v>Yes</v>
      </c>
    </row>
    <row r="7085" spans="1:23" x14ac:dyDescent="0.3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IFERROR(INDEX(People!A:A,MATCH(Orders!M7085,People!B:B,0)),"")</f>
        <v>Anna Andreadi</v>
      </c>
      <c r="W7085" s="3" t="str">
        <f>IFERROR(INDEX(Returns!A:A,MATCH(Orders!B7085,Returns!B:B,0)),"No")</f>
        <v>No</v>
      </c>
    </row>
    <row r="7086" spans="1:23" x14ac:dyDescent="0.3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IFERROR(INDEX(People!A:A,MATCH(Orders!M7086,People!B:B,0)),"")</f>
        <v>Anna Andreadi</v>
      </c>
      <c r="W7086" s="3" t="str">
        <f>IFERROR(INDEX(Returns!A:A,MATCH(Orders!B7086,Returns!B:B,0)),"No")</f>
        <v>No</v>
      </c>
    </row>
    <row r="7087" spans="1:23" x14ac:dyDescent="0.3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IFERROR(INDEX(People!A:A,MATCH(Orders!M7087,People!B:B,0)),"")</f>
        <v>Chuck Magee</v>
      </c>
      <c r="W7087" s="3" t="str">
        <f>IFERROR(INDEX(Returns!A:A,MATCH(Orders!B7087,Returns!B:B,0)),"No")</f>
        <v>No</v>
      </c>
    </row>
    <row r="7088" spans="1:23" x14ac:dyDescent="0.3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IFERROR(INDEX(People!A:A,MATCH(Orders!M7088,People!B:B,0)),"")</f>
        <v>Chuck Magee</v>
      </c>
      <c r="W7088" s="3" t="str">
        <f>IFERROR(INDEX(Returns!A:A,MATCH(Orders!B7088,Returns!B:B,0)),"No")</f>
        <v>No</v>
      </c>
    </row>
    <row r="7089" spans="1:23" x14ac:dyDescent="0.3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IFERROR(INDEX(People!A:A,MATCH(Orders!M7089,People!B:B,0)),"")</f>
        <v>Anna Andreadi</v>
      </c>
      <c r="W7089" s="3" t="str">
        <f>IFERROR(INDEX(Returns!A:A,MATCH(Orders!B7089,Returns!B:B,0)),"No")</f>
        <v>No</v>
      </c>
    </row>
    <row r="7090" spans="1:23" x14ac:dyDescent="0.3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IFERROR(INDEX(People!A:A,MATCH(Orders!M7090,People!B:B,0)),"")</f>
        <v>Anna Andreadi</v>
      </c>
      <c r="W7090" s="3" t="str">
        <f>IFERROR(INDEX(Returns!A:A,MATCH(Orders!B7090,Returns!B:B,0)),"No")</f>
        <v>No</v>
      </c>
    </row>
    <row r="7091" spans="1:23" x14ac:dyDescent="0.3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IFERROR(INDEX(People!A:A,MATCH(Orders!M7091,People!B:B,0)),"")</f>
        <v>Anna Andreadi</v>
      </c>
      <c r="W7091" s="3" t="str">
        <f>IFERROR(INDEX(Returns!A:A,MATCH(Orders!B7091,Returns!B:B,0)),"No")</f>
        <v>No</v>
      </c>
    </row>
    <row r="7092" spans="1:23" x14ac:dyDescent="0.3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IFERROR(INDEX(People!A:A,MATCH(Orders!M7092,People!B:B,0)),"")</f>
        <v>Cassandra Brandow</v>
      </c>
      <c r="W7092" s="3" t="str">
        <f>IFERROR(INDEX(Returns!A:A,MATCH(Orders!B7092,Returns!B:B,0)),"No")</f>
        <v>No</v>
      </c>
    </row>
    <row r="7093" spans="1:23" x14ac:dyDescent="0.3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IFERROR(INDEX(People!A:A,MATCH(Orders!M7093,People!B:B,0)),"")</f>
        <v>Cassandra Brandow</v>
      </c>
      <c r="W7093" s="3" t="str">
        <f>IFERROR(INDEX(Returns!A:A,MATCH(Orders!B7093,Returns!B:B,0)),"No")</f>
        <v>No</v>
      </c>
    </row>
    <row r="7094" spans="1:23" x14ac:dyDescent="0.3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IFERROR(INDEX(People!A:A,MATCH(Orders!M7094,People!B:B,0)),"")</f>
        <v>Cassandra Brandow</v>
      </c>
      <c r="W7094" s="3" t="str">
        <f>IFERROR(INDEX(Returns!A:A,MATCH(Orders!B7094,Returns!B:B,0)),"No")</f>
        <v>No</v>
      </c>
    </row>
    <row r="7095" spans="1:23" x14ac:dyDescent="0.3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IFERROR(INDEX(People!A:A,MATCH(Orders!M7095,People!B:B,0)),"")</f>
        <v>Cassandra Brandow</v>
      </c>
      <c r="W7095" s="3" t="str">
        <f>IFERROR(INDEX(Returns!A:A,MATCH(Orders!B7095,Returns!B:B,0)),"No")</f>
        <v>No</v>
      </c>
    </row>
    <row r="7096" spans="1:23" x14ac:dyDescent="0.3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IFERROR(INDEX(People!A:A,MATCH(Orders!M7096,People!B:B,0)),"")</f>
        <v>Kelly Williams</v>
      </c>
      <c r="W7096" s="3" t="str">
        <f>IFERROR(INDEX(Returns!A:A,MATCH(Orders!B7096,Returns!B:B,0)),"No")</f>
        <v>No</v>
      </c>
    </row>
    <row r="7097" spans="1:23" x14ac:dyDescent="0.3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IFERROR(INDEX(People!A:A,MATCH(Orders!M7097,People!B:B,0)),"")</f>
        <v>Chuck Magee</v>
      </c>
      <c r="W7097" s="3" t="str">
        <f>IFERROR(INDEX(Returns!A:A,MATCH(Orders!B7097,Returns!B:B,0)),"No")</f>
        <v>No</v>
      </c>
    </row>
    <row r="7098" spans="1:23" x14ac:dyDescent="0.3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IFERROR(INDEX(People!A:A,MATCH(Orders!M7098,People!B:B,0)),"")</f>
        <v>Chuck Magee</v>
      </c>
      <c r="W7098" s="3" t="str">
        <f>IFERROR(INDEX(Returns!A:A,MATCH(Orders!B7098,Returns!B:B,0)),"No")</f>
        <v>No</v>
      </c>
    </row>
    <row r="7099" spans="1:23" x14ac:dyDescent="0.3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IFERROR(INDEX(People!A:A,MATCH(Orders!M7099,People!B:B,0)),"")</f>
        <v>Chuck Magee</v>
      </c>
      <c r="W7099" s="3" t="str">
        <f>IFERROR(INDEX(Returns!A:A,MATCH(Orders!B7099,Returns!B:B,0)),"No")</f>
        <v>No</v>
      </c>
    </row>
    <row r="7100" spans="1:23" x14ac:dyDescent="0.3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IFERROR(INDEX(People!A:A,MATCH(Orders!M7100,People!B:B,0)),"")</f>
        <v>Chuck Magee</v>
      </c>
      <c r="W7100" s="3" t="str">
        <f>IFERROR(INDEX(Returns!A:A,MATCH(Orders!B7100,Returns!B:B,0)),"No")</f>
        <v>No</v>
      </c>
    </row>
    <row r="7101" spans="1:23" x14ac:dyDescent="0.3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IFERROR(INDEX(People!A:A,MATCH(Orders!M7101,People!B:B,0)),"")</f>
        <v>Chuck Magee</v>
      </c>
      <c r="W7101" s="3" t="str">
        <f>IFERROR(INDEX(Returns!A:A,MATCH(Orders!B7101,Returns!B:B,0)),"No")</f>
        <v>No</v>
      </c>
    </row>
    <row r="7102" spans="1:23" x14ac:dyDescent="0.3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IFERROR(INDEX(People!A:A,MATCH(Orders!M7102,People!B:B,0)),"")</f>
        <v>Anna Andreadi</v>
      </c>
      <c r="W7102" s="3" t="str">
        <f>IFERROR(INDEX(Returns!A:A,MATCH(Orders!B7102,Returns!B:B,0)),"No")</f>
        <v>No</v>
      </c>
    </row>
    <row r="7103" spans="1:23" x14ac:dyDescent="0.3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IFERROR(INDEX(People!A:A,MATCH(Orders!M7103,People!B:B,0)),"")</f>
        <v>Kelly Williams</v>
      </c>
      <c r="W7103" s="3" t="str">
        <f>IFERROR(INDEX(Returns!A:A,MATCH(Orders!B7103,Returns!B:B,0)),"No")</f>
        <v>No</v>
      </c>
    </row>
    <row r="7104" spans="1:23" x14ac:dyDescent="0.3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IFERROR(INDEX(People!A:A,MATCH(Orders!M7104,People!B:B,0)),"")</f>
        <v>Chuck Magee</v>
      </c>
      <c r="W7104" s="3" t="str">
        <f>IFERROR(INDEX(Returns!A:A,MATCH(Orders!B7104,Returns!B:B,0)),"No")</f>
        <v>No</v>
      </c>
    </row>
    <row r="7105" spans="1:23" x14ac:dyDescent="0.3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IFERROR(INDEX(People!A:A,MATCH(Orders!M7105,People!B:B,0)),"")</f>
        <v>Anna Andreadi</v>
      </c>
      <c r="W7105" s="3" t="str">
        <f>IFERROR(INDEX(Returns!A:A,MATCH(Orders!B7105,Returns!B:B,0)),"No")</f>
        <v>No</v>
      </c>
    </row>
    <row r="7106" spans="1:23" x14ac:dyDescent="0.3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IFERROR(INDEX(People!A:A,MATCH(Orders!M7106,People!B:B,0)),"")</f>
        <v>Chuck Magee</v>
      </c>
      <c r="W7106" s="3" t="str">
        <f>IFERROR(INDEX(Returns!A:A,MATCH(Orders!B7106,Returns!B:B,0)),"No")</f>
        <v>No</v>
      </c>
    </row>
    <row r="7107" spans="1:23" x14ac:dyDescent="0.3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IFERROR(INDEX(People!A:A,MATCH(Orders!M7107,People!B:B,0)),"")</f>
        <v>Chuck Magee</v>
      </c>
      <c r="W7107" s="3" t="str">
        <f>IFERROR(INDEX(Returns!A:A,MATCH(Orders!B7107,Returns!B:B,0)),"No")</f>
        <v>No</v>
      </c>
    </row>
    <row r="7108" spans="1:23" x14ac:dyDescent="0.3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IFERROR(INDEX(People!A:A,MATCH(Orders!M7108,People!B:B,0)),"")</f>
        <v>Chuck Magee</v>
      </c>
      <c r="W7108" s="3" t="str">
        <f>IFERROR(INDEX(Returns!A:A,MATCH(Orders!B7108,Returns!B:B,0)),"No")</f>
        <v>No</v>
      </c>
    </row>
    <row r="7109" spans="1:23" x14ac:dyDescent="0.3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IFERROR(INDEX(People!A:A,MATCH(Orders!M7109,People!B:B,0)),"")</f>
        <v>Chuck Magee</v>
      </c>
      <c r="W7109" s="3" t="str">
        <f>IFERROR(INDEX(Returns!A:A,MATCH(Orders!B7109,Returns!B:B,0)),"No")</f>
        <v>No</v>
      </c>
    </row>
    <row r="7110" spans="1:23" x14ac:dyDescent="0.3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IFERROR(INDEX(People!A:A,MATCH(Orders!M7110,People!B:B,0)),"")</f>
        <v>Chuck Magee</v>
      </c>
      <c r="W7110" s="3" t="str">
        <f>IFERROR(INDEX(Returns!A:A,MATCH(Orders!B7110,Returns!B:B,0)),"No")</f>
        <v>No</v>
      </c>
    </row>
    <row r="7111" spans="1:23" x14ac:dyDescent="0.3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IFERROR(INDEX(People!A:A,MATCH(Orders!M7111,People!B:B,0)),"")</f>
        <v>Chuck Magee</v>
      </c>
      <c r="W7111" s="3" t="str">
        <f>IFERROR(INDEX(Returns!A:A,MATCH(Orders!B7111,Returns!B:B,0)),"No")</f>
        <v>No</v>
      </c>
    </row>
    <row r="7112" spans="1:23" x14ac:dyDescent="0.3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IFERROR(INDEX(People!A:A,MATCH(Orders!M7112,People!B:B,0)),"")</f>
        <v>Chuck Magee</v>
      </c>
      <c r="W7112" s="3" t="str">
        <f>IFERROR(INDEX(Returns!A:A,MATCH(Orders!B7112,Returns!B:B,0)),"No")</f>
        <v>No</v>
      </c>
    </row>
    <row r="7113" spans="1:23" x14ac:dyDescent="0.3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IFERROR(INDEX(People!A:A,MATCH(Orders!M7113,People!B:B,0)),"")</f>
        <v>Chuck Magee</v>
      </c>
      <c r="W7113" s="3" t="str">
        <f>IFERROR(INDEX(Returns!A:A,MATCH(Orders!B7113,Returns!B:B,0)),"No")</f>
        <v>No</v>
      </c>
    </row>
    <row r="7114" spans="1:23" x14ac:dyDescent="0.3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IFERROR(INDEX(People!A:A,MATCH(Orders!M7114,People!B:B,0)),"")</f>
        <v>Chuck Magee</v>
      </c>
      <c r="W7114" s="3" t="str">
        <f>IFERROR(INDEX(Returns!A:A,MATCH(Orders!B7114,Returns!B:B,0)),"No")</f>
        <v>No</v>
      </c>
    </row>
    <row r="7115" spans="1:23" x14ac:dyDescent="0.3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IFERROR(INDEX(People!A:A,MATCH(Orders!M7115,People!B:B,0)),"")</f>
        <v>Chuck Magee</v>
      </c>
      <c r="W7115" s="3" t="str">
        <f>IFERROR(INDEX(Returns!A:A,MATCH(Orders!B7115,Returns!B:B,0)),"No")</f>
        <v>No</v>
      </c>
    </row>
    <row r="7116" spans="1:23" x14ac:dyDescent="0.3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IFERROR(INDEX(People!A:A,MATCH(Orders!M7116,People!B:B,0)),"")</f>
        <v>Anna Andreadi</v>
      </c>
      <c r="W7116" s="3" t="str">
        <f>IFERROR(INDEX(Returns!A:A,MATCH(Orders!B7116,Returns!B:B,0)),"No")</f>
        <v>No</v>
      </c>
    </row>
    <row r="7117" spans="1:23" x14ac:dyDescent="0.3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IFERROR(INDEX(People!A:A,MATCH(Orders!M7117,People!B:B,0)),"")</f>
        <v>Anna Andreadi</v>
      </c>
      <c r="W7117" s="3" t="str">
        <f>IFERROR(INDEX(Returns!A:A,MATCH(Orders!B7117,Returns!B:B,0)),"No")</f>
        <v>No</v>
      </c>
    </row>
    <row r="7118" spans="1:23" x14ac:dyDescent="0.3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IFERROR(INDEX(People!A:A,MATCH(Orders!M7118,People!B:B,0)),"")</f>
        <v>Anna Andreadi</v>
      </c>
      <c r="W7118" s="3" t="str">
        <f>IFERROR(INDEX(Returns!A:A,MATCH(Orders!B7118,Returns!B:B,0)),"No")</f>
        <v>No</v>
      </c>
    </row>
    <row r="7119" spans="1:23" x14ac:dyDescent="0.3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IFERROR(INDEX(People!A:A,MATCH(Orders!M7119,People!B:B,0)),"")</f>
        <v>Anna Andreadi</v>
      </c>
      <c r="W7119" s="3" t="str">
        <f>IFERROR(INDEX(Returns!A:A,MATCH(Orders!B7119,Returns!B:B,0)),"No")</f>
        <v>No</v>
      </c>
    </row>
    <row r="7120" spans="1:23" x14ac:dyDescent="0.3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IFERROR(INDEX(People!A:A,MATCH(Orders!M7120,People!B:B,0)),"")</f>
        <v>Chuck Magee</v>
      </c>
      <c r="W7120" s="3" t="str">
        <f>IFERROR(INDEX(Returns!A:A,MATCH(Orders!B7120,Returns!B:B,0)),"No")</f>
        <v>No</v>
      </c>
    </row>
    <row r="7121" spans="1:23" x14ac:dyDescent="0.3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IFERROR(INDEX(People!A:A,MATCH(Orders!M7121,People!B:B,0)),"")</f>
        <v>Anna Andreadi</v>
      </c>
      <c r="W7121" s="3" t="str">
        <f>IFERROR(INDEX(Returns!A:A,MATCH(Orders!B7121,Returns!B:B,0)),"No")</f>
        <v>Yes</v>
      </c>
    </row>
    <row r="7122" spans="1:23" x14ac:dyDescent="0.3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IFERROR(INDEX(People!A:A,MATCH(Orders!M7122,People!B:B,0)),"")</f>
        <v>Cassandra Brandow</v>
      </c>
      <c r="W7122" s="3" t="str">
        <f>IFERROR(INDEX(Returns!A:A,MATCH(Orders!B7122,Returns!B:B,0)),"No")</f>
        <v>No</v>
      </c>
    </row>
    <row r="7123" spans="1:23" x14ac:dyDescent="0.3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IFERROR(INDEX(People!A:A,MATCH(Orders!M7123,People!B:B,0)),"")</f>
        <v>Anna Andreadi</v>
      </c>
      <c r="W7123" s="3" t="str">
        <f>IFERROR(INDEX(Returns!A:A,MATCH(Orders!B7123,Returns!B:B,0)),"No")</f>
        <v>No</v>
      </c>
    </row>
    <row r="7124" spans="1:23" x14ac:dyDescent="0.3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IFERROR(INDEX(People!A:A,MATCH(Orders!M7124,People!B:B,0)),"")</f>
        <v>Anna Andreadi</v>
      </c>
      <c r="W7124" s="3" t="str">
        <f>IFERROR(INDEX(Returns!A:A,MATCH(Orders!B7124,Returns!B:B,0)),"No")</f>
        <v>No</v>
      </c>
    </row>
    <row r="7125" spans="1:23" x14ac:dyDescent="0.3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IFERROR(INDEX(People!A:A,MATCH(Orders!M7125,People!B:B,0)),"")</f>
        <v>Chuck Magee</v>
      </c>
      <c r="W7125" s="3" t="str">
        <f>IFERROR(INDEX(Returns!A:A,MATCH(Orders!B7125,Returns!B:B,0)),"No")</f>
        <v>No</v>
      </c>
    </row>
    <row r="7126" spans="1:23" x14ac:dyDescent="0.3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IFERROR(INDEX(People!A:A,MATCH(Orders!M7126,People!B:B,0)),"")</f>
        <v>Chuck Magee</v>
      </c>
      <c r="W7126" s="3" t="str">
        <f>IFERROR(INDEX(Returns!A:A,MATCH(Orders!B7126,Returns!B:B,0)),"No")</f>
        <v>No</v>
      </c>
    </row>
    <row r="7127" spans="1:23" x14ac:dyDescent="0.3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IFERROR(INDEX(People!A:A,MATCH(Orders!M7127,People!B:B,0)),"")</f>
        <v>Cassandra Brandow</v>
      </c>
      <c r="W7127" s="3" t="str">
        <f>IFERROR(INDEX(Returns!A:A,MATCH(Orders!B7127,Returns!B:B,0)),"No")</f>
        <v>No</v>
      </c>
    </row>
    <row r="7128" spans="1:23" x14ac:dyDescent="0.3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IFERROR(INDEX(People!A:A,MATCH(Orders!M7128,People!B:B,0)),"")</f>
        <v>Cassandra Brandow</v>
      </c>
      <c r="W7128" s="3" t="str">
        <f>IFERROR(INDEX(Returns!A:A,MATCH(Orders!B7128,Returns!B:B,0)),"No")</f>
        <v>No</v>
      </c>
    </row>
    <row r="7129" spans="1:23" x14ac:dyDescent="0.3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IFERROR(INDEX(People!A:A,MATCH(Orders!M7129,People!B:B,0)),"")</f>
        <v>Chuck Magee</v>
      </c>
      <c r="W7129" s="3" t="str">
        <f>IFERROR(INDEX(Returns!A:A,MATCH(Orders!B7129,Returns!B:B,0)),"No")</f>
        <v>No</v>
      </c>
    </row>
    <row r="7130" spans="1:23" x14ac:dyDescent="0.3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IFERROR(INDEX(People!A:A,MATCH(Orders!M7130,People!B:B,0)),"")</f>
        <v>Chuck Magee</v>
      </c>
      <c r="W7130" s="3" t="str">
        <f>IFERROR(INDEX(Returns!A:A,MATCH(Orders!B7130,Returns!B:B,0)),"No")</f>
        <v>No</v>
      </c>
    </row>
    <row r="7131" spans="1:23" x14ac:dyDescent="0.3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IFERROR(INDEX(People!A:A,MATCH(Orders!M7131,People!B:B,0)),"")</f>
        <v>Cassandra Brandow</v>
      </c>
      <c r="W7131" s="3" t="str">
        <f>IFERROR(INDEX(Returns!A:A,MATCH(Orders!B7131,Returns!B:B,0)),"No")</f>
        <v>No</v>
      </c>
    </row>
    <row r="7132" spans="1:23" x14ac:dyDescent="0.3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IFERROR(INDEX(People!A:A,MATCH(Orders!M7132,People!B:B,0)),"")</f>
        <v>Cassandra Brandow</v>
      </c>
      <c r="W7132" s="3" t="str">
        <f>IFERROR(INDEX(Returns!A:A,MATCH(Orders!B7132,Returns!B:B,0)),"No")</f>
        <v>No</v>
      </c>
    </row>
    <row r="7133" spans="1:23" x14ac:dyDescent="0.3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IFERROR(INDEX(People!A:A,MATCH(Orders!M7133,People!B:B,0)),"")</f>
        <v>Kelly Williams</v>
      </c>
      <c r="W7133" s="3" t="str">
        <f>IFERROR(INDEX(Returns!A:A,MATCH(Orders!B7133,Returns!B:B,0)),"No")</f>
        <v>No</v>
      </c>
    </row>
    <row r="7134" spans="1:23" x14ac:dyDescent="0.3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IFERROR(INDEX(People!A:A,MATCH(Orders!M7134,People!B:B,0)),"")</f>
        <v>Kelly Williams</v>
      </c>
      <c r="W7134" s="3" t="str">
        <f>IFERROR(INDEX(Returns!A:A,MATCH(Orders!B7134,Returns!B:B,0)),"No")</f>
        <v>No</v>
      </c>
    </row>
    <row r="7135" spans="1:23" x14ac:dyDescent="0.3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IFERROR(INDEX(People!A:A,MATCH(Orders!M7135,People!B:B,0)),"")</f>
        <v>Kelly Williams</v>
      </c>
      <c r="W7135" s="3" t="str">
        <f>IFERROR(INDEX(Returns!A:A,MATCH(Orders!B7135,Returns!B:B,0)),"No")</f>
        <v>No</v>
      </c>
    </row>
    <row r="7136" spans="1:23" x14ac:dyDescent="0.3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IFERROR(INDEX(People!A:A,MATCH(Orders!M7136,People!B:B,0)),"")</f>
        <v>Kelly Williams</v>
      </c>
      <c r="W7136" s="3" t="str">
        <f>IFERROR(INDEX(Returns!A:A,MATCH(Orders!B7136,Returns!B:B,0)),"No")</f>
        <v>No</v>
      </c>
    </row>
    <row r="7137" spans="1:23" x14ac:dyDescent="0.3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IFERROR(INDEX(People!A:A,MATCH(Orders!M7137,People!B:B,0)),"")</f>
        <v>Kelly Williams</v>
      </c>
      <c r="W7137" s="3" t="str">
        <f>IFERROR(INDEX(Returns!A:A,MATCH(Orders!B7137,Returns!B:B,0)),"No")</f>
        <v>No</v>
      </c>
    </row>
    <row r="7138" spans="1:23" x14ac:dyDescent="0.3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IFERROR(INDEX(People!A:A,MATCH(Orders!M7138,People!B:B,0)),"")</f>
        <v>Cassandra Brandow</v>
      </c>
      <c r="W7138" s="3" t="str">
        <f>IFERROR(INDEX(Returns!A:A,MATCH(Orders!B7138,Returns!B:B,0)),"No")</f>
        <v>No</v>
      </c>
    </row>
    <row r="7139" spans="1:23" x14ac:dyDescent="0.3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IFERROR(INDEX(People!A:A,MATCH(Orders!M7139,People!B:B,0)),"")</f>
        <v>Cassandra Brandow</v>
      </c>
      <c r="W7139" s="3" t="str">
        <f>IFERROR(INDEX(Returns!A:A,MATCH(Orders!B7139,Returns!B:B,0)),"No")</f>
        <v>No</v>
      </c>
    </row>
    <row r="7140" spans="1:23" x14ac:dyDescent="0.3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IFERROR(INDEX(People!A:A,MATCH(Orders!M7140,People!B:B,0)),"")</f>
        <v>Cassandra Brandow</v>
      </c>
      <c r="W7140" s="3" t="str">
        <f>IFERROR(INDEX(Returns!A:A,MATCH(Orders!B7140,Returns!B:B,0)),"No")</f>
        <v>No</v>
      </c>
    </row>
    <row r="7141" spans="1:23" x14ac:dyDescent="0.3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IFERROR(INDEX(People!A:A,MATCH(Orders!M7141,People!B:B,0)),"")</f>
        <v>Cassandra Brandow</v>
      </c>
      <c r="W7141" s="3" t="str">
        <f>IFERROR(INDEX(Returns!A:A,MATCH(Orders!B7141,Returns!B:B,0)),"No")</f>
        <v>No</v>
      </c>
    </row>
    <row r="7142" spans="1:23" x14ac:dyDescent="0.3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IFERROR(INDEX(People!A:A,MATCH(Orders!M7142,People!B:B,0)),"")</f>
        <v>Kelly Williams</v>
      </c>
      <c r="W7142" s="3" t="str">
        <f>IFERROR(INDEX(Returns!A:A,MATCH(Orders!B7142,Returns!B:B,0)),"No")</f>
        <v>No</v>
      </c>
    </row>
    <row r="7143" spans="1:23" x14ac:dyDescent="0.3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IFERROR(INDEX(People!A:A,MATCH(Orders!M7143,People!B:B,0)),"")</f>
        <v>Kelly Williams</v>
      </c>
      <c r="W7143" s="3" t="str">
        <f>IFERROR(INDEX(Returns!A:A,MATCH(Orders!B7143,Returns!B:B,0)),"No")</f>
        <v>No</v>
      </c>
    </row>
    <row r="7144" spans="1:23" x14ac:dyDescent="0.3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IFERROR(INDEX(People!A:A,MATCH(Orders!M7144,People!B:B,0)),"")</f>
        <v>Cassandra Brandow</v>
      </c>
      <c r="W7144" s="3" t="str">
        <f>IFERROR(INDEX(Returns!A:A,MATCH(Orders!B7144,Returns!B:B,0)),"No")</f>
        <v>No</v>
      </c>
    </row>
    <row r="7145" spans="1:23" x14ac:dyDescent="0.3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IFERROR(INDEX(People!A:A,MATCH(Orders!M7145,People!B:B,0)),"")</f>
        <v>Chuck Magee</v>
      </c>
      <c r="W7145" s="3" t="str">
        <f>IFERROR(INDEX(Returns!A:A,MATCH(Orders!B7145,Returns!B:B,0)),"No")</f>
        <v>No</v>
      </c>
    </row>
    <row r="7146" spans="1:23" x14ac:dyDescent="0.3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IFERROR(INDEX(People!A:A,MATCH(Orders!M7146,People!B:B,0)),"")</f>
        <v>Chuck Magee</v>
      </c>
      <c r="W7146" s="3" t="str">
        <f>IFERROR(INDEX(Returns!A:A,MATCH(Orders!B7146,Returns!B:B,0)),"No")</f>
        <v>No</v>
      </c>
    </row>
    <row r="7147" spans="1:23" x14ac:dyDescent="0.3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IFERROR(INDEX(People!A:A,MATCH(Orders!M7147,People!B:B,0)),"")</f>
        <v>Chuck Magee</v>
      </c>
      <c r="W7147" s="3" t="str">
        <f>IFERROR(INDEX(Returns!A:A,MATCH(Orders!B7147,Returns!B:B,0)),"No")</f>
        <v>No</v>
      </c>
    </row>
    <row r="7148" spans="1:23" x14ac:dyDescent="0.3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IFERROR(INDEX(People!A:A,MATCH(Orders!M7148,People!B:B,0)),"")</f>
        <v>Chuck Magee</v>
      </c>
      <c r="W7148" s="3" t="str">
        <f>IFERROR(INDEX(Returns!A:A,MATCH(Orders!B7148,Returns!B:B,0)),"No")</f>
        <v>No</v>
      </c>
    </row>
    <row r="7149" spans="1:23" x14ac:dyDescent="0.3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IFERROR(INDEX(People!A:A,MATCH(Orders!M7149,People!B:B,0)),"")</f>
        <v>Chuck Magee</v>
      </c>
      <c r="W7149" s="3" t="str">
        <f>IFERROR(INDEX(Returns!A:A,MATCH(Orders!B7149,Returns!B:B,0)),"No")</f>
        <v>No</v>
      </c>
    </row>
    <row r="7150" spans="1:23" x14ac:dyDescent="0.3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IFERROR(INDEX(People!A:A,MATCH(Orders!M7150,People!B:B,0)),"")</f>
        <v>Chuck Magee</v>
      </c>
      <c r="W7150" s="3" t="str">
        <f>IFERROR(INDEX(Returns!A:A,MATCH(Orders!B7150,Returns!B:B,0)),"No")</f>
        <v>No</v>
      </c>
    </row>
    <row r="7151" spans="1:23" x14ac:dyDescent="0.3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IFERROR(INDEX(People!A:A,MATCH(Orders!M7151,People!B:B,0)),"")</f>
        <v>Kelly Williams</v>
      </c>
      <c r="W7151" s="3" t="str">
        <f>IFERROR(INDEX(Returns!A:A,MATCH(Orders!B7151,Returns!B:B,0)),"No")</f>
        <v>No</v>
      </c>
    </row>
    <row r="7152" spans="1:23" x14ac:dyDescent="0.3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IFERROR(INDEX(People!A:A,MATCH(Orders!M7152,People!B:B,0)),"")</f>
        <v>Cassandra Brandow</v>
      </c>
      <c r="W7152" s="3" t="str">
        <f>IFERROR(INDEX(Returns!A:A,MATCH(Orders!B7152,Returns!B:B,0)),"No")</f>
        <v>No</v>
      </c>
    </row>
    <row r="7153" spans="1:23" x14ac:dyDescent="0.3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IFERROR(INDEX(People!A:A,MATCH(Orders!M7153,People!B:B,0)),"")</f>
        <v>Anna Andreadi</v>
      </c>
      <c r="W7153" s="3" t="str">
        <f>IFERROR(INDEX(Returns!A:A,MATCH(Orders!B7153,Returns!B:B,0)),"No")</f>
        <v>No</v>
      </c>
    </row>
    <row r="7154" spans="1:23" x14ac:dyDescent="0.3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IFERROR(INDEX(People!A:A,MATCH(Orders!M7154,People!B:B,0)),"")</f>
        <v>Cassandra Brandow</v>
      </c>
      <c r="W7154" s="3" t="str">
        <f>IFERROR(INDEX(Returns!A:A,MATCH(Orders!B7154,Returns!B:B,0)),"No")</f>
        <v>No</v>
      </c>
    </row>
    <row r="7155" spans="1:23" x14ac:dyDescent="0.3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IFERROR(INDEX(People!A:A,MATCH(Orders!M7155,People!B:B,0)),"")</f>
        <v>Kelly Williams</v>
      </c>
      <c r="W7155" s="3" t="str">
        <f>IFERROR(INDEX(Returns!A:A,MATCH(Orders!B7155,Returns!B:B,0)),"No")</f>
        <v>No</v>
      </c>
    </row>
    <row r="7156" spans="1:23" x14ac:dyDescent="0.3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IFERROR(INDEX(People!A:A,MATCH(Orders!M7156,People!B:B,0)),"")</f>
        <v>Cassandra Brandow</v>
      </c>
      <c r="W7156" s="3" t="str">
        <f>IFERROR(INDEX(Returns!A:A,MATCH(Orders!B7156,Returns!B:B,0)),"No")</f>
        <v>Yes</v>
      </c>
    </row>
    <row r="7157" spans="1:23" x14ac:dyDescent="0.3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IFERROR(INDEX(People!A:A,MATCH(Orders!M7157,People!B:B,0)),"")</f>
        <v>Cassandra Brandow</v>
      </c>
      <c r="W7157" s="3" t="str">
        <f>IFERROR(INDEX(Returns!A:A,MATCH(Orders!B7157,Returns!B:B,0)),"No")</f>
        <v>Yes</v>
      </c>
    </row>
    <row r="7158" spans="1:23" x14ac:dyDescent="0.3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IFERROR(INDEX(People!A:A,MATCH(Orders!M7158,People!B:B,0)),"")</f>
        <v>Chuck Magee</v>
      </c>
      <c r="W7158" s="3" t="str">
        <f>IFERROR(INDEX(Returns!A:A,MATCH(Orders!B7158,Returns!B:B,0)),"No")</f>
        <v>No</v>
      </c>
    </row>
    <row r="7159" spans="1:23" x14ac:dyDescent="0.3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IFERROR(INDEX(People!A:A,MATCH(Orders!M7159,People!B:B,0)),"")</f>
        <v>Anna Andreadi</v>
      </c>
      <c r="W7159" s="3" t="str">
        <f>IFERROR(INDEX(Returns!A:A,MATCH(Orders!B7159,Returns!B:B,0)),"No")</f>
        <v>No</v>
      </c>
    </row>
    <row r="7160" spans="1:23" x14ac:dyDescent="0.3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IFERROR(INDEX(People!A:A,MATCH(Orders!M7160,People!B:B,0)),"")</f>
        <v>Anna Andreadi</v>
      </c>
      <c r="W7160" s="3" t="str">
        <f>IFERROR(INDEX(Returns!A:A,MATCH(Orders!B7160,Returns!B:B,0)),"No")</f>
        <v>No</v>
      </c>
    </row>
    <row r="7161" spans="1:23" x14ac:dyDescent="0.3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IFERROR(INDEX(People!A:A,MATCH(Orders!M7161,People!B:B,0)),"")</f>
        <v>Kelly Williams</v>
      </c>
      <c r="W7161" s="3" t="str">
        <f>IFERROR(INDEX(Returns!A:A,MATCH(Orders!B7161,Returns!B:B,0)),"No")</f>
        <v>No</v>
      </c>
    </row>
    <row r="7162" spans="1:23" x14ac:dyDescent="0.3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IFERROR(INDEX(People!A:A,MATCH(Orders!M7162,People!B:B,0)),"")</f>
        <v>Kelly Williams</v>
      </c>
      <c r="W7162" s="3" t="str">
        <f>IFERROR(INDEX(Returns!A:A,MATCH(Orders!B7162,Returns!B:B,0)),"No")</f>
        <v>No</v>
      </c>
    </row>
    <row r="7163" spans="1:23" x14ac:dyDescent="0.3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IFERROR(INDEX(People!A:A,MATCH(Orders!M7163,People!B:B,0)),"")</f>
        <v>Cassandra Brandow</v>
      </c>
      <c r="W7163" s="3" t="str">
        <f>IFERROR(INDEX(Returns!A:A,MATCH(Orders!B7163,Returns!B:B,0)),"No")</f>
        <v>No</v>
      </c>
    </row>
    <row r="7164" spans="1:23" x14ac:dyDescent="0.3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IFERROR(INDEX(People!A:A,MATCH(Orders!M7164,People!B:B,0)),"")</f>
        <v>Cassandra Brandow</v>
      </c>
      <c r="W7164" s="3" t="str">
        <f>IFERROR(INDEX(Returns!A:A,MATCH(Orders!B7164,Returns!B:B,0)),"No")</f>
        <v>No</v>
      </c>
    </row>
    <row r="7165" spans="1:23" x14ac:dyDescent="0.3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IFERROR(INDEX(People!A:A,MATCH(Orders!M7165,People!B:B,0)),"")</f>
        <v>Chuck Magee</v>
      </c>
      <c r="W7165" s="3" t="str">
        <f>IFERROR(INDEX(Returns!A:A,MATCH(Orders!B7165,Returns!B:B,0)),"No")</f>
        <v>No</v>
      </c>
    </row>
    <row r="7166" spans="1:23" x14ac:dyDescent="0.3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IFERROR(INDEX(People!A:A,MATCH(Orders!M7166,People!B:B,0)),"")</f>
        <v>Chuck Magee</v>
      </c>
      <c r="W7166" s="3" t="str">
        <f>IFERROR(INDEX(Returns!A:A,MATCH(Orders!B7166,Returns!B:B,0)),"No")</f>
        <v>No</v>
      </c>
    </row>
    <row r="7167" spans="1:23" x14ac:dyDescent="0.3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IFERROR(INDEX(People!A:A,MATCH(Orders!M7167,People!B:B,0)),"")</f>
        <v>Chuck Magee</v>
      </c>
      <c r="W7167" s="3" t="str">
        <f>IFERROR(INDEX(Returns!A:A,MATCH(Orders!B7167,Returns!B:B,0)),"No")</f>
        <v>No</v>
      </c>
    </row>
    <row r="7168" spans="1:23" x14ac:dyDescent="0.3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IFERROR(INDEX(People!A:A,MATCH(Orders!M7168,People!B:B,0)),"")</f>
        <v>Anna Andreadi</v>
      </c>
      <c r="W7168" s="3" t="str">
        <f>IFERROR(INDEX(Returns!A:A,MATCH(Orders!B7168,Returns!B:B,0)),"No")</f>
        <v>No</v>
      </c>
    </row>
    <row r="7169" spans="1:23" x14ac:dyDescent="0.3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IFERROR(INDEX(People!A:A,MATCH(Orders!M7169,People!B:B,0)),"")</f>
        <v>Anna Andreadi</v>
      </c>
      <c r="W7169" s="3" t="str">
        <f>IFERROR(INDEX(Returns!A:A,MATCH(Orders!B7169,Returns!B:B,0)),"No")</f>
        <v>No</v>
      </c>
    </row>
    <row r="7170" spans="1:23" x14ac:dyDescent="0.3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IFERROR(INDEX(People!A:A,MATCH(Orders!M7170,People!B:B,0)),"")</f>
        <v>Anna Andreadi</v>
      </c>
      <c r="W7170" s="3" t="str">
        <f>IFERROR(INDEX(Returns!A:A,MATCH(Orders!B7170,Returns!B:B,0)),"No")</f>
        <v>No</v>
      </c>
    </row>
    <row r="7171" spans="1:23" x14ac:dyDescent="0.3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IFERROR(INDEX(People!A:A,MATCH(Orders!M7171,People!B:B,0)),"")</f>
        <v>Anna Andreadi</v>
      </c>
      <c r="W7171" s="3" t="str">
        <f>IFERROR(INDEX(Returns!A:A,MATCH(Orders!B7171,Returns!B:B,0)),"No")</f>
        <v>No</v>
      </c>
    </row>
    <row r="7172" spans="1:23" x14ac:dyDescent="0.3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IFERROR(INDEX(People!A:A,MATCH(Orders!M7172,People!B:B,0)),"")</f>
        <v>Chuck Magee</v>
      </c>
      <c r="W7172" s="3" t="str">
        <f>IFERROR(INDEX(Returns!A:A,MATCH(Orders!B7172,Returns!B:B,0)),"No")</f>
        <v>No</v>
      </c>
    </row>
    <row r="7173" spans="1:23" x14ac:dyDescent="0.3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IFERROR(INDEX(People!A:A,MATCH(Orders!M7173,People!B:B,0)),"")</f>
        <v>Anna Andreadi</v>
      </c>
      <c r="W7173" s="3" t="str">
        <f>IFERROR(INDEX(Returns!A:A,MATCH(Orders!B7173,Returns!B:B,0)),"No")</f>
        <v>No</v>
      </c>
    </row>
    <row r="7174" spans="1:23" x14ac:dyDescent="0.3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IFERROR(INDEX(People!A:A,MATCH(Orders!M7174,People!B:B,0)),"")</f>
        <v>Kelly Williams</v>
      </c>
      <c r="W7174" s="3" t="str">
        <f>IFERROR(INDEX(Returns!A:A,MATCH(Orders!B7174,Returns!B:B,0)),"No")</f>
        <v>No</v>
      </c>
    </row>
    <row r="7175" spans="1:23" x14ac:dyDescent="0.3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IFERROR(INDEX(People!A:A,MATCH(Orders!M7175,People!B:B,0)),"")</f>
        <v>Kelly Williams</v>
      </c>
      <c r="W7175" s="3" t="str">
        <f>IFERROR(INDEX(Returns!A:A,MATCH(Orders!B7175,Returns!B:B,0)),"No")</f>
        <v>No</v>
      </c>
    </row>
    <row r="7176" spans="1:23" x14ac:dyDescent="0.3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IFERROR(INDEX(People!A:A,MATCH(Orders!M7176,People!B:B,0)),"")</f>
        <v>Kelly Williams</v>
      </c>
      <c r="W7176" s="3" t="str">
        <f>IFERROR(INDEX(Returns!A:A,MATCH(Orders!B7176,Returns!B:B,0)),"No")</f>
        <v>No</v>
      </c>
    </row>
    <row r="7177" spans="1:23" x14ac:dyDescent="0.3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IFERROR(INDEX(People!A:A,MATCH(Orders!M7177,People!B:B,0)),"")</f>
        <v>Kelly Williams</v>
      </c>
      <c r="W7177" s="3" t="str">
        <f>IFERROR(INDEX(Returns!A:A,MATCH(Orders!B7177,Returns!B:B,0)),"No")</f>
        <v>No</v>
      </c>
    </row>
    <row r="7178" spans="1:23" x14ac:dyDescent="0.3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IFERROR(INDEX(People!A:A,MATCH(Orders!M7178,People!B:B,0)),"")</f>
        <v>Kelly Williams</v>
      </c>
      <c r="W7178" s="3" t="str">
        <f>IFERROR(INDEX(Returns!A:A,MATCH(Orders!B7178,Returns!B:B,0)),"No")</f>
        <v>No</v>
      </c>
    </row>
    <row r="7179" spans="1:23" x14ac:dyDescent="0.3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IFERROR(INDEX(People!A:A,MATCH(Orders!M7179,People!B:B,0)),"")</f>
        <v>Chuck Magee</v>
      </c>
      <c r="W7179" s="3" t="str">
        <f>IFERROR(INDEX(Returns!A:A,MATCH(Orders!B7179,Returns!B:B,0)),"No")</f>
        <v>No</v>
      </c>
    </row>
    <row r="7180" spans="1:23" x14ac:dyDescent="0.3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IFERROR(INDEX(People!A:A,MATCH(Orders!M7180,People!B:B,0)),"")</f>
        <v>Chuck Magee</v>
      </c>
      <c r="W7180" s="3" t="str">
        <f>IFERROR(INDEX(Returns!A:A,MATCH(Orders!B7180,Returns!B:B,0)),"No")</f>
        <v>No</v>
      </c>
    </row>
    <row r="7181" spans="1:23" x14ac:dyDescent="0.3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IFERROR(INDEX(People!A:A,MATCH(Orders!M7181,People!B:B,0)),"")</f>
        <v>Chuck Magee</v>
      </c>
      <c r="W7181" s="3" t="str">
        <f>IFERROR(INDEX(Returns!A:A,MATCH(Orders!B7181,Returns!B:B,0)),"No")</f>
        <v>No</v>
      </c>
    </row>
    <row r="7182" spans="1:23" x14ac:dyDescent="0.3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IFERROR(INDEX(People!A:A,MATCH(Orders!M7182,People!B:B,0)),"")</f>
        <v>Cassandra Brandow</v>
      </c>
      <c r="W7182" s="3" t="str">
        <f>IFERROR(INDEX(Returns!A:A,MATCH(Orders!B7182,Returns!B:B,0)),"No")</f>
        <v>No</v>
      </c>
    </row>
    <row r="7183" spans="1:23" x14ac:dyDescent="0.3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IFERROR(INDEX(People!A:A,MATCH(Orders!M7183,People!B:B,0)),"")</f>
        <v>Chuck Magee</v>
      </c>
      <c r="W7183" s="3" t="str">
        <f>IFERROR(INDEX(Returns!A:A,MATCH(Orders!B7183,Returns!B:B,0)),"No")</f>
        <v>No</v>
      </c>
    </row>
    <row r="7184" spans="1:23" x14ac:dyDescent="0.3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IFERROR(INDEX(People!A:A,MATCH(Orders!M7184,People!B:B,0)),"")</f>
        <v>Anna Andreadi</v>
      </c>
      <c r="W7184" s="3" t="str">
        <f>IFERROR(INDEX(Returns!A:A,MATCH(Orders!B7184,Returns!B:B,0)),"No")</f>
        <v>Yes</v>
      </c>
    </row>
    <row r="7185" spans="1:23" x14ac:dyDescent="0.3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IFERROR(INDEX(People!A:A,MATCH(Orders!M7185,People!B:B,0)),"")</f>
        <v>Chuck Magee</v>
      </c>
      <c r="W7185" s="3" t="str">
        <f>IFERROR(INDEX(Returns!A:A,MATCH(Orders!B7185,Returns!B:B,0)),"No")</f>
        <v>No</v>
      </c>
    </row>
    <row r="7186" spans="1:23" x14ac:dyDescent="0.3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IFERROR(INDEX(People!A:A,MATCH(Orders!M7186,People!B:B,0)),"")</f>
        <v>Kelly Williams</v>
      </c>
      <c r="W7186" s="3" t="str">
        <f>IFERROR(INDEX(Returns!A:A,MATCH(Orders!B7186,Returns!B:B,0)),"No")</f>
        <v>No</v>
      </c>
    </row>
    <row r="7187" spans="1:23" x14ac:dyDescent="0.3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IFERROR(INDEX(People!A:A,MATCH(Orders!M7187,People!B:B,0)),"")</f>
        <v>Kelly Williams</v>
      </c>
      <c r="W7187" s="3" t="str">
        <f>IFERROR(INDEX(Returns!A:A,MATCH(Orders!B7187,Returns!B:B,0)),"No")</f>
        <v>No</v>
      </c>
    </row>
    <row r="7188" spans="1:23" x14ac:dyDescent="0.3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IFERROR(INDEX(People!A:A,MATCH(Orders!M7188,People!B:B,0)),"")</f>
        <v>Kelly Williams</v>
      </c>
      <c r="W7188" s="3" t="str">
        <f>IFERROR(INDEX(Returns!A:A,MATCH(Orders!B7188,Returns!B:B,0)),"No")</f>
        <v>No</v>
      </c>
    </row>
    <row r="7189" spans="1:23" x14ac:dyDescent="0.3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IFERROR(INDEX(People!A:A,MATCH(Orders!M7189,People!B:B,0)),"")</f>
        <v>Kelly Williams</v>
      </c>
      <c r="W7189" s="3" t="str">
        <f>IFERROR(INDEX(Returns!A:A,MATCH(Orders!B7189,Returns!B:B,0)),"No")</f>
        <v>No</v>
      </c>
    </row>
    <row r="7190" spans="1:23" x14ac:dyDescent="0.3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IFERROR(INDEX(People!A:A,MATCH(Orders!M7190,People!B:B,0)),"")</f>
        <v>Kelly Williams</v>
      </c>
      <c r="W7190" s="3" t="str">
        <f>IFERROR(INDEX(Returns!A:A,MATCH(Orders!B7190,Returns!B:B,0)),"No")</f>
        <v>No</v>
      </c>
    </row>
    <row r="7191" spans="1:23" x14ac:dyDescent="0.3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IFERROR(INDEX(People!A:A,MATCH(Orders!M7191,People!B:B,0)),"")</f>
        <v>Anna Andreadi</v>
      </c>
      <c r="W7191" s="3" t="str">
        <f>IFERROR(INDEX(Returns!A:A,MATCH(Orders!B7191,Returns!B:B,0)),"No")</f>
        <v>No</v>
      </c>
    </row>
    <row r="7192" spans="1:23" x14ac:dyDescent="0.3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IFERROR(INDEX(People!A:A,MATCH(Orders!M7192,People!B:B,0)),"")</f>
        <v>Anna Andreadi</v>
      </c>
      <c r="W7192" s="3" t="str">
        <f>IFERROR(INDEX(Returns!A:A,MATCH(Orders!B7192,Returns!B:B,0)),"No")</f>
        <v>No</v>
      </c>
    </row>
    <row r="7193" spans="1:23" x14ac:dyDescent="0.3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IFERROR(INDEX(People!A:A,MATCH(Orders!M7193,People!B:B,0)),"")</f>
        <v>Cassandra Brandow</v>
      </c>
      <c r="W7193" s="3" t="str">
        <f>IFERROR(INDEX(Returns!A:A,MATCH(Orders!B7193,Returns!B:B,0)),"No")</f>
        <v>No</v>
      </c>
    </row>
    <row r="7194" spans="1:23" x14ac:dyDescent="0.3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IFERROR(INDEX(People!A:A,MATCH(Orders!M7194,People!B:B,0)),"")</f>
        <v>Cassandra Brandow</v>
      </c>
      <c r="W7194" s="3" t="str">
        <f>IFERROR(INDEX(Returns!A:A,MATCH(Orders!B7194,Returns!B:B,0)),"No")</f>
        <v>No</v>
      </c>
    </row>
    <row r="7195" spans="1:23" x14ac:dyDescent="0.3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IFERROR(INDEX(People!A:A,MATCH(Orders!M7195,People!B:B,0)),"")</f>
        <v>Cassandra Brandow</v>
      </c>
      <c r="W7195" s="3" t="str">
        <f>IFERROR(INDEX(Returns!A:A,MATCH(Orders!B7195,Returns!B:B,0)),"No")</f>
        <v>No</v>
      </c>
    </row>
    <row r="7196" spans="1:23" x14ac:dyDescent="0.3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IFERROR(INDEX(People!A:A,MATCH(Orders!M7196,People!B:B,0)),"")</f>
        <v>Cassandra Brandow</v>
      </c>
      <c r="W7196" s="3" t="str">
        <f>IFERROR(INDEX(Returns!A:A,MATCH(Orders!B7196,Returns!B:B,0)),"No")</f>
        <v>No</v>
      </c>
    </row>
    <row r="7197" spans="1:23" x14ac:dyDescent="0.3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IFERROR(INDEX(People!A:A,MATCH(Orders!M7197,People!B:B,0)),"")</f>
        <v>Anna Andreadi</v>
      </c>
      <c r="W7197" s="3" t="str">
        <f>IFERROR(INDEX(Returns!A:A,MATCH(Orders!B7197,Returns!B:B,0)),"No")</f>
        <v>No</v>
      </c>
    </row>
    <row r="7198" spans="1:23" x14ac:dyDescent="0.3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IFERROR(INDEX(People!A:A,MATCH(Orders!M7198,People!B:B,0)),"")</f>
        <v>Anna Andreadi</v>
      </c>
      <c r="W7198" s="3" t="str">
        <f>IFERROR(INDEX(Returns!A:A,MATCH(Orders!B7198,Returns!B:B,0)),"No")</f>
        <v>Yes</v>
      </c>
    </row>
    <row r="7199" spans="1:23" x14ac:dyDescent="0.3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IFERROR(INDEX(People!A:A,MATCH(Orders!M7199,People!B:B,0)),"")</f>
        <v>Anna Andreadi</v>
      </c>
      <c r="W7199" s="3" t="str">
        <f>IFERROR(INDEX(Returns!A:A,MATCH(Orders!B7199,Returns!B:B,0)),"No")</f>
        <v>Yes</v>
      </c>
    </row>
    <row r="7200" spans="1:23" x14ac:dyDescent="0.3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IFERROR(INDEX(People!A:A,MATCH(Orders!M7200,People!B:B,0)),"")</f>
        <v>Chuck Magee</v>
      </c>
      <c r="W7200" s="3" t="str">
        <f>IFERROR(INDEX(Returns!A:A,MATCH(Orders!B7200,Returns!B:B,0)),"No")</f>
        <v>No</v>
      </c>
    </row>
    <row r="7201" spans="1:23" x14ac:dyDescent="0.3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IFERROR(INDEX(People!A:A,MATCH(Orders!M7201,People!B:B,0)),"")</f>
        <v>Chuck Magee</v>
      </c>
      <c r="W7201" s="3" t="str">
        <f>IFERROR(INDEX(Returns!A:A,MATCH(Orders!B7201,Returns!B:B,0)),"No")</f>
        <v>No</v>
      </c>
    </row>
    <row r="7202" spans="1:23" x14ac:dyDescent="0.3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IFERROR(INDEX(People!A:A,MATCH(Orders!M7202,People!B:B,0)),"")</f>
        <v>Cassandra Brandow</v>
      </c>
      <c r="W7202" s="3" t="str">
        <f>IFERROR(INDEX(Returns!A:A,MATCH(Orders!B7202,Returns!B:B,0)),"No")</f>
        <v>No</v>
      </c>
    </row>
    <row r="7203" spans="1:23" x14ac:dyDescent="0.3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IFERROR(INDEX(People!A:A,MATCH(Orders!M7203,People!B:B,0)),"")</f>
        <v>Cassandra Brandow</v>
      </c>
      <c r="W7203" s="3" t="str">
        <f>IFERROR(INDEX(Returns!A:A,MATCH(Orders!B7203,Returns!B:B,0)),"No")</f>
        <v>No</v>
      </c>
    </row>
    <row r="7204" spans="1:23" x14ac:dyDescent="0.3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IFERROR(INDEX(People!A:A,MATCH(Orders!M7204,People!B:B,0)),"")</f>
        <v>Chuck Magee</v>
      </c>
      <c r="W7204" s="3" t="str">
        <f>IFERROR(INDEX(Returns!A:A,MATCH(Orders!B7204,Returns!B:B,0)),"No")</f>
        <v>No</v>
      </c>
    </row>
    <row r="7205" spans="1:23" x14ac:dyDescent="0.3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IFERROR(INDEX(People!A:A,MATCH(Orders!M7205,People!B:B,0)),"")</f>
        <v>Kelly Williams</v>
      </c>
      <c r="W7205" s="3" t="str">
        <f>IFERROR(INDEX(Returns!A:A,MATCH(Orders!B7205,Returns!B:B,0)),"No")</f>
        <v>No</v>
      </c>
    </row>
    <row r="7206" spans="1:23" x14ac:dyDescent="0.3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IFERROR(INDEX(People!A:A,MATCH(Orders!M7206,People!B:B,0)),"")</f>
        <v>Chuck Magee</v>
      </c>
      <c r="W7206" s="3" t="str">
        <f>IFERROR(INDEX(Returns!A:A,MATCH(Orders!B7206,Returns!B:B,0)),"No")</f>
        <v>No</v>
      </c>
    </row>
    <row r="7207" spans="1:23" x14ac:dyDescent="0.3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IFERROR(INDEX(People!A:A,MATCH(Orders!M7207,People!B:B,0)),"")</f>
        <v>Anna Andreadi</v>
      </c>
      <c r="W7207" s="3" t="str">
        <f>IFERROR(INDEX(Returns!A:A,MATCH(Orders!B7207,Returns!B:B,0)),"No")</f>
        <v>Yes</v>
      </c>
    </row>
    <row r="7208" spans="1:23" x14ac:dyDescent="0.3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IFERROR(INDEX(People!A:A,MATCH(Orders!M7208,People!B:B,0)),"")</f>
        <v>Anna Andreadi</v>
      </c>
      <c r="W7208" s="3" t="str">
        <f>IFERROR(INDEX(Returns!A:A,MATCH(Orders!B7208,Returns!B:B,0)),"No")</f>
        <v>Yes</v>
      </c>
    </row>
    <row r="7209" spans="1:23" x14ac:dyDescent="0.3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IFERROR(INDEX(People!A:A,MATCH(Orders!M7209,People!B:B,0)),"")</f>
        <v>Anna Andreadi</v>
      </c>
      <c r="W7209" s="3" t="str">
        <f>IFERROR(INDEX(Returns!A:A,MATCH(Orders!B7209,Returns!B:B,0)),"No")</f>
        <v>No</v>
      </c>
    </row>
    <row r="7210" spans="1:23" x14ac:dyDescent="0.3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IFERROR(INDEX(People!A:A,MATCH(Orders!M7210,People!B:B,0)),"")</f>
        <v>Anna Andreadi</v>
      </c>
      <c r="W7210" s="3" t="str">
        <f>IFERROR(INDEX(Returns!A:A,MATCH(Orders!B7210,Returns!B:B,0)),"No")</f>
        <v>No</v>
      </c>
    </row>
    <row r="7211" spans="1:23" x14ac:dyDescent="0.3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IFERROR(INDEX(People!A:A,MATCH(Orders!M7211,People!B:B,0)),"")</f>
        <v>Anna Andreadi</v>
      </c>
      <c r="W7211" s="3" t="str">
        <f>IFERROR(INDEX(Returns!A:A,MATCH(Orders!B7211,Returns!B:B,0)),"No")</f>
        <v>No</v>
      </c>
    </row>
    <row r="7212" spans="1:23" x14ac:dyDescent="0.3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IFERROR(INDEX(People!A:A,MATCH(Orders!M7212,People!B:B,0)),"")</f>
        <v>Anna Andreadi</v>
      </c>
      <c r="W7212" s="3" t="str">
        <f>IFERROR(INDEX(Returns!A:A,MATCH(Orders!B7212,Returns!B:B,0)),"No")</f>
        <v>Yes</v>
      </c>
    </row>
    <row r="7213" spans="1:23" x14ac:dyDescent="0.3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IFERROR(INDEX(People!A:A,MATCH(Orders!M7213,People!B:B,0)),"")</f>
        <v>Anna Andreadi</v>
      </c>
      <c r="W7213" s="3" t="str">
        <f>IFERROR(INDEX(Returns!A:A,MATCH(Orders!B7213,Returns!B:B,0)),"No")</f>
        <v>Yes</v>
      </c>
    </row>
    <row r="7214" spans="1:23" x14ac:dyDescent="0.3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IFERROR(INDEX(People!A:A,MATCH(Orders!M7214,People!B:B,0)),"")</f>
        <v>Anna Andreadi</v>
      </c>
      <c r="W7214" s="3" t="str">
        <f>IFERROR(INDEX(Returns!A:A,MATCH(Orders!B7214,Returns!B:B,0)),"No")</f>
        <v>Yes</v>
      </c>
    </row>
    <row r="7215" spans="1:23" x14ac:dyDescent="0.3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IFERROR(INDEX(People!A:A,MATCH(Orders!M7215,People!B:B,0)),"")</f>
        <v>Anna Andreadi</v>
      </c>
      <c r="W7215" s="3" t="str">
        <f>IFERROR(INDEX(Returns!A:A,MATCH(Orders!B7215,Returns!B:B,0)),"No")</f>
        <v>Yes</v>
      </c>
    </row>
    <row r="7216" spans="1:23" x14ac:dyDescent="0.3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IFERROR(INDEX(People!A:A,MATCH(Orders!M7216,People!B:B,0)),"")</f>
        <v>Kelly Williams</v>
      </c>
      <c r="W7216" s="3" t="str">
        <f>IFERROR(INDEX(Returns!A:A,MATCH(Orders!B7216,Returns!B:B,0)),"No")</f>
        <v>No</v>
      </c>
    </row>
    <row r="7217" spans="1:23" x14ac:dyDescent="0.3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IFERROR(INDEX(People!A:A,MATCH(Orders!M7217,People!B:B,0)),"")</f>
        <v>Kelly Williams</v>
      </c>
      <c r="W7217" s="3" t="str">
        <f>IFERROR(INDEX(Returns!A:A,MATCH(Orders!B7217,Returns!B:B,0)),"No")</f>
        <v>No</v>
      </c>
    </row>
    <row r="7218" spans="1:23" x14ac:dyDescent="0.3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IFERROR(INDEX(People!A:A,MATCH(Orders!M7218,People!B:B,0)),"")</f>
        <v>Anna Andreadi</v>
      </c>
      <c r="W7218" s="3" t="str">
        <f>IFERROR(INDEX(Returns!A:A,MATCH(Orders!B7218,Returns!B:B,0)),"No")</f>
        <v>Yes</v>
      </c>
    </row>
    <row r="7219" spans="1:23" x14ac:dyDescent="0.3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IFERROR(INDEX(People!A:A,MATCH(Orders!M7219,People!B:B,0)),"")</f>
        <v>Anna Andreadi</v>
      </c>
      <c r="W7219" s="3" t="str">
        <f>IFERROR(INDEX(Returns!A:A,MATCH(Orders!B7219,Returns!B:B,0)),"No")</f>
        <v>Yes</v>
      </c>
    </row>
    <row r="7220" spans="1:23" x14ac:dyDescent="0.3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IFERROR(INDEX(People!A:A,MATCH(Orders!M7220,People!B:B,0)),"")</f>
        <v>Anna Andreadi</v>
      </c>
      <c r="W7220" s="3" t="str">
        <f>IFERROR(INDEX(Returns!A:A,MATCH(Orders!B7220,Returns!B:B,0)),"No")</f>
        <v>Yes</v>
      </c>
    </row>
    <row r="7221" spans="1:23" x14ac:dyDescent="0.3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IFERROR(INDEX(People!A:A,MATCH(Orders!M7221,People!B:B,0)),"")</f>
        <v>Anna Andreadi</v>
      </c>
      <c r="W7221" s="3" t="str">
        <f>IFERROR(INDEX(Returns!A:A,MATCH(Orders!B7221,Returns!B:B,0)),"No")</f>
        <v>Yes</v>
      </c>
    </row>
    <row r="7222" spans="1:23" x14ac:dyDescent="0.3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IFERROR(INDEX(People!A:A,MATCH(Orders!M7222,People!B:B,0)),"")</f>
        <v>Chuck Magee</v>
      </c>
      <c r="W7222" s="3" t="str">
        <f>IFERROR(INDEX(Returns!A:A,MATCH(Orders!B7222,Returns!B:B,0)),"No")</f>
        <v>No</v>
      </c>
    </row>
    <row r="7223" spans="1:23" x14ac:dyDescent="0.3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IFERROR(INDEX(People!A:A,MATCH(Orders!M7223,People!B:B,0)),"")</f>
        <v>Chuck Magee</v>
      </c>
      <c r="W7223" s="3" t="str">
        <f>IFERROR(INDEX(Returns!A:A,MATCH(Orders!B7223,Returns!B:B,0)),"No")</f>
        <v>No</v>
      </c>
    </row>
    <row r="7224" spans="1:23" x14ac:dyDescent="0.3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IFERROR(INDEX(People!A:A,MATCH(Orders!M7224,People!B:B,0)),"")</f>
        <v>Kelly Williams</v>
      </c>
      <c r="W7224" s="3" t="str">
        <f>IFERROR(INDEX(Returns!A:A,MATCH(Orders!B7224,Returns!B:B,0)),"No")</f>
        <v>No</v>
      </c>
    </row>
    <row r="7225" spans="1:23" x14ac:dyDescent="0.3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IFERROR(INDEX(People!A:A,MATCH(Orders!M7225,People!B:B,0)),"")</f>
        <v>Anna Andreadi</v>
      </c>
      <c r="W7225" s="3" t="str">
        <f>IFERROR(INDEX(Returns!A:A,MATCH(Orders!B7225,Returns!B:B,0)),"No")</f>
        <v>No</v>
      </c>
    </row>
    <row r="7226" spans="1:23" x14ac:dyDescent="0.3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IFERROR(INDEX(People!A:A,MATCH(Orders!M7226,People!B:B,0)),"")</f>
        <v>Anna Andreadi</v>
      </c>
      <c r="W7226" s="3" t="str">
        <f>IFERROR(INDEX(Returns!A:A,MATCH(Orders!B7226,Returns!B:B,0)),"No")</f>
        <v>No</v>
      </c>
    </row>
    <row r="7227" spans="1:23" x14ac:dyDescent="0.3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IFERROR(INDEX(People!A:A,MATCH(Orders!M7227,People!B:B,0)),"")</f>
        <v>Anna Andreadi</v>
      </c>
      <c r="W7227" s="3" t="str">
        <f>IFERROR(INDEX(Returns!A:A,MATCH(Orders!B7227,Returns!B:B,0)),"No")</f>
        <v>No</v>
      </c>
    </row>
    <row r="7228" spans="1:23" x14ac:dyDescent="0.3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IFERROR(INDEX(People!A:A,MATCH(Orders!M7228,People!B:B,0)),"")</f>
        <v>Chuck Magee</v>
      </c>
      <c r="W7228" s="3" t="str">
        <f>IFERROR(INDEX(Returns!A:A,MATCH(Orders!B7228,Returns!B:B,0)),"No")</f>
        <v>No</v>
      </c>
    </row>
    <row r="7229" spans="1:23" x14ac:dyDescent="0.3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IFERROR(INDEX(People!A:A,MATCH(Orders!M7229,People!B:B,0)),"")</f>
        <v>Chuck Magee</v>
      </c>
      <c r="W7229" s="3" t="str">
        <f>IFERROR(INDEX(Returns!A:A,MATCH(Orders!B7229,Returns!B:B,0)),"No")</f>
        <v>No</v>
      </c>
    </row>
    <row r="7230" spans="1:23" x14ac:dyDescent="0.3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IFERROR(INDEX(People!A:A,MATCH(Orders!M7230,People!B:B,0)),"")</f>
        <v>Anna Andreadi</v>
      </c>
      <c r="W7230" s="3" t="str">
        <f>IFERROR(INDEX(Returns!A:A,MATCH(Orders!B7230,Returns!B:B,0)),"No")</f>
        <v>No</v>
      </c>
    </row>
    <row r="7231" spans="1:23" x14ac:dyDescent="0.3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IFERROR(INDEX(People!A:A,MATCH(Orders!M7231,People!B:B,0)),"")</f>
        <v>Anna Andreadi</v>
      </c>
      <c r="W7231" s="3" t="str">
        <f>IFERROR(INDEX(Returns!A:A,MATCH(Orders!B7231,Returns!B:B,0)),"No")</f>
        <v>No</v>
      </c>
    </row>
    <row r="7232" spans="1:23" x14ac:dyDescent="0.3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IFERROR(INDEX(People!A:A,MATCH(Orders!M7232,People!B:B,0)),"")</f>
        <v>Chuck Magee</v>
      </c>
      <c r="W7232" s="3" t="str">
        <f>IFERROR(INDEX(Returns!A:A,MATCH(Orders!B7232,Returns!B:B,0)),"No")</f>
        <v>No</v>
      </c>
    </row>
    <row r="7233" spans="1:23" x14ac:dyDescent="0.3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IFERROR(INDEX(People!A:A,MATCH(Orders!M7233,People!B:B,0)),"")</f>
        <v>Chuck Magee</v>
      </c>
      <c r="W7233" s="3" t="str">
        <f>IFERROR(INDEX(Returns!A:A,MATCH(Orders!B7233,Returns!B:B,0)),"No")</f>
        <v>No</v>
      </c>
    </row>
    <row r="7234" spans="1:23" x14ac:dyDescent="0.3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IFERROR(INDEX(People!A:A,MATCH(Orders!M7234,People!B:B,0)),"")</f>
        <v>Chuck Magee</v>
      </c>
      <c r="W7234" s="3" t="str">
        <f>IFERROR(INDEX(Returns!A:A,MATCH(Orders!B7234,Returns!B:B,0)),"No")</f>
        <v>No</v>
      </c>
    </row>
    <row r="7235" spans="1:23" x14ac:dyDescent="0.3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IFERROR(INDEX(People!A:A,MATCH(Orders!M7235,People!B:B,0)),"")</f>
        <v>Chuck Magee</v>
      </c>
      <c r="W7235" s="3" t="str">
        <f>IFERROR(INDEX(Returns!A:A,MATCH(Orders!B7235,Returns!B:B,0)),"No")</f>
        <v>No</v>
      </c>
    </row>
    <row r="7236" spans="1:23" x14ac:dyDescent="0.3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IFERROR(INDEX(People!A:A,MATCH(Orders!M7236,People!B:B,0)),"")</f>
        <v>Chuck Magee</v>
      </c>
      <c r="W7236" s="3" t="str">
        <f>IFERROR(INDEX(Returns!A:A,MATCH(Orders!B7236,Returns!B:B,0)),"No")</f>
        <v>No</v>
      </c>
    </row>
    <row r="7237" spans="1:23" x14ac:dyDescent="0.3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IFERROR(INDEX(People!A:A,MATCH(Orders!M7237,People!B:B,0)),"")</f>
        <v>Chuck Magee</v>
      </c>
      <c r="W7237" s="3" t="str">
        <f>IFERROR(INDEX(Returns!A:A,MATCH(Orders!B7237,Returns!B:B,0)),"No")</f>
        <v>No</v>
      </c>
    </row>
    <row r="7238" spans="1:23" x14ac:dyDescent="0.3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IFERROR(INDEX(People!A:A,MATCH(Orders!M7238,People!B:B,0)),"")</f>
        <v>Anna Andreadi</v>
      </c>
      <c r="W7238" s="3" t="str">
        <f>IFERROR(INDEX(Returns!A:A,MATCH(Orders!B7238,Returns!B:B,0)),"No")</f>
        <v>No</v>
      </c>
    </row>
    <row r="7239" spans="1:23" x14ac:dyDescent="0.3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IFERROR(INDEX(People!A:A,MATCH(Orders!M7239,People!B:B,0)),"")</f>
        <v>Chuck Magee</v>
      </c>
      <c r="W7239" s="3" t="str">
        <f>IFERROR(INDEX(Returns!A:A,MATCH(Orders!B7239,Returns!B:B,0)),"No")</f>
        <v>No</v>
      </c>
    </row>
    <row r="7240" spans="1:23" x14ac:dyDescent="0.3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IFERROR(INDEX(People!A:A,MATCH(Orders!M7240,People!B:B,0)),"")</f>
        <v>Anna Andreadi</v>
      </c>
      <c r="W7240" s="3" t="str">
        <f>IFERROR(INDEX(Returns!A:A,MATCH(Orders!B7240,Returns!B:B,0)),"No")</f>
        <v>No</v>
      </c>
    </row>
    <row r="7241" spans="1:23" x14ac:dyDescent="0.3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IFERROR(INDEX(People!A:A,MATCH(Orders!M7241,People!B:B,0)),"")</f>
        <v>Anna Andreadi</v>
      </c>
      <c r="W7241" s="3" t="str">
        <f>IFERROR(INDEX(Returns!A:A,MATCH(Orders!B7241,Returns!B:B,0)),"No")</f>
        <v>No</v>
      </c>
    </row>
    <row r="7242" spans="1:23" x14ac:dyDescent="0.3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IFERROR(INDEX(People!A:A,MATCH(Orders!M7242,People!B:B,0)),"")</f>
        <v>Anna Andreadi</v>
      </c>
      <c r="W7242" s="3" t="str">
        <f>IFERROR(INDEX(Returns!A:A,MATCH(Orders!B7242,Returns!B:B,0)),"No")</f>
        <v>Yes</v>
      </c>
    </row>
    <row r="7243" spans="1:23" x14ac:dyDescent="0.3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IFERROR(INDEX(People!A:A,MATCH(Orders!M7243,People!B:B,0)),"")</f>
        <v>Anna Andreadi</v>
      </c>
      <c r="W7243" s="3" t="str">
        <f>IFERROR(INDEX(Returns!A:A,MATCH(Orders!B7243,Returns!B:B,0)),"No")</f>
        <v>Yes</v>
      </c>
    </row>
    <row r="7244" spans="1:23" x14ac:dyDescent="0.3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IFERROR(INDEX(People!A:A,MATCH(Orders!M7244,People!B:B,0)),"")</f>
        <v>Anna Andreadi</v>
      </c>
      <c r="W7244" s="3" t="str">
        <f>IFERROR(INDEX(Returns!A:A,MATCH(Orders!B7244,Returns!B:B,0)),"No")</f>
        <v>Yes</v>
      </c>
    </row>
    <row r="7245" spans="1:23" x14ac:dyDescent="0.3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IFERROR(INDEX(People!A:A,MATCH(Orders!M7245,People!B:B,0)),"")</f>
        <v>Chuck Magee</v>
      </c>
      <c r="W7245" s="3" t="str">
        <f>IFERROR(INDEX(Returns!A:A,MATCH(Orders!B7245,Returns!B:B,0)),"No")</f>
        <v>No</v>
      </c>
    </row>
    <row r="7246" spans="1:23" x14ac:dyDescent="0.3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IFERROR(INDEX(People!A:A,MATCH(Orders!M7246,People!B:B,0)),"")</f>
        <v>Anna Andreadi</v>
      </c>
      <c r="W7246" s="3" t="str">
        <f>IFERROR(INDEX(Returns!A:A,MATCH(Orders!B7246,Returns!B:B,0)),"No")</f>
        <v>Yes</v>
      </c>
    </row>
    <row r="7247" spans="1:23" x14ac:dyDescent="0.3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IFERROR(INDEX(People!A:A,MATCH(Orders!M7247,People!B:B,0)),"")</f>
        <v>Anna Andreadi</v>
      </c>
      <c r="W7247" s="3" t="str">
        <f>IFERROR(INDEX(Returns!A:A,MATCH(Orders!B7247,Returns!B:B,0)),"No")</f>
        <v>No</v>
      </c>
    </row>
    <row r="7248" spans="1:23" x14ac:dyDescent="0.3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IFERROR(INDEX(People!A:A,MATCH(Orders!M7248,People!B:B,0)),"")</f>
        <v>Chuck Magee</v>
      </c>
      <c r="W7248" s="3" t="str">
        <f>IFERROR(INDEX(Returns!A:A,MATCH(Orders!B7248,Returns!B:B,0)),"No")</f>
        <v>No</v>
      </c>
    </row>
    <row r="7249" spans="1:23" x14ac:dyDescent="0.3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IFERROR(INDEX(People!A:A,MATCH(Orders!M7249,People!B:B,0)),"")</f>
        <v>Chuck Magee</v>
      </c>
      <c r="W7249" s="3" t="str">
        <f>IFERROR(INDEX(Returns!A:A,MATCH(Orders!B7249,Returns!B:B,0)),"No")</f>
        <v>No</v>
      </c>
    </row>
    <row r="7250" spans="1:23" x14ac:dyDescent="0.3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IFERROR(INDEX(People!A:A,MATCH(Orders!M7250,People!B:B,0)),"")</f>
        <v>Chuck Magee</v>
      </c>
      <c r="W7250" s="3" t="str">
        <f>IFERROR(INDEX(Returns!A:A,MATCH(Orders!B7250,Returns!B:B,0)),"No")</f>
        <v>No</v>
      </c>
    </row>
    <row r="7251" spans="1:23" x14ac:dyDescent="0.3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IFERROR(INDEX(People!A:A,MATCH(Orders!M7251,People!B:B,0)),"")</f>
        <v>Anna Andreadi</v>
      </c>
      <c r="W7251" s="3" t="str">
        <f>IFERROR(INDEX(Returns!A:A,MATCH(Orders!B7251,Returns!B:B,0)),"No")</f>
        <v>No</v>
      </c>
    </row>
    <row r="7252" spans="1:23" x14ac:dyDescent="0.3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IFERROR(INDEX(People!A:A,MATCH(Orders!M7252,People!B:B,0)),"")</f>
        <v>Anna Andreadi</v>
      </c>
      <c r="W7252" s="3" t="str">
        <f>IFERROR(INDEX(Returns!A:A,MATCH(Orders!B7252,Returns!B:B,0)),"No")</f>
        <v>No</v>
      </c>
    </row>
    <row r="7253" spans="1:23" x14ac:dyDescent="0.3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IFERROR(INDEX(People!A:A,MATCH(Orders!M7253,People!B:B,0)),"")</f>
        <v>Cassandra Brandow</v>
      </c>
      <c r="W7253" s="3" t="str">
        <f>IFERROR(INDEX(Returns!A:A,MATCH(Orders!B7253,Returns!B:B,0)),"No")</f>
        <v>No</v>
      </c>
    </row>
    <row r="7254" spans="1:23" x14ac:dyDescent="0.3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IFERROR(INDEX(People!A:A,MATCH(Orders!M7254,People!B:B,0)),"")</f>
        <v>Kelly Williams</v>
      </c>
      <c r="W7254" s="3" t="str">
        <f>IFERROR(INDEX(Returns!A:A,MATCH(Orders!B7254,Returns!B:B,0)),"No")</f>
        <v>No</v>
      </c>
    </row>
    <row r="7255" spans="1:23" x14ac:dyDescent="0.3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IFERROR(INDEX(People!A:A,MATCH(Orders!M7255,People!B:B,0)),"")</f>
        <v>Kelly Williams</v>
      </c>
      <c r="W7255" s="3" t="str">
        <f>IFERROR(INDEX(Returns!A:A,MATCH(Orders!B7255,Returns!B:B,0)),"No")</f>
        <v>No</v>
      </c>
    </row>
    <row r="7256" spans="1:23" x14ac:dyDescent="0.3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IFERROR(INDEX(People!A:A,MATCH(Orders!M7256,People!B:B,0)),"")</f>
        <v>Kelly Williams</v>
      </c>
      <c r="W7256" s="3" t="str">
        <f>IFERROR(INDEX(Returns!A:A,MATCH(Orders!B7256,Returns!B:B,0)),"No")</f>
        <v>No</v>
      </c>
    </row>
    <row r="7257" spans="1:23" x14ac:dyDescent="0.3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IFERROR(INDEX(People!A:A,MATCH(Orders!M7257,People!B:B,0)),"")</f>
        <v>Kelly Williams</v>
      </c>
      <c r="W7257" s="3" t="str">
        <f>IFERROR(INDEX(Returns!A:A,MATCH(Orders!B7257,Returns!B:B,0)),"No")</f>
        <v>No</v>
      </c>
    </row>
    <row r="7258" spans="1:23" x14ac:dyDescent="0.3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IFERROR(INDEX(People!A:A,MATCH(Orders!M7258,People!B:B,0)),"")</f>
        <v>Kelly Williams</v>
      </c>
      <c r="W7258" s="3" t="str">
        <f>IFERROR(INDEX(Returns!A:A,MATCH(Orders!B7258,Returns!B:B,0)),"No")</f>
        <v>No</v>
      </c>
    </row>
    <row r="7259" spans="1:23" x14ac:dyDescent="0.3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IFERROR(INDEX(People!A:A,MATCH(Orders!M7259,People!B:B,0)),"")</f>
        <v>Kelly Williams</v>
      </c>
      <c r="W7259" s="3" t="str">
        <f>IFERROR(INDEX(Returns!A:A,MATCH(Orders!B7259,Returns!B:B,0)),"No")</f>
        <v>No</v>
      </c>
    </row>
    <row r="7260" spans="1:23" x14ac:dyDescent="0.3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IFERROR(INDEX(People!A:A,MATCH(Orders!M7260,People!B:B,0)),"")</f>
        <v>Kelly Williams</v>
      </c>
      <c r="W7260" s="3" t="str">
        <f>IFERROR(INDEX(Returns!A:A,MATCH(Orders!B7260,Returns!B:B,0)),"No")</f>
        <v>No</v>
      </c>
    </row>
    <row r="7261" spans="1:23" x14ac:dyDescent="0.3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IFERROR(INDEX(People!A:A,MATCH(Orders!M7261,People!B:B,0)),"")</f>
        <v>Kelly Williams</v>
      </c>
      <c r="W7261" s="3" t="str">
        <f>IFERROR(INDEX(Returns!A:A,MATCH(Orders!B7261,Returns!B:B,0)),"No")</f>
        <v>No</v>
      </c>
    </row>
    <row r="7262" spans="1:23" x14ac:dyDescent="0.3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IFERROR(INDEX(People!A:A,MATCH(Orders!M7262,People!B:B,0)),"")</f>
        <v>Kelly Williams</v>
      </c>
      <c r="W7262" s="3" t="str">
        <f>IFERROR(INDEX(Returns!A:A,MATCH(Orders!B7262,Returns!B:B,0)),"No")</f>
        <v>No</v>
      </c>
    </row>
    <row r="7263" spans="1:23" x14ac:dyDescent="0.3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IFERROR(INDEX(People!A:A,MATCH(Orders!M7263,People!B:B,0)),"")</f>
        <v>Anna Andreadi</v>
      </c>
      <c r="W7263" s="3" t="str">
        <f>IFERROR(INDEX(Returns!A:A,MATCH(Orders!B7263,Returns!B:B,0)),"No")</f>
        <v>No</v>
      </c>
    </row>
    <row r="7264" spans="1:23" x14ac:dyDescent="0.3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IFERROR(INDEX(People!A:A,MATCH(Orders!M7264,People!B:B,0)),"")</f>
        <v>Chuck Magee</v>
      </c>
      <c r="W7264" s="3" t="str">
        <f>IFERROR(INDEX(Returns!A:A,MATCH(Orders!B7264,Returns!B:B,0)),"No")</f>
        <v>No</v>
      </c>
    </row>
    <row r="7265" spans="1:23" x14ac:dyDescent="0.3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IFERROR(INDEX(People!A:A,MATCH(Orders!M7265,People!B:B,0)),"")</f>
        <v>Chuck Magee</v>
      </c>
      <c r="W7265" s="3" t="str">
        <f>IFERROR(INDEX(Returns!A:A,MATCH(Orders!B7265,Returns!B:B,0)),"No")</f>
        <v>No</v>
      </c>
    </row>
    <row r="7266" spans="1:23" x14ac:dyDescent="0.3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IFERROR(INDEX(People!A:A,MATCH(Orders!M7266,People!B:B,0)),"")</f>
        <v>Cassandra Brandow</v>
      </c>
      <c r="W7266" s="3" t="str">
        <f>IFERROR(INDEX(Returns!A:A,MATCH(Orders!B7266,Returns!B:B,0)),"No")</f>
        <v>No</v>
      </c>
    </row>
    <row r="7267" spans="1:23" x14ac:dyDescent="0.3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IFERROR(INDEX(People!A:A,MATCH(Orders!M7267,People!B:B,0)),"")</f>
        <v>Kelly Williams</v>
      </c>
      <c r="W7267" s="3" t="str">
        <f>IFERROR(INDEX(Returns!A:A,MATCH(Orders!B7267,Returns!B:B,0)),"No")</f>
        <v>No</v>
      </c>
    </row>
    <row r="7268" spans="1:23" x14ac:dyDescent="0.3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IFERROR(INDEX(People!A:A,MATCH(Orders!M7268,People!B:B,0)),"")</f>
        <v>Cassandra Brandow</v>
      </c>
      <c r="W7268" s="3" t="str">
        <f>IFERROR(INDEX(Returns!A:A,MATCH(Orders!B7268,Returns!B:B,0)),"No")</f>
        <v>No</v>
      </c>
    </row>
    <row r="7269" spans="1:23" x14ac:dyDescent="0.3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IFERROR(INDEX(People!A:A,MATCH(Orders!M7269,People!B:B,0)),"")</f>
        <v>Cassandra Brandow</v>
      </c>
      <c r="W7269" s="3" t="str">
        <f>IFERROR(INDEX(Returns!A:A,MATCH(Orders!B7269,Returns!B:B,0)),"No")</f>
        <v>No</v>
      </c>
    </row>
    <row r="7270" spans="1:23" x14ac:dyDescent="0.3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IFERROR(INDEX(People!A:A,MATCH(Orders!M7270,People!B:B,0)),"")</f>
        <v>Cassandra Brandow</v>
      </c>
      <c r="W7270" s="3" t="str">
        <f>IFERROR(INDEX(Returns!A:A,MATCH(Orders!B7270,Returns!B:B,0)),"No")</f>
        <v>Yes</v>
      </c>
    </row>
    <row r="7271" spans="1:23" x14ac:dyDescent="0.3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IFERROR(INDEX(People!A:A,MATCH(Orders!M7271,People!B:B,0)),"")</f>
        <v>Cassandra Brandow</v>
      </c>
      <c r="W7271" s="3" t="str">
        <f>IFERROR(INDEX(Returns!A:A,MATCH(Orders!B7271,Returns!B:B,0)),"No")</f>
        <v>Yes</v>
      </c>
    </row>
    <row r="7272" spans="1:23" x14ac:dyDescent="0.3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IFERROR(INDEX(People!A:A,MATCH(Orders!M7272,People!B:B,0)),"")</f>
        <v>Anna Andreadi</v>
      </c>
      <c r="W7272" s="3" t="str">
        <f>IFERROR(INDEX(Returns!A:A,MATCH(Orders!B7272,Returns!B:B,0)),"No")</f>
        <v>No</v>
      </c>
    </row>
    <row r="7273" spans="1:23" x14ac:dyDescent="0.3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IFERROR(INDEX(People!A:A,MATCH(Orders!M7273,People!B:B,0)),"")</f>
        <v>Anna Andreadi</v>
      </c>
      <c r="W7273" s="3" t="str">
        <f>IFERROR(INDEX(Returns!A:A,MATCH(Orders!B7273,Returns!B:B,0)),"No")</f>
        <v>No</v>
      </c>
    </row>
    <row r="7274" spans="1:23" x14ac:dyDescent="0.3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IFERROR(INDEX(People!A:A,MATCH(Orders!M7274,People!B:B,0)),"")</f>
        <v>Cassandra Brandow</v>
      </c>
      <c r="W7274" s="3" t="str">
        <f>IFERROR(INDEX(Returns!A:A,MATCH(Orders!B7274,Returns!B:B,0)),"No")</f>
        <v>No</v>
      </c>
    </row>
    <row r="7275" spans="1:23" x14ac:dyDescent="0.3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IFERROR(INDEX(People!A:A,MATCH(Orders!M7275,People!B:B,0)),"")</f>
        <v>Cassandra Brandow</v>
      </c>
      <c r="W7275" s="3" t="str">
        <f>IFERROR(INDEX(Returns!A:A,MATCH(Orders!B7275,Returns!B:B,0)),"No")</f>
        <v>No</v>
      </c>
    </row>
    <row r="7276" spans="1:23" x14ac:dyDescent="0.3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IFERROR(INDEX(People!A:A,MATCH(Orders!M7276,People!B:B,0)),"")</f>
        <v>Anna Andreadi</v>
      </c>
      <c r="W7276" s="3" t="str">
        <f>IFERROR(INDEX(Returns!A:A,MATCH(Orders!B7276,Returns!B:B,0)),"No")</f>
        <v>No</v>
      </c>
    </row>
    <row r="7277" spans="1:23" x14ac:dyDescent="0.3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IFERROR(INDEX(People!A:A,MATCH(Orders!M7277,People!B:B,0)),"")</f>
        <v>Anna Andreadi</v>
      </c>
      <c r="W7277" s="3" t="str">
        <f>IFERROR(INDEX(Returns!A:A,MATCH(Orders!B7277,Returns!B:B,0)),"No")</f>
        <v>No</v>
      </c>
    </row>
    <row r="7278" spans="1:23" x14ac:dyDescent="0.3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IFERROR(INDEX(People!A:A,MATCH(Orders!M7278,People!B:B,0)),"")</f>
        <v>Cassandra Brandow</v>
      </c>
      <c r="W7278" s="3" t="str">
        <f>IFERROR(INDEX(Returns!A:A,MATCH(Orders!B7278,Returns!B:B,0)),"No")</f>
        <v>No</v>
      </c>
    </row>
    <row r="7279" spans="1:23" x14ac:dyDescent="0.3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IFERROR(INDEX(People!A:A,MATCH(Orders!M7279,People!B:B,0)),"")</f>
        <v>Anna Andreadi</v>
      </c>
      <c r="W7279" s="3" t="str">
        <f>IFERROR(INDEX(Returns!A:A,MATCH(Orders!B7279,Returns!B:B,0)),"No")</f>
        <v>No</v>
      </c>
    </row>
    <row r="7280" spans="1:23" x14ac:dyDescent="0.3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IFERROR(INDEX(People!A:A,MATCH(Orders!M7280,People!B:B,0)),"")</f>
        <v>Anna Andreadi</v>
      </c>
      <c r="W7280" s="3" t="str">
        <f>IFERROR(INDEX(Returns!A:A,MATCH(Orders!B7280,Returns!B:B,0)),"No")</f>
        <v>No</v>
      </c>
    </row>
    <row r="7281" spans="1:23" x14ac:dyDescent="0.3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IFERROR(INDEX(People!A:A,MATCH(Orders!M7281,People!B:B,0)),"")</f>
        <v>Anna Andreadi</v>
      </c>
      <c r="W7281" s="3" t="str">
        <f>IFERROR(INDEX(Returns!A:A,MATCH(Orders!B7281,Returns!B:B,0)),"No")</f>
        <v>No</v>
      </c>
    </row>
    <row r="7282" spans="1:23" x14ac:dyDescent="0.3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IFERROR(INDEX(People!A:A,MATCH(Orders!M7282,People!B:B,0)),"")</f>
        <v>Chuck Magee</v>
      </c>
      <c r="W7282" s="3" t="str">
        <f>IFERROR(INDEX(Returns!A:A,MATCH(Orders!B7282,Returns!B:B,0)),"No")</f>
        <v>No</v>
      </c>
    </row>
    <row r="7283" spans="1:23" x14ac:dyDescent="0.3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IFERROR(INDEX(People!A:A,MATCH(Orders!M7283,People!B:B,0)),"")</f>
        <v>Anna Andreadi</v>
      </c>
      <c r="W7283" s="3" t="str">
        <f>IFERROR(INDEX(Returns!A:A,MATCH(Orders!B7283,Returns!B:B,0)),"No")</f>
        <v>No</v>
      </c>
    </row>
    <row r="7284" spans="1:23" x14ac:dyDescent="0.3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IFERROR(INDEX(People!A:A,MATCH(Orders!M7284,People!B:B,0)),"")</f>
        <v>Kelly Williams</v>
      </c>
      <c r="W7284" s="3" t="str">
        <f>IFERROR(INDEX(Returns!A:A,MATCH(Orders!B7284,Returns!B:B,0)),"No")</f>
        <v>No</v>
      </c>
    </row>
    <row r="7285" spans="1:23" x14ac:dyDescent="0.3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IFERROR(INDEX(People!A:A,MATCH(Orders!M7285,People!B:B,0)),"")</f>
        <v>Chuck Magee</v>
      </c>
      <c r="W7285" s="3" t="str">
        <f>IFERROR(INDEX(Returns!A:A,MATCH(Orders!B7285,Returns!B:B,0)),"No")</f>
        <v>No</v>
      </c>
    </row>
    <row r="7286" spans="1:23" x14ac:dyDescent="0.3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IFERROR(INDEX(People!A:A,MATCH(Orders!M7286,People!B:B,0)),"")</f>
        <v>Chuck Magee</v>
      </c>
      <c r="W7286" s="3" t="str">
        <f>IFERROR(INDEX(Returns!A:A,MATCH(Orders!B7286,Returns!B:B,0)),"No")</f>
        <v>No</v>
      </c>
    </row>
    <row r="7287" spans="1:23" x14ac:dyDescent="0.3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IFERROR(INDEX(People!A:A,MATCH(Orders!M7287,People!B:B,0)),"")</f>
        <v>Anna Andreadi</v>
      </c>
      <c r="W7287" s="3" t="str">
        <f>IFERROR(INDEX(Returns!A:A,MATCH(Orders!B7287,Returns!B:B,0)),"No")</f>
        <v>No</v>
      </c>
    </row>
    <row r="7288" spans="1:23" x14ac:dyDescent="0.3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IFERROR(INDEX(People!A:A,MATCH(Orders!M7288,People!B:B,0)),"")</f>
        <v>Kelly Williams</v>
      </c>
      <c r="W7288" s="3" t="str">
        <f>IFERROR(INDEX(Returns!A:A,MATCH(Orders!B7288,Returns!B:B,0)),"No")</f>
        <v>No</v>
      </c>
    </row>
    <row r="7289" spans="1:23" x14ac:dyDescent="0.3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IFERROR(INDEX(People!A:A,MATCH(Orders!M7289,People!B:B,0)),"")</f>
        <v>Kelly Williams</v>
      </c>
      <c r="W7289" s="3" t="str">
        <f>IFERROR(INDEX(Returns!A:A,MATCH(Orders!B7289,Returns!B:B,0)),"No")</f>
        <v>No</v>
      </c>
    </row>
    <row r="7290" spans="1:23" x14ac:dyDescent="0.3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IFERROR(INDEX(People!A:A,MATCH(Orders!M7290,People!B:B,0)),"")</f>
        <v>Kelly Williams</v>
      </c>
      <c r="W7290" s="3" t="str">
        <f>IFERROR(INDEX(Returns!A:A,MATCH(Orders!B7290,Returns!B:B,0)),"No")</f>
        <v>No</v>
      </c>
    </row>
    <row r="7291" spans="1:23" x14ac:dyDescent="0.3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IFERROR(INDEX(People!A:A,MATCH(Orders!M7291,People!B:B,0)),"")</f>
        <v>Anna Andreadi</v>
      </c>
      <c r="W7291" s="3" t="str">
        <f>IFERROR(INDEX(Returns!A:A,MATCH(Orders!B7291,Returns!B:B,0)),"No")</f>
        <v>No</v>
      </c>
    </row>
    <row r="7292" spans="1:23" x14ac:dyDescent="0.3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IFERROR(INDEX(People!A:A,MATCH(Orders!M7292,People!B:B,0)),"")</f>
        <v>Anna Andreadi</v>
      </c>
      <c r="W7292" s="3" t="str">
        <f>IFERROR(INDEX(Returns!A:A,MATCH(Orders!B7292,Returns!B:B,0)),"No")</f>
        <v>No</v>
      </c>
    </row>
    <row r="7293" spans="1:23" x14ac:dyDescent="0.3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IFERROR(INDEX(People!A:A,MATCH(Orders!M7293,People!B:B,0)),"")</f>
        <v>Anna Andreadi</v>
      </c>
      <c r="W7293" s="3" t="str">
        <f>IFERROR(INDEX(Returns!A:A,MATCH(Orders!B7293,Returns!B:B,0)),"No")</f>
        <v>No</v>
      </c>
    </row>
    <row r="7294" spans="1:23" x14ac:dyDescent="0.3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IFERROR(INDEX(People!A:A,MATCH(Orders!M7294,People!B:B,0)),"")</f>
        <v>Cassandra Brandow</v>
      </c>
      <c r="W7294" s="3" t="str">
        <f>IFERROR(INDEX(Returns!A:A,MATCH(Orders!B7294,Returns!B:B,0)),"No")</f>
        <v>No</v>
      </c>
    </row>
    <row r="7295" spans="1:23" x14ac:dyDescent="0.3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IFERROR(INDEX(People!A:A,MATCH(Orders!M7295,People!B:B,0)),"")</f>
        <v>Anna Andreadi</v>
      </c>
      <c r="W7295" s="3" t="str">
        <f>IFERROR(INDEX(Returns!A:A,MATCH(Orders!B7295,Returns!B:B,0)),"No")</f>
        <v>No</v>
      </c>
    </row>
    <row r="7296" spans="1:23" x14ac:dyDescent="0.3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IFERROR(INDEX(People!A:A,MATCH(Orders!M7296,People!B:B,0)),"")</f>
        <v>Anna Andreadi</v>
      </c>
      <c r="W7296" s="3" t="str">
        <f>IFERROR(INDEX(Returns!A:A,MATCH(Orders!B7296,Returns!B:B,0)),"No")</f>
        <v>No</v>
      </c>
    </row>
    <row r="7297" spans="1:23" x14ac:dyDescent="0.3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IFERROR(INDEX(People!A:A,MATCH(Orders!M7297,People!B:B,0)),"")</f>
        <v>Kelly Williams</v>
      </c>
      <c r="W7297" s="3" t="str">
        <f>IFERROR(INDEX(Returns!A:A,MATCH(Orders!B7297,Returns!B:B,0)),"No")</f>
        <v>No</v>
      </c>
    </row>
    <row r="7298" spans="1:23" x14ac:dyDescent="0.3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IFERROR(INDEX(People!A:A,MATCH(Orders!M7298,People!B:B,0)),"")</f>
        <v>Kelly Williams</v>
      </c>
      <c r="W7298" s="3" t="str">
        <f>IFERROR(INDEX(Returns!A:A,MATCH(Orders!B7298,Returns!B:B,0)),"No")</f>
        <v>No</v>
      </c>
    </row>
    <row r="7299" spans="1:23" x14ac:dyDescent="0.3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IFERROR(INDEX(People!A:A,MATCH(Orders!M7299,People!B:B,0)),"")</f>
        <v>Chuck Magee</v>
      </c>
      <c r="W7299" s="3" t="str">
        <f>IFERROR(INDEX(Returns!A:A,MATCH(Orders!B7299,Returns!B:B,0)),"No")</f>
        <v>No</v>
      </c>
    </row>
    <row r="7300" spans="1:23" x14ac:dyDescent="0.3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IFERROR(INDEX(People!A:A,MATCH(Orders!M7300,People!B:B,0)),"")</f>
        <v>Kelly Williams</v>
      </c>
      <c r="W7300" s="3" t="str">
        <f>IFERROR(INDEX(Returns!A:A,MATCH(Orders!B7300,Returns!B:B,0)),"No")</f>
        <v>No</v>
      </c>
    </row>
    <row r="7301" spans="1:23" x14ac:dyDescent="0.3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IFERROR(INDEX(People!A:A,MATCH(Orders!M7301,People!B:B,0)),"")</f>
        <v>Kelly Williams</v>
      </c>
      <c r="W7301" s="3" t="str">
        <f>IFERROR(INDEX(Returns!A:A,MATCH(Orders!B7301,Returns!B:B,0)),"No")</f>
        <v>No</v>
      </c>
    </row>
    <row r="7302" spans="1:23" x14ac:dyDescent="0.3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IFERROR(INDEX(People!A:A,MATCH(Orders!M7302,People!B:B,0)),"")</f>
        <v>Kelly Williams</v>
      </c>
      <c r="W7302" s="3" t="str">
        <f>IFERROR(INDEX(Returns!A:A,MATCH(Orders!B7302,Returns!B:B,0)),"No")</f>
        <v>No</v>
      </c>
    </row>
    <row r="7303" spans="1:23" x14ac:dyDescent="0.3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IFERROR(INDEX(People!A:A,MATCH(Orders!M7303,People!B:B,0)),"")</f>
        <v>Kelly Williams</v>
      </c>
      <c r="W7303" s="3" t="str">
        <f>IFERROR(INDEX(Returns!A:A,MATCH(Orders!B7303,Returns!B:B,0)),"No")</f>
        <v>No</v>
      </c>
    </row>
    <row r="7304" spans="1:23" x14ac:dyDescent="0.3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IFERROR(INDEX(People!A:A,MATCH(Orders!M7304,People!B:B,0)),"")</f>
        <v>Kelly Williams</v>
      </c>
      <c r="W7304" s="3" t="str">
        <f>IFERROR(INDEX(Returns!A:A,MATCH(Orders!B7304,Returns!B:B,0)),"No")</f>
        <v>No</v>
      </c>
    </row>
    <row r="7305" spans="1:23" x14ac:dyDescent="0.3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IFERROR(INDEX(People!A:A,MATCH(Orders!M7305,People!B:B,0)),"")</f>
        <v>Cassandra Brandow</v>
      </c>
      <c r="W7305" s="3" t="str">
        <f>IFERROR(INDEX(Returns!A:A,MATCH(Orders!B7305,Returns!B:B,0)),"No")</f>
        <v>No</v>
      </c>
    </row>
    <row r="7306" spans="1:23" x14ac:dyDescent="0.3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IFERROR(INDEX(People!A:A,MATCH(Orders!M7306,People!B:B,0)),"")</f>
        <v>Cassandra Brandow</v>
      </c>
      <c r="W7306" s="3" t="str">
        <f>IFERROR(INDEX(Returns!A:A,MATCH(Orders!B7306,Returns!B:B,0)),"No")</f>
        <v>No</v>
      </c>
    </row>
    <row r="7307" spans="1:23" x14ac:dyDescent="0.3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IFERROR(INDEX(People!A:A,MATCH(Orders!M7307,People!B:B,0)),"")</f>
        <v>Kelly Williams</v>
      </c>
      <c r="W7307" s="3" t="str">
        <f>IFERROR(INDEX(Returns!A:A,MATCH(Orders!B7307,Returns!B:B,0)),"No")</f>
        <v>No</v>
      </c>
    </row>
    <row r="7308" spans="1:23" x14ac:dyDescent="0.3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IFERROR(INDEX(People!A:A,MATCH(Orders!M7308,People!B:B,0)),"")</f>
        <v>Anna Andreadi</v>
      </c>
      <c r="W7308" s="3" t="str">
        <f>IFERROR(INDEX(Returns!A:A,MATCH(Orders!B7308,Returns!B:B,0)),"No")</f>
        <v>No</v>
      </c>
    </row>
    <row r="7309" spans="1:23" x14ac:dyDescent="0.3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IFERROR(INDEX(People!A:A,MATCH(Orders!M7309,People!B:B,0)),"")</f>
        <v>Anna Andreadi</v>
      </c>
      <c r="W7309" s="3" t="str">
        <f>IFERROR(INDEX(Returns!A:A,MATCH(Orders!B7309,Returns!B:B,0)),"No")</f>
        <v>No</v>
      </c>
    </row>
    <row r="7310" spans="1:23" x14ac:dyDescent="0.3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IFERROR(INDEX(People!A:A,MATCH(Orders!M7310,People!B:B,0)),"")</f>
        <v>Anna Andreadi</v>
      </c>
      <c r="W7310" s="3" t="str">
        <f>IFERROR(INDEX(Returns!A:A,MATCH(Orders!B7310,Returns!B:B,0)),"No")</f>
        <v>No</v>
      </c>
    </row>
    <row r="7311" spans="1:23" x14ac:dyDescent="0.3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IFERROR(INDEX(People!A:A,MATCH(Orders!M7311,People!B:B,0)),"")</f>
        <v>Chuck Magee</v>
      </c>
      <c r="W7311" s="3" t="str">
        <f>IFERROR(INDEX(Returns!A:A,MATCH(Orders!B7311,Returns!B:B,0)),"No")</f>
        <v>No</v>
      </c>
    </row>
    <row r="7312" spans="1:23" x14ac:dyDescent="0.3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IFERROR(INDEX(People!A:A,MATCH(Orders!M7312,People!B:B,0)),"")</f>
        <v>Kelly Williams</v>
      </c>
      <c r="W7312" s="3" t="str">
        <f>IFERROR(INDEX(Returns!A:A,MATCH(Orders!B7312,Returns!B:B,0)),"No")</f>
        <v>No</v>
      </c>
    </row>
    <row r="7313" spans="1:23" x14ac:dyDescent="0.3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IFERROR(INDEX(People!A:A,MATCH(Orders!M7313,People!B:B,0)),"")</f>
        <v>Cassandra Brandow</v>
      </c>
      <c r="W7313" s="3" t="str">
        <f>IFERROR(INDEX(Returns!A:A,MATCH(Orders!B7313,Returns!B:B,0)),"No")</f>
        <v>No</v>
      </c>
    </row>
    <row r="7314" spans="1:23" x14ac:dyDescent="0.3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IFERROR(INDEX(People!A:A,MATCH(Orders!M7314,People!B:B,0)),"")</f>
        <v>Cassandra Brandow</v>
      </c>
      <c r="W7314" s="3" t="str">
        <f>IFERROR(INDEX(Returns!A:A,MATCH(Orders!B7314,Returns!B:B,0)),"No")</f>
        <v>No</v>
      </c>
    </row>
    <row r="7315" spans="1:23" x14ac:dyDescent="0.3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IFERROR(INDEX(People!A:A,MATCH(Orders!M7315,People!B:B,0)),"")</f>
        <v>Cassandra Brandow</v>
      </c>
      <c r="W7315" s="3" t="str">
        <f>IFERROR(INDEX(Returns!A:A,MATCH(Orders!B7315,Returns!B:B,0)),"No")</f>
        <v>No</v>
      </c>
    </row>
    <row r="7316" spans="1:23" x14ac:dyDescent="0.3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IFERROR(INDEX(People!A:A,MATCH(Orders!M7316,People!B:B,0)),"")</f>
        <v>Kelly Williams</v>
      </c>
      <c r="W7316" s="3" t="str">
        <f>IFERROR(INDEX(Returns!A:A,MATCH(Orders!B7316,Returns!B:B,0)),"No")</f>
        <v>No</v>
      </c>
    </row>
    <row r="7317" spans="1:23" x14ac:dyDescent="0.3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IFERROR(INDEX(People!A:A,MATCH(Orders!M7317,People!B:B,0)),"")</f>
        <v>Chuck Magee</v>
      </c>
      <c r="W7317" s="3" t="str">
        <f>IFERROR(INDEX(Returns!A:A,MATCH(Orders!B7317,Returns!B:B,0)),"No")</f>
        <v>No</v>
      </c>
    </row>
    <row r="7318" spans="1:23" x14ac:dyDescent="0.3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IFERROR(INDEX(People!A:A,MATCH(Orders!M7318,People!B:B,0)),"")</f>
        <v>Chuck Magee</v>
      </c>
      <c r="W7318" s="3" t="str">
        <f>IFERROR(INDEX(Returns!A:A,MATCH(Orders!B7318,Returns!B:B,0)),"No")</f>
        <v>No</v>
      </c>
    </row>
    <row r="7319" spans="1:23" x14ac:dyDescent="0.3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IFERROR(INDEX(People!A:A,MATCH(Orders!M7319,People!B:B,0)),"")</f>
        <v>Anna Andreadi</v>
      </c>
      <c r="W7319" s="3" t="str">
        <f>IFERROR(INDEX(Returns!A:A,MATCH(Orders!B7319,Returns!B:B,0)),"No")</f>
        <v>No</v>
      </c>
    </row>
    <row r="7320" spans="1:23" x14ac:dyDescent="0.3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IFERROR(INDEX(People!A:A,MATCH(Orders!M7320,People!B:B,0)),"")</f>
        <v>Anna Andreadi</v>
      </c>
      <c r="W7320" s="3" t="str">
        <f>IFERROR(INDEX(Returns!A:A,MATCH(Orders!B7320,Returns!B:B,0)),"No")</f>
        <v>No</v>
      </c>
    </row>
    <row r="7321" spans="1:23" x14ac:dyDescent="0.3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IFERROR(INDEX(People!A:A,MATCH(Orders!M7321,People!B:B,0)),"")</f>
        <v>Chuck Magee</v>
      </c>
      <c r="W7321" s="3" t="str">
        <f>IFERROR(INDEX(Returns!A:A,MATCH(Orders!B7321,Returns!B:B,0)),"No")</f>
        <v>No</v>
      </c>
    </row>
    <row r="7322" spans="1:23" x14ac:dyDescent="0.3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IFERROR(INDEX(People!A:A,MATCH(Orders!M7322,People!B:B,0)),"")</f>
        <v>Chuck Magee</v>
      </c>
      <c r="W7322" s="3" t="str">
        <f>IFERROR(INDEX(Returns!A:A,MATCH(Orders!B7322,Returns!B:B,0)),"No")</f>
        <v>No</v>
      </c>
    </row>
    <row r="7323" spans="1:23" x14ac:dyDescent="0.3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IFERROR(INDEX(People!A:A,MATCH(Orders!M7323,People!B:B,0)),"")</f>
        <v>Kelly Williams</v>
      </c>
      <c r="W7323" s="3" t="str">
        <f>IFERROR(INDEX(Returns!A:A,MATCH(Orders!B7323,Returns!B:B,0)),"No")</f>
        <v>No</v>
      </c>
    </row>
    <row r="7324" spans="1:23" x14ac:dyDescent="0.3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IFERROR(INDEX(People!A:A,MATCH(Orders!M7324,People!B:B,0)),"")</f>
        <v>Kelly Williams</v>
      </c>
      <c r="W7324" s="3" t="str">
        <f>IFERROR(INDEX(Returns!A:A,MATCH(Orders!B7324,Returns!B:B,0)),"No")</f>
        <v>No</v>
      </c>
    </row>
    <row r="7325" spans="1:23" x14ac:dyDescent="0.3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IFERROR(INDEX(People!A:A,MATCH(Orders!M7325,People!B:B,0)),"")</f>
        <v>Chuck Magee</v>
      </c>
      <c r="W7325" s="3" t="str">
        <f>IFERROR(INDEX(Returns!A:A,MATCH(Orders!B7325,Returns!B:B,0)),"No")</f>
        <v>No</v>
      </c>
    </row>
    <row r="7326" spans="1:23" x14ac:dyDescent="0.3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IFERROR(INDEX(People!A:A,MATCH(Orders!M7326,People!B:B,0)),"")</f>
        <v>Chuck Magee</v>
      </c>
      <c r="W7326" s="3" t="str">
        <f>IFERROR(INDEX(Returns!A:A,MATCH(Orders!B7326,Returns!B:B,0)),"No")</f>
        <v>No</v>
      </c>
    </row>
    <row r="7327" spans="1:23" x14ac:dyDescent="0.3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IFERROR(INDEX(People!A:A,MATCH(Orders!M7327,People!B:B,0)),"")</f>
        <v>Anna Andreadi</v>
      </c>
      <c r="W7327" s="3" t="str">
        <f>IFERROR(INDEX(Returns!A:A,MATCH(Orders!B7327,Returns!B:B,0)),"No")</f>
        <v>No</v>
      </c>
    </row>
    <row r="7328" spans="1:23" x14ac:dyDescent="0.3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IFERROR(INDEX(People!A:A,MATCH(Orders!M7328,People!B:B,0)),"")</f>
        <v>Anna Andreadi</v>
      </c>
      <c r="W7328" s="3" t="str">
        <f>IFERROR(INDEX(Returns!A:A,MATCH(Orders!B7328,Returns!B:B,0)),"No")</f>
        <v>No</v>
      </c>
    </row>
    <row r="7329" spans="1:23" x14ac:dyDescent="0.3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IFERROR(INDEX(People!A:A,MATCH(Orders!M7329,People!B:B,0)),"")</f>
        <v>Anna Andreadi</v>
      </c>
      <c r="W7329" s="3" t="str">
        <f>IFERROR(INDEX(Returns!A:A,MATCH(Orders!B7329,Returns!B:B,0)),"No")</f>
        <v>No</v>
      </c>
    </row>
    <row r="7330" spans="1:23" x14ac:dyDescent="0.3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IFERROR(INDEX(People!A:A,MATCH(Orders!M7330,People!B:B,0)),"")</f>
        <v>Anna Andreadi</v>
      </c>
      <c r="W7330" s="3" t="str">
        <f>IFERROR(INDEX(Returns!A:A,MATCH(Orders!B7330,Returns!B:B,0)),"No")</f>
        <v>No</v>
      </c>
    </row>
    <row r="7331" spans="1:23" x14ac:dyDescent="0.3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IFERROR(INDEX(People!A:A,MATCH(Orders!M7331,People!B:B,0)),"")</f>
        <v>Anna Andreadi</v>
      </c>
      <c r="W7331" s="3" t="str">
        <f>IFERROR(INDEX(Returns!A:A,MATCH(Orders!B7331,Returns!B:B,0)),"No")</f>
        <v>No</v>
      </c>
    </row>
    <row r="7332" spans="1:23" x14ac:dyDescent="0.3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IFERROR(INDEX(People!A:A,MATCH(Orders!M7332,People!B:B,0)),"")</f>
        <v>Kelly Williams</v>
      </c>
      <c r="W7332" s="3" t="str">
        <f>IFERROR(INDEX(Returns!A:A,MATCH(Orders!B7332,Returns!B:B,0)),"No")</f>
        <v>No</v>
      </c>
    </row>
    <row r="7333" spans="1:23" x14ac:dyDescent="0.3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IFERROR(INDEX(People!A:A,MATCH(Orders!M7333,People!B:B,0)),"")</f>
        <v>Chuck Magee</v>
      </c>
      <c r="W7333" s="3" t="str">
        <f>IFERROR(INDEX(Returns!A:A,MATCH(Orders!B7333,Returns!B:B,0)),"No")</f>
        <v>No</v>
      </c>
    </row>
    <row r="7334" spans="1:23" x14ac:dyDescent="0.3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IFERROR(INDEX(People!A:A,MATCH(Orders!M7334,People!B:B,0)),"")</f>
        <v>Chuck Magee</v>
      </c>
      <c r="W7334" s="3" t="str">
        <f>IFERROR(INDEX(Returns!A:A,MATCH(Orders!B7334,Returns!B:B,0)),"No")</f>
        <v>No</v>
      </c>
    </row>
    <row r="7335" spans="1:23" x14ac:dyDescent="0.3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IFERROR(INDEX(People!A:A,MATCH(Orders!M7335,People!B:B,0)),"")</f>
        <v>Cassandra Brandow</v>
      </c>
      <c r="W7335" s="3" t="str">
        <f>IFERROR(INDEX(Returns!A:A,MATCH(Orders!B7335,Returns!B:B,0)),"No")</f>
        <v>No</v>
      </c>
    </row>
    <row r="7336" spans="1:23" x14ac:dyDescent="0.3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IFERROR(INDEX(People!A:A,MATCH(Orders!M7336,People!B:B,0)),"")</f>
        <v>Cassandra Brandow</v>
      </c>
      <c r="W7336" s="3" t="str">
        <f>IFERROR(INDEX(Returns!A:A,MATCH(Orders!B7336,Returns!B:B,0)),"No")</f>
        <v>No</v>
      </c>
    </row>
    <row r="7337" spans="1:23" x14ac:dyDescent="0.3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IFERROR(INDEX(People!A:A,MATCH(Orders!M7337,People!B:B,0)),"")</f>
        <v>Chuck Magee</v>
      </c>
      <c r="W7337" s="3" t="str">
        <f>IFERROR(INDEX(Returns!A:A,MATCH(Orders!B7337,Returns!B:B,0)),"No")</f>
        <v>No</v>
      </c>
    </row>
    <row r="7338" spans="1:23" x14ac:dyDescent="0.3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IFERROR(INDEX(People!A:A,MATCH(Orders!M7338,People!B:B,0)),"")</f>
        <v>Chuck Magee</v>
      </c>
      <c r="W7338" s="3" t="str">
        <f>IFERROR(INDEX(Returns!A:A,MATCH(Orders!B7338,Returns!B:B,0)),"No")</f>
        <v>No</v>
      </c>
    </row>
    <row r="7339" spans="1:23" x14ac:dyDescent="0.3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IFERROR(INDEX(People!A:A,MATCH(Orders!M7339,People!B:B,0)),"")</f>
        <v>Anna Andreadi</v>
      </c>
      <c r="W7339" s="3" t="str">
        <f>IFERROR(INDEX(Returns!A:A,MATCH(Orders!B7339,Returns!B:B,0)),"No")</f>
        <v>No</v>
      </c>
    </row>
    <row r="7340" spans="1:23" x14ac:dyDescent="0.3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IFERROR(INDEX(People!A:A,MATCH(Orders!M7340,People!B:B,0)),"")</f>
        <v>Chuck Magee</v>
      </c>
      <c r="W7340" s="3" t="str">
        <f>IFERROR(INDEX(Returns!A:A,MATCH(Orders!B7340,Returns!B:B,0)),"No")</f>
        <v>No</v>
      </c>
    </row>
    <row r="7341" spans="1:23" x14ac:dyDescent="0.3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IFERROR(INDEX(People!A:A,MATCH(Orders!M7341,People!B:B,0)),"")</f>
        <v>Chuck Magee</v>
      </c>
      <c r="W7341" s="3" t="str">
        <f>IFERROR(INDEX(Returns!A:A,MATCH(Orders!B7341,Returns!B:B,0)),"No")</f>
        <v>No</v>
      </c>
    </row>
    <row r="7342" spans="1:23" x14ac:dyDescent="0.3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IFERROR(INDEX(People!A:A,MATCH(Orders!M7342,People!B:B,0)),"")</f>
        <v>Cassandra Brandow</v>
      </c>
      <c r="W7342" s="3" t="str">
        <f>IFERROR(INDEX(Returns!A:A,MATCH(Orders!B7342,Returns!B:B,0)),"No")</f>
        <v>No</v>
      </c>
    </row>
    <row r="7343" spans="1:23" x14ac:dyDescent="0.3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IFERROR(INDEX(People!A:A,MATCH(Orders!M7343,People!B:B,0)),"")</f>
        <v>Cassandra Brandow</v>
      </c>
      <c r="W7343" s="3" t="str">
        <f>IFERROR(INDEX(Returns!A:A,MATCH(Orders!B7343,Returns!B:B,0)),"No")</f>
        <v>No</v>
      </c>
    </row>
    <row r="7344" spans="1:23" x14ac:dyDescent="0.3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IFERROR(INDEX(People!A:A,MATCH(Orders!M7344,People!B:B,0)),"")</f>
        <v>Cassandra Brandow</v>
      </c>
      <c r="W7344" s="3" t="str">
        <f>IFERROR(INDEX(Returns!A:A,MATCH(Orders!B7344,Returns!B:B,0)),"No")</f>
        <v>No</v>
      </c>
    </row>
    <row r="7345" spans="1:23" x14ac:dyDescent="0.3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IFERROR(INDEX(People!A:A,MATCH(Orders!M7345,People!B:B,0)),"")</f>
        <v>Chuck Magee</v>
      </c>
      <c r="W7345" s="3" t="str">
        <f>IFERROR(INDEX(Returns!A:A,MATCH(Orders!B7345,Returns!B:B,0)),"No")</f>
        <v>No</v>
      </c>
    </row>
    <row r="7346" spans="1:23" x14ac:dyDescent="0.3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IFERROR(INDEX(People!A:A,MATCH(Orders!M7346,People!B:B,0)),"")</f>
        <v>Cassandra Brandow</v>
      </c>
      <c r="W7346" s="3" t="str">
        <f>IFERROR(INDEX(Returns!A:A,MATCH(Orders!B7346,Returns!B:B,0)),"No")</f>
        <v>No</v>
      </c>
    </row>
    <row r="7347" spans="1:23" x14ac:dyDescent="0.3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IFERROR(INDEX(People!A:A,MATCH(Orders!M7347,People!B:B,0)),"")</f>
        <v>Cassandra Brandow</v>
      </c>
      <c r="W7347" s="3" t="str">
        <f>IFERROR(INDEX(Returns!A:A,MATCH(Orders!B7347,Returns!B:B,0)),"No")</f>
        <v>No</v>
      </c>
    </row>
    <row r="7348" spans="1:23" x14ac:dyDescent="0.3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IFERROR(INDEX(People!A:A,MATCH(Orders!M7348,People!B:B,0)),"")</f>
        <v>Cassandra Brandow</v>
      </c>
      <c r="W7348" s="3" t="str">
        <f>IFERROR(INDEX(Returns!A:A,MATCH(Orders!B7348,Returns!B:B,0)),"No")</f>
        <v>No</v>
      </c>
    </row>
    <row r="7349" spans="1:23" x14ac:dyDescent="0.3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IFERROR(INDEX(People!A:A,MATCH(Orders!M7349,People!B:B,0)),"")</f>
        <v>Cassandra Brandow</v>
      </c>
      <c r="W7349" s="3" t="str">
        <f>IFERROR(INDEX(Returns!A:A,MATCH(Orders!B7349,Returns!B:B,0)),"No")</f>
        <v>No</v>
      </c>
    </row>
    <row r="7350" spans="1:23" x14ac:dyDescent="0.3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IFERROR(INDEX(People!A:A,MATCH(Orders!M7350,People!B:B,0)),"")</f>
        <v>Kelly Williams</v>
      </c>
      <c r="W7350" s="3" t="str">
        <f>IFERROR(INDEX(Returns!A:A,MATCH(Orders!B7350,Returns!B:B,0)),"No")</f>
        <v>No</v>
      </c>
    </row>
    <row r="7351" spans="1:23" x14ac:dyDescent="0.3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IFERROR(INDEX(People!A:A,MATCH(Orders!M7351,People!B:B,0)),"")</f>
        <v>Kelly Williams</v>
      </c>
      <c r="W7351" s="3" t="str">
        <f>IFERROR(INDEX(Returns!A:A,MATCH(Orders!B7351,Returns!B:B,0)),"No")</f>
        <v>No</v>
      </c>
    </row>
    <row r="7352" spans="1:23" x14ac:dyDescent="0.3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IFERROR(INDEX(People!A:A,MATCH(Orders!M7352,People!B:B,0)),"")</f>
        <v>Kelly Williams</v>
      </c>
      <c r="W7352" s="3" t="str">
        <f>IFERROR(INDEX(Returns!A:A,MATCH(Orders!B7352,Returns!B:B,0)),"No")</f>
        <v>No</v>
      </c>
    </row>
    <row r="7353" spans="1:23" x14ac:dyDescent="0.3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IFERROR(INDEX(People!A:A,MATCH(Orders!M7353,People!B:B,0)),"")</f>
        <v>Anna Andreadi</v>
      </c>
      <c r="W7353" s="3" t="str">
        <f>IFERROR(INDEX(Returns!A:A,MATCH(Orders!B7353,Returns!B:B,0)),"No")</f>
        <v>No</v>
      </c>
    </row>
    <row r="7354" spans="1:23" x14ac:dyDescent="0.3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IFERROR(INDEX(People!A:A,MATCH(Orders!M7354,People!B:B,0)),"")</f>
        <v>Chuck Magee</v>
      </c>
      <c r="W7354" s="3" t="str">
        <f>IFERROR(INDEX(Returns!A:A,MATCH(Orders!B7354,Returns!B:B,0)),"No")</f>
        <v>No</v>
      </c>
    </row>
    <row r="7355" spans="1:23" x14ac:dyDescent="0.3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IFERROR(INDEX(People!A:A,MATCH(Orders!M7355,People!B:B,0)),"")</f>
        <v>Chuck Magee</v>
      </c>
      <c r="W7355" s="3" t="str">
        <f>IFERROR(INDEX(Returns!A:A,MATCH(Orders!B7355,Returns!B:B,0)),"No")</f>
        <v>No</v>
      </c>
    </row>
    <row r="7356" spans="1:23" x14ac:dyDescent="0.3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IFERROR(INDEX(People!A:A,MATCH(Orders!M7356,People!B:B,0)),"")</f>
        <v>Anna Andreadi</v>
      </c>
      <c r="W7356" s="3" t="str">
        <f>IFERROR(INDEX(Returns!A:A,MATCH(Orders!B7356,Returns!B:B,0)),"No")</f>
        <v>No</v>
      </c>
    </row>
    <row r="7357" spans="1:23" x14ac:dyDescent="0.3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IFERROR(INDEX(People!A:A,MATCH(Orders!M7357,People!B:B,0)),"")</f>
        <v>Kelly Williams</v>
      </c>
      <c r="W7357" s="3" t="str">
        <f>IFERROR(INDEX(Returns!A:A,MATCH(Orders!B7357,Returns!B:B,0)),"No")</f>
        <v>No</v>
      </c>
    </row>
    <row r="7358" spans="1:23" x14ac:dyDescent="0.3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IFERROR(INDEX(People!A:A,MATCH(Orders!M7358,People!B:B,0)),"")</f>
        <v>Anna Andreadi</v>
      </c>
      <c r="W7358" s="3" t="str">
        <f>IFERROR(INDEX(Returns!A:A,MATCH(Orders!B7358,Returns!B:B,0)),"No")</f>
        <v>No</v>
      </c>
    </row>
    <row r="7359" spans="1:23" x14ac:dyDescent="0.3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IFERROR(INDEX(People!A:A,MATCH(Orders!M7359,People!B:B,0)),"")</f>
        <v>Anna Andreadi</v>
      </c>
      <c r="W7359" s="3" t="str">
        <f>IFERROR(INDEX(Returns!A:A,MATCH(Orders!B7359,Returns!B:B,0)),"No")</f>
        <v>No</v>
      </c>
    </row>
    <row r="7360" spans="1:23" x14ac:dyDescent="0.3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IFERROR(INDEX(People!A:A,MATCH(Orders!M7360,People!B:B,0)),"")</f>
        <v>Chuck Magee</v>
      </c>
      <c r="W7360" s="3" t="str">
        <f>IFERROR(INDEX(Returns!A:A,MATCH(Orders!B7360,Returns!B:B,0)),"No")</f>
        <v>No</v>
      </c>
    </row>
    <row r="7361" spans="1:23" x14ac:dyDescent="0.3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IFERROR(INDEX(People!A:A,MATCH(Orders!M7361,People!B:B,0)),"")</f>
        <v>Chuck Magee</v>
      </c>
      <c r="W7361" s="3" t="str">
        <f>IFERROR(INDEX(Returns!A:A,MATCH(Orders!B7361,Returns!B:B,0)),"No")</f>
        <v>No</v>
      </c>
    </row>
    <row r="7362" spans="1:23" x14ac:dyDescent="0.3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IFERROR(INDEX(People!A:A,MATCH(Orders!M7362,People!B:B,0)),"")</f>
        <v>Anna Andreadi</v>
      </c>
      <c r="W7362" s="3" t="str">
        <f>IFERROR(INDEX(Returns!A:A,MATCH(Orders!B7362,Returns!B:B,0)),"No")</f>
        <v>No</v>
      </c>
    </row>
    <row r="7363" spans="1:23" x14ac:dyDescent="0.3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IFERROR(INDEX(People!A:A,MATCH(Orders!M7363,People!B:B,0)),"")</f>
        <v>Anna Andreadi</v>
      </c>
      <c r="W7363" s="3" t="str">
        <f>IFERROR(INDEX(Returns!A:A,MATCH(Orders!B7363,Returns!B:B,0)),"No")</f>
        <v>No</v>
      </c>
    </row>
    <row r="7364" spans="1:23" x14ac:dyDescent="0.3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IFERROR(INDEX(People!A:A,MATCH(Orders!M7364,People!B:B,0)),"")</f>
        <v>Anna Andreadi</v>
      </c>
      <c r="W7364" s="3" t="str">
        <f>IFERROR(INDEX(Returns!A:A,MATCH(Orders!B7364,Returns!B:B,0)),"No")</f>
        <v>No</v>
      </c>
    </row>
    <row r="7365" spans="1:23" x14ac:dyDescent="0.3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IFERROR(INDEX(People!A:A,MATCH(Orders!M7365,People!B:B,0)),"")</f>
        <v>Chuck Magee</v>
      </c>
      <c r="W7365" s="3" t="str">
        <f>IFERROR(INDEX(Returns!A:A,MATCH(Orders!B7365,Returns!B:B,0)),"No")</f>
        <v>No</v>
      </c>
    </row>
    <row r="7366" spans="1:23" x14ac:dyDescent="0.3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IFERROR(INDEX(People!A:A,MATCH(Orders!M7366,People!B:B,0)),"")</f>
        <v>Chuck Magee</v>
      </c>
      <c r="W7366" s="3" t="str">
        <f>IFERROR(INDEX(Returns!A:A,MATCH(Orders!B7366,Returns!B:B,0)),"No")</f>
        <v>No</v>
      </c>
    </row>
    <row r="7367" spans="1:23" x14ac:dyDescent="0.3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IFERROR(INDEX(People!A:A,MATCH(Orders!M7367,People!B:B,0)),"")</f>
        <v>Chuck Magee</v>
      </c>
      <c r="W7367" s="3" t="str">
        <f>IFERROR(INDEX(Returns!A:A,MATCH(Orders!B7367,Returns!B:B,0)),"No")</f>
        <v>No</v>
      </c>
    </row>
    <row r="7368" spans="1:23" x14ac:dyDescent="0.3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IFERROR(INDEX(People!A:A,MATCH(Orders!M7368,People!B:B,0)),"")</f>
        <v>Chuck Magee</v>
      </c>
      <c r="W7368" s="3" t="str">
        <f>IFERROR(INDEX(Returns!A:A,MATCH(Orders!B7368,Returns!B:B,0)),"No")</f>
        <v>No</v>
      </c>
    </row>
    <row r="7369" spans="1:23" x14ac:dyDescent="0.3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IFERROR(INDEX(People!A:A,MATCH(Orders!M7369,People!B:B,0)),"")</f>
        <v>Chuck Magee</v>
      </c>
      <c r="W7369" s="3" t="str">
        <f>IFERROR(INDEX(Returns!A:A,MATCH(Orders!B7369,Returns!B:B,0)),"No")</f>
        <v>No</v>
      </c>
    </row>
    <row r="7370" spans="1:23" x14ac:dyDescent="0.3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IFERROR(INDEX(People!A:A,MATCH(Orders!M7370,People!B:B,0)),"")</f>
        <v>Cassandra Brandow</v>
      </c>
      <c r="W7370" s="3" t="str">
        <f>IFERROR(INDEX(Returns!A:A,MATCH(Orders!B7370,Returns!B:B,0)),"No")</f>
        <v>No</v>
      </c>
    </row>
    <row r="7371" spans="1:23" x14ac:dyDescent="0.3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IFERROR(INDEX(People!A:A,MATCH(Orders!M7371,People!B:B,0)),"")</f>
        <v>Cassandra Brandow</v>
      </c>
      <c r="W7371" s="3" t="str">
        <f>IFERROR(INDEX(Returns!A:A,MATCH(Orders!B7371,Returns!B:B,0)),"No")</f>
        <v>No</v>
      </c>
    </row>
    <row r="7372" spans="1:23" x14ac:dyDescent="0.3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IFERROR(INDEX(People!A:A,MATCH(Orders!M7372,People!B:B,0)),"")</f>
        <v>Kelly Williams</v>
      </c>
      <c r="W7372" s="3" t="str">
        <f>IFERROR(INDEX(Returns!A:A,MATCH(Orders!B7372,Returns!B:B,0)),"No")</f>
        <v>No</v>
      </c>
    </row>
    <row r="7373" spans="1:23" x14ac:dyDescent="0.3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IFERROR(INDEX(People!A:A,MATCH(Orders!M7373,People!B:B,0)),"")</f>
        <v>Anna Andreadi</v>
      </c>
      <c r="W7373" s="3" t="str">
        <f>IFERROR(INDEX(Returns!A:A,MATCH(Orders!B7373,Returns!B:B,0)),"No")</f>
        <v>No</v>
      </c>
    </row>
    <row r="7374" spans="1:23" x14ac:dyDescent="0.3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IFERROR(INDEX(People!A:A,MATCH(Orders!M7374,People!B:B,0)),"")</f>
        <v>Anna Andreadi</v>
      </c>
      <c r="W7374" s="3" t="str">
        <f>IFERROR(INDEX(Returns!A:A,MATCH(Orders!B7374,Returns!B:B,0)),"No")</f>
        <v>No</v>
      </c>
    </row>
    <row r="7375" spans="1:23" x14ac:dyDescent="0.3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IFERROR(INDEX(People!A:A,MATCH(Orders!M7375,People!B:B,0)),"")</f>
        <v>Anna Andreadi</v>
      </c>
      <c r="W7375" s="3" t="str">
        <f>IFERROR(INDEX(Returns!A:A,MATCH(Orders!B7375,Returns!B:B,0)),"No")</f>
        <v>No</v>
      </c>
    </row>
    <row r="7376" spans="1:23" x14ac:dyDescent="0.3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IFERROR(INDEX(People!A:A,MATCH(Orders!M7376,People!B:B,0)),"")</f>
        <v>Anna Andreadi</v>
      </c>
      <c r="W7376" s="3" t="str">
        <f>IFERROR(INDEX(Returns!A:A,MATCH(Orders!B7376,Returns!B:B,0)),"No")</f>
        <v>No</v>
      </c>
    </row>
    <row r="7377" spans="1:23" x14ac:dyDescent="0.3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IFERROR(INDEX(People!A:A,MATCH(Orders!M7377,People!B:B,0)),"")</f>
        <v>Anna Andreadi</v>
      </c>
      <c r="W7377" s="3" t="str">
        <f>IFERROR(INDEX(Returns!A:A,MATCH(Orders!B7377,Returns!B:B,0)),"No")</f>
        <v>No</v>
      </c>
    </row>
    <row r="7378" spans="1:23" x14ac:dyDescent="0.3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IFERROR(INDEX(People!A:A,MATCH(Orders!M7378,People!B:B,0)),"")</f>
        <v>Kelly Williams</v>
      </c>
      <c r="W7378" s="3" t="str">
        <f>IFERROR(INDEX(Returns!A:A,MATCH(Orders!B7378,Returns!B:B,0)),"No")</f>
        <v>No</v>
      </c>
    </row>
    <row r="7379" spans="1:23" x14ac:dyDescent="0.3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IFERROR(INDEX(People!A:A,MATCH(Orders!M7379,People!B:B,0)),"")</f>
        <v>Anna Andreadi</v>
      </c>
      <c r="W7379" s="3" t="str">
        <f>IFERROR(INDEX(Returns!A:A,MATCH(Orders!B7379,Returns!B:B,0)),"No")</f>
        <v>No</v>
      </c>
    </row>
    <row r="7380" spans="1:23" x14ac:dyDescent="0.3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IFERROR(INDEX(People!A:A,MATCH(Orders!M7380,People!B:B,0)),"")</f>
        <v>Cassandra Brandow</v>
      </c>
      <c r="W7380" s="3" t="str">
        <f>IFERROR(INDEX(Returns!A:A,MATCH(Orders!B7380,Returns!B:B,0)),"No")</f>
        <v>No</v>
      </c>
    </row>
    <row r="7381" spans="1:23" x14ac:dyDescent="0.3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IFERROR(INDEX(People!A:A,MATCH(Orders!M7381,People!B:B,0)),"")</f>
        <v>Kelly Williams</v>
      </c>
      <c r="W7381" s="3" t="str">
        <f>IFERROR(INDEX(Returns!A:A,MATCH(Orders!B7381,Returns!B:B,0)),"No")</f>
        <v>No</v>
      </c>
    </row>
    <row r="7382" spans="1:23" x14ac:dyDescent="0.3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IFERROR(INDEX(People!A:A,MATCH(Orders!M7382,People!B:B,0)),"")</f>
        <v>Kelly Williams</v>
      </c>
      <c r="W7382" s="3" t="str">
        <f>IFERROR(INDEX(Returns!A:A,MATCH(Orders!B7382,Returns!B:B,0)),"No")</f>
        <v>No</v>
      </c>
    </row>
    <row r="7383" spans="1:23" x14ac:dyDescent="0.3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IFERROR(INDEX(People!A:A,MATCH(Orders!M7383,People!B:B,0)),"")</f>
        <v>Kelly Williams</v>
      </c>
      <c r="W7383" s="3" t="str">
        <f>IFERROR(INDEX(Returns!A:A,MATCH(Orders!B7383,Returns!B:B,0)),"No")</f>
        <v>No</v>
      </c>
    </row>
    <row r="7384" spans="1:23" x14ac:dyDescent="0.3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IFERROR(INDEX(People!A:A,MATCH(Orders!M7384,People!B:B,0)),"")</f>
        <v>Kelly Williams</v>
      </c>
      <c r="W7384" s="3" t="str">
        <f>IFERROR(INDEX(Returns!A:A,MATCH(Orders!B7384,Returns!B:B,0)),"No")</f>
        <v>No</v>
      </c>
    </row>
    <row r="7385" spans="1:23" x14ac:dyDescent="0.3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IFERROR(INDEX(People!A:A,MATCH(Orders!M7385,People!B:B,0)),"")</f>
        <v>Kelly Williams</v>
      </c>
      <c r="W7385" s="3" t="str">
        <f>IFERROR(INDEX(Returns!A:A,MATCH(Orders!B7385,Returns!B:B,0)),"No")</f>
        <v>No</v>
      </c>
    </row>
    <row r="7386" spans="1:23" x14ac:dyDescent="0.3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IFERROR(INDEX(People!A:A,MATCH(Orders!M7386,People!B:B,0)),"")</f>
        <v>Kelly Williams</v>
      </c>
      <c r="W7386" s="3" t="str">
        <f>IFERROR(INDEX(Returns!A:A,MATCH(Orders!B7386,Returns!B:B,0)),"No")</f>
        <v>No</v>
      </c>
    </row>
    <row r="7387" spans="1:23" x14ac:dyDescent="0.3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IFERROR(INDEX(People!A:A,MATCH(Orders!M7387,People!B:B,0)),"")</f>
        <v>Kelly Williams</v>
      </c>
      <c r="W7387" s="3" t="str">
        <f>IFERROR(INDEX(Returns!A:A,MATCH(Orders!B7387,Returns!B:B,0)),"No")</f>
        <v>No</v>
      </c>
    </row>
    <row r="7388" spans="1:23" x14ac:dyDescent="0.3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IFERROR(INDEX(People!A:A,MATCH(Orders!M7388,People!B:B,0)),"")</f>
        <v>Kelly Williams</v>
      </c>
      <c r="W7388" s="3" t="str">
        <f>IFERROR(INDEX(Returns!A:A,MATCH(Orders!B7388,Returns!B:B,0)),"No")</f>
        <v>No</v>
      </c>
    </row>
    <row r="7389" spans="1:23" x14ac:dyDescent="0.3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IFERROR(INDEX(People!A:A,MATCH(Orders!M7389,People!B:B,0)),"")</f>
        <v>Kelly Williams</v>
      </c>
      <c r="W7389" s="3" t="str">
        <f>IFERROR(INDEX(Returns!A:A,MATCH(Orders!B7389,Returns!B:B,0)),"No")</f>
        <v>No</v>
      </c>
    </row>
    <row r="7390" spans="1:23" x14ac:dyDescent="0.3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IFERROR(INDEX(People!A:A,MATCH(Orders!M7390,People!B:B,0)),"")</f>
        <v>Kelly Williams</v>
      </c>
      <c r="W7390" s="3" t="str">
        <f>IFERROR(INDEX(Returns!A:A,MATCH(Orders!B7390,Returns!B:B,0)),"No")</f>
        <v>No</v>
      </c>
    </row>
    <row r="7391" spans="1:23" x14ac:dyDescent="0.3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IFERROR(INDEX(People!A:A,MATCH(Orders!M7391,People!B:B,0)),"")</f>
        <v>Cassandra Brandow</v>
      </c>
      <c r="W7391" s="3" t="str">
        <f>IFERROR(INDEX(Returns!A:A,MATCH(Orders!B7391,Returns!B:B,0)),"No")</f>
        <v>No</v>
      </c>
    </row>
    <row r="7392" spans="1:23" x14ac:dyDescent="0.3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IFERROR(INDEX(People!A:A,MATCH(Orders!M7392,People!B:B,0)),"")</f>
        <v>Cassandra Brandow</v>
      </c>
      <c r="W7392" s="3" t="str">
        <f>IFERROR(INDEX(Returns!A:A,MATCH(Orders!B7392,Returns!B:B,0)),"No")</f>
        <v>No</v>
      </c>
    </row>
    <row r="7393" spans="1:23" x14ac:dyDescent="0.3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IFERROR(INDEX(People!A:A,MATCH(Orders!M7393,People!B:B,0)),"")</f>
        <v>Chuck Magee</v>
      </c>
      <c r="W7393" s="3" t="str">
        <f>IFERROR(INDEX(Returns!A:A,MATCH(Orders!B7393,Returns!B:B,0)),"No")</f>
        <v>No</v>
      </c>
    </row>
    <row r="7394" spans="1:23" x14ac:dyDescent="0.3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IFERROR(INDEX(People!A:A,MATCH(Orders!M7394,People!B:B,0)),"")</f>
        <v>Anna Andreadi</v>
      </c>
      <c r="W7394" s="3" t="str">
        <f>IFERROR(INDEX(Returns!A:A,MATCH(Orders!B7394,Returns!B:B,0)),"No")</f>
        <v>No</v>
      </c>
    </row>
    <row r="7395" spans="1:23" x14ac:dyDescent="0.3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IFERROR(INDEX(People!A:A,MATCH(Orders!M7395,People!B:B,0)),"")</f>
        <v>Anna Andreadi</v>
      </c>
      <c r="W7395" s="3" t="str">
        <f>IFERROR(INDEX(Returns!A:A,MATCH(Orders!B7395,Returns!B:B,0)),"No")</f>
        <v>No</v>
      </c>
    </row>
    <row r="7396" spans="1:23" x14ac:dyDescent="0.3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IFERROR(INDEX(People!A:A,MATCH(Orders!M7396,People!B:B,0)),"")</f>
        <v>Anna Andreadi</v>
      </c>
      <c r="W7396" s="3" t="str">
        <f>IFERROR(INDEX(Returns!A:A,MATCH(Orders!B7396,Returns!B:B,0)),"No")</f>
        <v>No</v>
      </c>
    </row>
    <row r="7397" spans="1:23" x14ac:dyDescent="0.3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IFERROR(INDEX(People!A:A,MATCH(Orders!M7397,People!B:B,0)),"")</f>
        <v>Chuck Magee</v>
      </c>
      <c r="W7397" s="3" t="str">
        <f>IFERROR(INDEX(Returns!A:A,MATCH(Orders!B7397,Returns!B:B,0)),"No")</f>
        <v>No</v>
      </c>
    </row>
    <row r="7398" spans="1:23" x14ac:dyDescent="0.3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IFERROR(INDEX(People!A:A,MATCH(Orders!M7398,People!B:B,0)),"")</f>
        <v>Chuck Magee</v>
      </c>
      <c r="W7398" s="3" t="str">
        <f>IFERROR(INDEX(Returns!A:A,MATCH(Orders!B7398,Returns!B:B,0)),"No")</f>
        <v>No</v>
      </c>
    </row>
    <row r="7399" spans="1:23" x14ac:dyDescent="0.3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IFERROR(INDEX(People!A:A,MATCH(Orders!M7399,People!B:B,0)),"")</f>
        <v>Chuck Magee</v>
      </c>
      <c r="W7399" s="3" t="str">
        <f>IFERROR(INDEX(Returns!A:A,MATCH(Orders!B7399,Returns!B:B,0)),"No")</f>
        <v>No</v>
      </c>
    </row>
    <row r="7400" spans="1:23" x14ac:dyDescent="0.3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IFERROR(INDEX(People!A:A,MATCH(Orders!M7400,People!B:B,0)),"")</f>
        <v>Kelly Williams</v>
      </c>
      <c r="W7400" s="3" t="str">
        <f>IFERROR(INDEX(Returns!A:A,MATCH(Orders!B7400,Returns!B:B,0)),"No")</f>
        <v>No</v>
      </c>
    </row>
    <row r="7401" spans="1:23" x14ac:dyDescent="0.3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IFERROR(INDEX(People!A:A,MATCH(Orders!M7401,People!B:B,0)),"")</f>
        <v>Kelly Williams</v>
      </c>
      <c r="W7401" s="3" t="str">
        <f>IFERROR(INDEX(Returns!A:A,MATCH(Orders!B7401,Returns!B:B,0)),"No")</f>
        <v>No</v>
      </c>
    </row>
    <row r="7402" spans="1:23" x14ac:dyDescent="0.3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IFERROR(INDEX(People!A:A,MATCH(Orders!M7402,People!B:B,0)),"")</f>
        <v>Anna Andreadi</v>
      </c>
      <c r="W7402" s="3" t="str">
        <f>IFERROR(INDEX(Returns!A:A,MATCH(Orders!B7402,Returns!B:B,0)),"No")</f>
        <v>No</v>
      </c>
    </row>
    <row r="7403" spans="1:23" x14ac:dyDescent="0.3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IFERROR(INDEX(People!A:A,MATCH(Orders!M7403,People!B:B,0)),"")</f>
        <v>Anna Andreadi</v>
      </c>
      <c r="W7403" s="3" t="str">
        <f>IFERROR(INDEX(Returns!A:A,MATCH(Orders!B7403,Returns!B:B,0)),"No")</f>
        <v>No</v>
      </c>
    </row>
    <row r="7404" spans="1:23" x14ac:dyDescent="0.3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IFERROR(INDEX(People!A:A,MATCH(Orders!M7404,People!B:B,0)),"")</f>
        <v>Chuck Magee</v>
      </c>
      <c r="W7404" s="3" t="str">
        <f>IFERROR(INDEX(Returns!A:A,MATCH(Orders!B7404,Returns!B:B,0)),"No")</f>
        <v>No</v>
      </c>
    </row>
    <row r="7405" spans="1:23" x14ac:dyDescent="0.3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IFERROR(INDEX(People!A:A,MATCH(Orders!M7405,People!B:B,0)),"")</f>
        <v>Anna Andreadi</v>
      </c>
      <c r="W7405" s="3" t="str">
        <f>IFERROR(INDEX(Returns!A:A,MATCH(Orders!B7405,Returns!B:B,0)),"No")</f>
        <v>No</v>
      </c>
    </row>
    <row r="7406" spans="1:23" x14ac:dyDescent="0.3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IFERROR(INDEX(People!A:A,MATCH(Orders!M7406,People!B:B,0)),"")</f>
        <v>Anna Andreadi</v>
      </c>
      <c r="W7406" s="3" t="str">
        <f>IFERROR(INDEX(Returns!A:A,MATCH(Orders!B7406,Returns!B:B,0)),"No")</f>
        <v>No</v>
      </c>
    </row>
    <row r="7407" spans="1:23" x14ac:dyDescent="0.3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IFERROR(INDEX(People!A:A,MATCH(Orders!M7407,People!B:B,0)),"")</f>
        <v>Anna Andreadi</v>
      </c>
      <c r="W7407" s="3" t="str">
        <f>IFERROR(INDEX(Returns!A:A,MATCH(Orders!B7407,Returns!B:B,0)),"No")</f>
        <v>No</v>
      </c>
    </row>
    <row r="7408" spans="1:23" x14ac:dyDescent="0.3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IFERROR(INDEX(People!A:A,MATCH(Orders!M7408,People!B:B,0)),"")</f>
        <v>Anna Andreadi</v>
      </c>
      <c r="W7408" s="3" t="str">
        <f>IFERROR(INDEX(Returns!A:A,MATCH(Orders!B7408,Returns!B:B,0)),"No")</f>
        <v>No</v>
      </c>
    </row>
    <row r="7409" spans="1:23" x14ac:dyDescent="0.3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IFERROR(INDEX(People!A:A,MATCH(Orders!M7409,People!B:B,0)),"")</f>
        <v>Kelly Williams</v>
      </c>
      <c r="W7409" s="3" t="str">
        <f>IFERROR(INDEX(Returns!A:A,MATCH(Orders!B7409,Returns!B:B,0)),"No")</f>
        <v>No</v>
      </c>
    </row>
    <row r="7410" spans="1:23" x14ac:dyDescent="0.3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IFERROR(INDEX(People!A:A,MATCH(Orders!M7410,People!B:B,0)),"")</f>
        <v>Anna Andreadi</v>
      </c>
      <c r="W7410" s="3" t="str">
        <f>IFERROR(INDEX(Returns!A:A,MATCH(Orders!B7410,Returns!B:B,0)),"No")</f>
        <v>No</v>
      </c>
    </row>
    <row r="7411" spans="1:23" x14ac:dyDescent="0.3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IFERROR(INDEX(People!A:A,MATCH(Orders!M7411,People!B:B,0)),"")</f>
        <v>Chuck Magee</v>
      </c>
      <c r="W7411" s="3" t="str">
        <f>IFERROR(INDEX(Returns!A:A,MATCH(Orders!B7411,Returns!B:B,0)),"No")</f>
        <v>No</v>
      </c>
    </row>
    <row r="7412" spans="1:23" x14ac:dyDescent="0.3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IFERROR(INDEX(People!A:A,MATCH(Orders!M7412,People!B:B,0)),"")</f>
        <v>Chuck Magee</v>
      </c>
      <c r="W7412" s="3" t="str">
        <f>IFERROR(INDEX(Returns!A:A,MATCH(Orders!B7412,Returns!B:B,0)),"No")</f>
        <v>No</v>
      </c>
    </row>
    <row r="7413" spans="1:23" x14ac:dyDescent="0.3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IFERROR(INDEX(People!A:A,MATCH(Orders!M7413,People!B:B,0)),"")</f>
        <v>Anna Andreadi</v>
      </c>
      <c r="W7413" s="3" t="str">
        <f>IFERROR(INDEX(Returns!A:A,MATCH(Orders!B7413,Returns!B:B,0)),"No")</f>
        <v>No</v>
      </c>
    </row>
    <row r="7414" spans="1:23" x14ac:dyDescent="0.3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IFERROR(INDEX(People!A:A,MATCH(Orders!M7414,People!B:B,0)),"")</f>
        <v>Anna Andreadi</v>
      </c>
      <c r="W7414" s="3" t="str">
        <f>IFERROR(INDEX(Returns!A:A,MATCH(Orders!B7414,Returns!B:B,0)),"No")</f>
        <v>No</v>
      </c>
    </row>
    <row r="7415" spans="1:23" x14ac:dyDescent="0.3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IFERROR(INDEX(People!A:A,MATCH(Orders!M7415,People!B:B,0)),"")</f>
        <v>Anna Andreadi</v>
      </c>
      <c r="W7415" s="3" t="str">
        <f>IFERROR(INDEX(Returns!A:A,MATCH(Orders!B7415,Returns!B:B,0)),"No")</f>
        <v>No</v>
      </c>
    </row>
    <row r="7416" spans="1:23" x14ac:dyDescent="0.3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IFERROR(INDEX(People!A:A,MATCH(Orders!M7416,People!B:B,0)),"")</f>
        <v>Chuck Magee</v>
      </c>
      <c r="W7416" s="3" t="str">
        <f>IFERROR(INDEX(Returns!A:A,MATCH(Orders!B7416,Returns!B:B,0)),"No")</f>
        <v>No</v>
      </c>
    </row>
    <row r="7417" spans="1:23" x14ac:dyDescent="0.3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IFERROR(INDEX(People!A:A,MATCH(Orders!M7417,People!B:B,0)),"")</f>
        <v>Chuck Magee</v>
      </c>
      <c r="W7417" s="3" t="str">
        <f>IFERROR(INDEX(Returns!A:A,MATCH(Orders!B7417,Returns!B:B,0)),"No")</f>
        <v>No</v>
      </c>
    </row>
    <row r="7418" spans="1:23" x14ac:dyDescent="0.3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IFERROR(INDEX(People!A:A,MATCH(Orders!M7418,People!B:B,0)),"")</f>
        <v>Chuck Magee</v>
      </c>
      <c r="W7418" s="3" t="str">
        <f>IFERROR(INDEX(Returns!A:A,MATCH(Orders!B7418,Returns!B:B,0)),"No")</f>
        <v>No</v>
      </c>
    </row>
    <row r="7419" spans="1:23" x14ac:dyDescent="0.3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IFERROR(INDEX(People!A:A,MATCH(Orders!M7419,People!B:B,0)),"")</f>
        <v>Chuck Magee</v>
      </c>
      <c r="W7419" s="3" t="str">
        <f>IFERROR(INDEX(Returns!A:A,MATCH(Orders!B7419,Returns!B:B,0)),"No")</f>
        <v>No</v>
      </c>
    </row>
    <row r="7420" spans="1:23" x14ac:dyDescent="0.3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IFERROR(INDEX(People!A:A,MATCH(Orders!M7420,People!B:B,0)),"")</f>
        <v>Chuck Magee</v>
      </c>
      <c r="W7420" s="3" t="str">
        <f>IFERROR(INDEX(Returns!A:A,MATCH(Orders!B7420,Returns!B:B,0)),"No")</f>
        <v>No</v>
      </c>
    </row>
    <row r="7421" spans="1:23" x14ac:dyDescent="0.3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IFERROR(INDEX(People!A:A,MATCH(Orders!M7421,People!B:B,0)),"")</f>
        <v>Chuck Magee</v>
      </c>
      <c r="W7421" s="3" t="str">
        <f>IFERROR(INDEX(Returns!A:A,MATCH(Orders!B7421,Returns!B:B,0)),"No")</f>
        <v>No</v>
      </c>
    </row>
    <row r="7422" spans="1:23" x14ac:dyDescent="0.3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IFERROR(INDEX(People!A:A,MATCH(Orders!M7422,People!B:B,0)),"")</f>
        <v>Chuck Magee</v>
      </c>
      <c r="W7422" s="3" t="str">
        <f>IFERROR(INDEX(Returns!A:A,MATCH(Orders!B7422,Returns!B:B,0)),"No")</f>
        <v>No</v>
      </c>
    </row>
    <row r="7423" spans="1:23" x14ac:dyDescent="0.3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IFERROR(INDEX(People!A:A,MATCH(Orders!M7423,People!B:B,0)),"")</f>
        <v>Chuck Magee</v>
      </c>
      <c r="W7423" s="3" t="str">
        <f>IFERROR(INDEX(Returns!A:A,MATCH(Orders!B7423,Returns!B:B,0)),"No")</f>
        <v>No</v>
      </c>
    </row>
    <row r="7424" spans="1:23" x14ac:dyDescent="0.3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IFERROR(INDEX(People!A:A,MATCH(Orders!M7424,People!B:B,0)),"")</f>
        <v>Chuck Magee</v>
      </c>
      <c r="W7424" s="3" t="str">
        <f>IFERROR(INDEX(Returns!A:A,MATCH(Orders!B7424,Returns!B:B,0)),"No")</f>
        <v>No</v>
      </c>
    </row>
    <row r="7425" spans="1:23" x14ac:dyDescent="0.3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IFERROR(INDEX(People!A:A,MATCH(Orders!M7425,People!B:B,0)),"")</f>
        <v>Chuck Magee</v>
      </c>
      <c r="W7425" s="3" t="str">
        <f>IFERROR(INDEX(Returns!A:A,MATCH(Orders!B7425,Returns!B:B,0)),"No")</f>
        <v>No</v>
      </c>
    </row>
    <row r="7426" spans="1:23" x14ac:dyDescent="0.3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IFERROR(INDEX(People!A:A,MATCH(Orders!M7426,People!B:B,0)),"")</f>
        <v>Chuck Magee</v>
      </c>
      <c r="W7426" s="3" t="str">
        <f>IFERROR(INDEX(Returns!A:A,MATCH(Orders!B7426,Returns!B:B,0)),"No")</f>
        <v>No</v>
      </c>
    </row>
    <row r="7427" spans="1:23" x14ac:dyDescent="0.3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IFERROR(INDEX(People!A:A,MATCH(Orders!M7427,People!B:B,0)),"")</f>
        <v>Kelly Williams</v>
      </c>
      <c r="W7427" s="3" t="str">
        <f>IFERROR(INDEX(Returns!A:A,MATCH(Orders!B7427,Returns!B:B,0)),"No")</f>
        <v>No</v>
      </c>
    </row>
    <row r="7428" spans="1:23" x14ac:dyDescent="0.3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IFERROR(INDEX(People!A:A,MATCH(Orders!M7428,People!B:B,0)),"")</f>
        <v>Kelly Williams</v>
      </c>
      <c r="W7428" s="3" t="str">
        <f>IFERROR(INDEX(Returns!A:A,MATCH(Orders!B7428,Returns!B:B,0)),"No")</f>
        <v>No</v>
      </c>
    </row>
    <row r="7429" spans="1:23" x14ac:dyDescent="0.3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IFERROR(INDEX(People!A:A,MATCH(Orders!M7429,People!B:B,0)),"")</f>
        <v>Cassandra Brandow</v>
      </c>
      <c r="W7429" s="3" t="str">
        <f>IFERROR(INDEX(Returns!A:A,MATCH(Orders!B7429,Returns!B:B,0)),"No")</f>
        <v>Yes</v>
      </c>
    </row>
    <row r="7430" spans="1:23" x14ac:dyDescent="0.3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IFERROR(INDEX(People!A:A,MATCH(Orders!M7430,People!B:B,0)),"")</f>
        <v>Cassandra Brandow</v>
      </c>
      <c r="W7430" s="3" t="str">
        <f>IFERROR(INDEX(Returns!A:A,MATCH(Orders!B7430,Returns!B:B,0)),"No")</f>
        <v>Yes</v>
      </c>
    </row>
    <row r="7431" spans="1:23" x14ac:dyDescent="0.3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IFERROR(INDEX(People!A:A,MATCH(Orders!M7431,People!B:B,0)),"")</f>
        <v>Cassandra Brandow</v>
      </c>
      <c r="W7431" s="3" t="str">
        <f>IFERROR(INDEX(Returns!A:A,MATCH(Orders!B7431,Returns!B:B,0)),"No")</f>
        <v>Yes</v>
      </c>
    </row>
    <row r="7432" spans="1:23" x14ac:dyDescent="0.3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IFERROR(INDEX(People!A:A,MATCH(Orders!M7432,People!B:B,0)),"")</f>
        <v>Cassandra Brandow</v>
      </c>
      <c r="W7432" s="3" t="str">
        <f>IFERROR(INDEX(Returns!A:A,MATCH(Orders!B7432,Returns!B:B,0)),"No")</f>
        <v>Yes</v>
      </c>
    </row>
    <row r="7433" spans="1:23" x14ac:dyDescent="0.3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IFERROR(INDEX(People!A:A,MATCH(Orders!M7433,People!B:B,0)),"")</f>
        <v>Cassandra Brandow</v>
      </c>
      <c r="W7433" s="3" t="str">
        <f>IFERROR(INDEX(Returns!A:A,MATCH(Orders!B7433,Returns!B:B,0)),"No")</f>
        <v>Yes</v>
      </c>
    </row>
    <row r="7434" spans="1:23" x14ac:dyDescent="0.3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IFERROR(INDEX(People!A:A,MATCH(Orders!M7434,People!B:B,0)),"")</f>
        <v>Anna Andreadi</v>
      </c>
      <c r="W7434" s="3" t="str">
        <f>IFERROR(INDEX(Returns!A:A,MATCH(Orders!B7434,Returns!B:B,0)),"No")</f>
        <v>No</v>
      </c>
    </row>
    <row r="7435" spans="1:23" x14ac:dyDescent="0.3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IFERROR(INDEX(People!A:A,MATCH(Orders!M7435,People!B:B,0)),"")</f>
        <v>Anna Andreadi</v>
      </c>
      <c r="W7435" s="3" t="str">
        <f>IFERROR(INDEX(Returns!A:A,MATCH(Orders!B7435,Returns!B:B,0)),"No")</f>
        <v>No</v>
      </c>
    </row>
    <row r="7436" spans="1:23" x14ac:dyDescent="0.3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IFERROR(INDEX(People!A:A,MATCH(Orders!M7436,People!B:B,0)),"")</f>
        <v>Anna Andreadi</v>
      </c>
      <c r="W7436" s="3" t="str">
        <f>IFERROR(INDEX(Returns!A:A,MATCH(Orders!B7436,Returns!B:B,0)),"No")</f>
        <v>No</v>
      </c>
    </row>
    <row r="7437" spans="1:23" x14ac:dyDescent="0.3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IFERROR(INDEX(People!A:A,MATCH(Orders!M7437,People!B:B,0)),"")</f>
        <v>Anna Andreadi</v>
      </c>
      <c r="W7437" s="3" t="str">
        <f>IFERROR(INDEX(Returns!A:A,MATCH(Orders!B7437,Returns!B:B,0)),"No")</f>
        <v>No</v>
      </c>
    </row>
    <row r="7438" spans="1:23" x14ac:dyDescent="0.3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IFERROR(INDEX(People!A:A,MATCH(Orders!M7438,People!B:B,0)),"")</f>
        <v>Anna Andreadi</v>
      </c>
      <c r="W7438" s="3" t="str">
        <f>IFERROR(INDEX(Returns!A:A,MATCH(Orders!B7438,Returns!B:B,0)),"No")</f>
        <v>No</v>
      </c>
    </row>
    <row r="7439" spans="1:23" x14ac:dyDescent="0.3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IFERROR(INDEX(People!A:A,MATCH(Orders!M7439,People!B:B,0)),"")</f>
        <v>Anna Andreadi</v>
      </c>
      <c r="W7439" s="3" t="str">
        <f>IFERROR(INDEX(Returns!A:A,MATCH(Orders!B7439,Returns!B:B,0)),"No")</f>
        <v>No</v>
      </c>
    </row>
    <row r="7440" spans="1:23" x14ac:dyDescent="0.3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IFERROR(INDEX(People!A:A,MATCH(Orders!M7440,People!B:B,0)),"")</f>
        <v>Anna Andreadi</v>
      </c>
      <c r="W7440" s="3" t="str">
        <f>IFERROR(INDEX(Returns!A:A,MATCH(Orders!B7440,Returns!B:B,0)),"No")</f>
        <v>No</v>
      </c>
    </row>
    <row r="7441" spans="1:23" x14ac:dyDescent="0.3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IFERROR(INDEX(People!A:A,MATCH(Orders!M7441,People!B:B,0)),"")</f>
        <v>Anna Andreadi</v>
      </c>
      <c r="W7441" s="3" t="str">
        <f>IFERROR(INDEX(Returns!A:A,MATCH(Orders!B7441,Returns!B:B,0)),"No")</f>
        <v>No</v>
      </c>
    </row>
    <row r="7442" spans="1:23" x14ac:dyDescent="0.3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IFERROR(INDEX(People!A:A,MATCH(Orders!M7442,People!B:B,0)),"")</f>
        <v>Anna Andreadi</v>
      </c>
      <c r="W7442" s="3" t="str">
        <f>IFERROR(INDEX(Returns!A:A,MATCH(Orders!B7442,Returns!B:B,0)),"No")</f>
        <v>No</v>
      </c>
    </row>
    <row r="7443" spans="1:23" x14ac:dyDescent="0.3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IFERROR(INDEX(People!A:A,MATCH(Orders!M7443,People!B:B,0)),"")</f>
        <v>Anna Andreadi</v>
      </c>
      <c r="W7443" s="3" t="str">
        <f>IFERROR(INDEX(Returns!A:A,MATCH(Orders!B7443,Returns!B:B,0)),"No")</f>
        <v>No</v>
      </c>
    </row>
    <row r="7444" spans="1:23" x14ac:dyDescent="0.3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IFERROR(INDEX(People!A:A,MATCH(Orders!M7444,People!B:B,0)),"")</f>
        <v>Kelly Williams</v>
      </c>
      <c r="W7444" s="3" t="str">
        <f>IFERROR(INDEX(Returns!A:A,MATCH(Orders!B7444,Returns!B:B,0)),"No")</f>
        <v>No</v>
      </c>
    </row>
    <row r="7445" spans="1:23" x14ac:dyDescent="0.3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IFERROR(INDEX(People!A:A,MATCH(Orders!M7445,People!B:B,0)),"")</f>
        <v>Kelly Williams</v>
      </c>
      <c r="W7445" s="3" t="str">
        <f>IFERROR(INDEX(Returns!A:A,MATCH(Orders!B7445,Returns!B:B,0)),"No")</f>
        <v>No</v>
      </c>
    </row>
    <row r="7446" spans="1:23" x14ac:dyDescent="0.3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IFERROR(INDEX(People!A:A,MATCH(Orders!M7446,People!B:B,0)),"")</f>
        <v>Kelly Williams</v>
      </c>
      <c r="W7446" s="3" t="str">
        <f>IFERROR(INDEX(Returns!A:A,MATCH(Orders!B7446,Returns!B:B,0)),"No")</f>
        <v>No</v>
      </c>
    </row>
    <row r="7447" spans="1:23" x14ac:dyDescent="0.3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IFERROR(INDEX(People!A:A,MATCH(Orders!M7447,People!B:B,0)),"")</f>
        <v>Kelly Williams</v>
      </c>
      <c r="W7447" s="3" t="str">
        <f>IFERROR(INDEX(Returns!A:A,MATCH(Orders!B7447,Returns!B:B,0)),"No")</f>
        <v>No</v>
      </c>
    </row>
    <row r="7448" spans="1:23" x14ac:dyDescent="0.3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IFERROR(INDEX(People!A:A,MATCH(Orders!M7448,People!B:B,0)),"")</f>
        <v>Kelly Williams</v>
      </c>
      <c r="W7448" s="3" t="str">
        <f>IFERROR(INDEX(Returns!A:A,MATCH(Orders!B7448,Returns!B:B,0)),"No")</f>
        <v>No</v>
      </c>
    </row>
    <row r="7449" spans="1:23" x14ac:dyDescent="0.3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IFERROR(INDEX(People!A:A,MATCH(Orders!M7449,People!B:B,0)),"")</f>
        <v>Kelly Williams</v>
      </c>
      <c r="W7449" s="3" t="str">
        <f>IFERROR(INDEX(Returns!A:A,MATCH(Orders!B7449,Returns!B:B,0)),"No")</f>
        <v>No</v>
      </c>
    </row>
    <row r="7450" spans="1:23" x14ac:dyDescent="0.3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IFERROR(INDEX(People!A:A,MATCH(Orders!M7450,People!B:B,0)),"")</f>
        <v>Cassandra Brandow</v>
      </c>
      <c r="W7450" s="3" t="str">
        <f>IFERROR(INDEX(Returns!A:A,MATCH(Orders!B7450,Returns!B:B,0)),"No")</f>
        <v>No</v>
      </c>
    </row>
    <row r="7451" spans="1:23" x14ac:dyDescent="0.3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IFERROR(INDEX(People!A:A,MATCH(Orders!M7451,People!B:B,0)),"")</f>
        <v>Kelly Williams</v>
      </c>
      <c r="W7451" s="3" t="str">
        <f>IFERROR(INDEX(Returns!A:A,MATCH(Orders!B7451,Returns!B:B,0)),"No")</f>
        <v>No</v>
      </c>
    </row>
    <row r="7452" spans="1:23" x14ac:dyDescent="0.3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IFERROR(INDEX(People!A:A,MATCH(Orders!M7452,People!B:B,0)),"")</f>
        <v>Kelly Williams</v>
      </c>
      <c r="W7452" s="3" t="str">
        <f>IFERROR(INDEX(Returns!A:A,MATCH(Orders!B7452,Returns!B:B,0)),"No")</f>
        <v>No</v>
      </c>
    </row>
    <row r="7453" spans="1:23" x14ac:dyDescent="0.3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IFERROR(INDEX(People!A:A,MATCH(Orders!M7453,People!B:B,0)),"")</f>
        <v>Kelly Williams</v>
      </c>
      <c r="W7453" s="3" t="str">
        <f>IFERROR(INDEX(Returns!A:A,MATCH(Orders!B7453,Returns!B:B,0)),"No")</f>
        <v>No</v>
      </c>
    </row>
    <row r="7454" spans="1:23" x14ac:dyDescent="0.3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IFERROR(INDEX(People!A:A,MATCH(Orders!M7454,People!B:B,0)),"")</f>
        <v>Kelly Williams</v>
      </c>
      <c r="W7454" s="3" t="str">
        <f>IFERROR(INDEX(Returns!A:A,MATCH(Orders!B7454,Returns!B:B,0)),"No")</f>
        <v>No</v>
      </c>
    </row>
    <row r="7455" spans="1:23" x14ac:dyDescent="0.3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IFERROR(INDEX(People!A:A,MATCH(Orders!M7455,People!B:B,0)),"")</f>
        <v>Kelly Williams</v>
      </c>
      <c r="W7455" s="3" t="str">
        <f>IFERROR(INDEX(Returns!A:A,MATCH(Orders!B7455,Returns!B:B,0)),"No")</f>
        <v>No</v>
      </c>
    </row>
    <row r="7456" spans="1:23" x14ac:dyDescent="0.3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IFERROR(INDEX(People!A:A,MATCH(Orders!M7456,People!B:B,0)),"")</f>
        <v>Kelly Williams</v>
      </c>
      <c r="W7456" s="3" t="str">
        <f>IFERROR(INDEX(Returns!A:A,MATCH(Orders!B7456,Returns!B:B,0)),"No")</f>
        <v>No</v>
      </c>
    </row>
    <row r="7457" spans="1:23" x14ac:dyDescent="0.3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IFERROR(INDEX(People!A:A,MATCH(Orders!M7457,People!B:B,0)),"")</f>
        <v>Kelly Williams</v>
      </c>
      <c r="W7457" s="3" t="str">
        <f>IFERROR(INDEX(Returns!A:A,MATCH(Orders!B7457,Returns!B:B,0)),"No")</f>
        <v>No</v>
      </c>
    </row>
    <row r="7458" spans="1:23" x14ac:dyDescent="0.3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IFERROR(INDEX(People!A:A,MATCH(Orders!M7458,People!B:B,0)),"")</f>
        <v>Cassandra Brandow</v>
      </c>
      <c r="W7458" s="3" t="str">
        <f>IFERROR(INDEX(Returns!A:A,MATCH(Orders!B7458,Returns!B:B,0)),"No")</f>
        <v>No</v>
      </c>
    </row>
    <row r="7459" spans="1:23" x14ac:dyDescent="0.3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IFERROR(INDEX(People!A:A,MATCH(Orders!M7459,People!B:B,0)),"")</f>
        <v>Cassandra Brandow</v>
      </c>
      <c r="W7459" s="3" t="str">
        <f>IFERROR(INDEX(Returns!A:A,MATCH(Orders!B7459,Returns!B:B,0)),"No")</f>
        <v>No</v>
      </c>
    </row>
    <row r="7460" spans="1:23" x14ac:dyDescent="0.3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IFERROR(INDEX(People!A:A,MATCH(Orders!M7460,People!B:B,0)),"")</f>
        <v>Cassandra Brandow</v>
      </c>
      <c r="W7460" s="3" t="str">
        <f>IFERROR(INDEX(Returns!A:A,MATCH(Orders!B7460,Returns!B:B,0)),"No")</f>
        <v>No</v>
      </c>
    </row>
    <row r="7461" spans="1:23" x14ac:dyDescent="0.3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IFERROR(INDEX(People!A:A,MATCH(Orders!M7461,People!B:B,0)),"")</f>
        <v>Cassandra Brandow</v>
      </c>
      <c r="W7461" s="3" t="str">
        <f>IFERROR(INDEX(Returns!A:A,MATCH(Orders!B7461,Returns!B:B,0)),"No")</f>
        <v>No</v>
      </c>
    </row>
    <row r="7462" spans="1:23" x14ac:dyDescent="0.3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IFERROR(INDEX(People!A:A,MATCH(Orders!M7462,People!B:B,0)),"")</f>
        <v>Anna Andreadi</v>
      </c>
      <c r="W7462" s="3" t="str">
        <f>IFERROR(INDEX(Returns!A:A,MATCH(Orders!B7462,Returns!B:B,0)),"No")</f>
        <v>Yes</v>
      </c>
    </row>
    <row r="7463" spans="1:23" x14ac:dyDescent="0.3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IFERROR(INDEX(People!A:A,MATCH(Orders!M7463,People!B:B,0)),"")</f>
        <v>Anna Andreadi</v>
      </c>
      <c r="W7463" s="3" t="str">
        <f>IFERROR(INDEX(Returns!A:A,MATCH(Orders!B7463,Returns!B:B,0)),"No")</f>
        <v>Yes</v>
      </c>
    </row>
    <row r="7464" spans="1:23" x14ac:dyDescent="0.3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IFERROR(INDEX(People!A:A,MATCH(Orders!M7464,People!B:B,0)),"")</f>
        <v>Anna Andreadi</v>
      </c>
      <c r="W7464" s="3" t="str">
        <f>IFERROR(INDEX(Returns!A:A,MATCH(Orders!B7464,Returns!B:B,0)),"No")</f>
        <v>No</v>
      </c>
    </row>
    <row r="7465" spans="1:23" x14ac:dyDescent="0.3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IFERROR(INDEX(People!A:A,MATCH(Orders!M7465,People!B:B,0)),"")</f>
        <v>Anna Andreadi</v>
      </c>
      <c r="W7465" s="3" t="str">
        <f>IFERROR(INDEX(Returns!A:A,MATCH(Orders!B7465,Returns!B:B,0)),"No")</f>
        <v>No</v>
      </c>
    </row>
    <row r="7466" spans="1:23" x14ac:dyDescent="0.3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IFERROR(INDEX(People!A:A,MATCH(Orders!M7466,People!B:B,0)),"")</f>
        <v>Anna Andreadi</v>
      </c>
      <c r="W7466" s="3" t="str">
        <f>IFERROR(INDEX(Returns!A:A,MATCH(Orders!B7466,Returns!B:B,0)),"No")</f>
        <v>No</v>
      </c>
    </row>
    <row r="7467" spans="1:23" x14ac:dyDescent="0.3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IFERROR(INDEX(People!A:A,MATCH(Orders!M7467,People!B:B,0)),"")</f>
        <v>Anna Andreadi</v>
      </c>
      <c r="W7467" s="3" t="str">
        <f>IFERROR(INDEX(Returns!A:A,MATCH(Orders!B7467,Returns!B:B,0)),"No")</f>
        <v>No</v>
      </c>
    </row>
    <row r="7468" spans="1:23" x14ac:dyDescent="0.3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IFERROR(INDEX(People!A:A,MATCH(Orders!M7468,People!B:B,0)),"")</f>
        <v>Anna Andreadi</v>
      </c>
      <c r="W7468" s="3" t="str">
        <f>IFERROR(INDEX(Returns!A:A,MATCH(Orders!B7468,Returns!B:B,0)),"No")</f>
        <v>Yes</v>
      </c>
    </row>
    <row r="7469" spans="1:23" x14ac:dyDescent="0.3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IFERROR(INDEX(People!A:A,MATCH(Orders!M7469,People!B:B,0)),"")</f>
        <v>Anna Andreadi</v>
      </c>
      <c r="W7469" s="3" t="str">
        <f>IFERROR(INDEX(Returns!A:A,MATCH(Orders!B7469,Returns!B:B,0)),"No")</f>
        <v>No</v>
      </c>
    </row>
    <row r="7470" spans="1:23" x14ac:dyDescent="0.3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IFERROR(INDEX(People!A:A,MATCH(Orders!M7470,People!B:B,0)),"")</f>
        <v>Chuck Magee</v>
      </c>
      <c r="W7470" s="3" t="str">
        <f>IFERROR(INDEX(Returns!A:A,MATCH(Orders!B7470,Returns!B:B,0)),"No")</f>
        <v>No</v>
      </c>
    </row>
    <row r="7471" spans="1:23" x14ac:dyDescent="0.3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IFERROR(INDEX(People!A:A,MATCH(Orders!M7471,People!B:B,0)),"")</f>
        <v>Chuck Magee</v>
      </c>
      <c r="W7471" s="3" t="str">
        <f>IFERROR(INDEX(Returns!A:A,MATCH(Orders!B7471,Returns!B:B,0)),"No")</f>
        <v>No</v>
      </c>
    </row>
    <row r="7472" spans="1:23" x14ac:dyDescent="0.3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IFERROR(INDEX(People!A:A,MATCH(Orders!M7472,People!B:B,0)),"")</f>
        <v>Chuck Magee</v>
      </c>
      <c r="W7472" s="3" t="str">
        <f>IFERROR(INDEX(Returns!A:A,MATCH(Orders!B7472,Returns!B:B,0)),"No")</f>
        <v>No</v>
      </c>
    </row>
    <row r="7473" spans="1:23" x14ac:dyDescent="0.3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IFERROR(INDEX(People!A:A,MATCH(Orders!M7473,People!B:B,0)),"")</f>
        <v>Chuck Magee</v>
      </c>
      <c r="W7473" s="3" t="str">
        <f>IFERROR(INDEX(Returns!A:A,MATCH(Orders!B7473,Returns!B:B,0)),"No")</f>
        <v>No</v>
      </c>
    </row>
    <row r="7474" spans="1:23" x14ac:dyDescent="0.3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IFERROR(INDEX(People!A:A,MATCH(Orders!M7474,People!B:B,0)),"")</f>
        <v>Anna Andreadi</v>
      </c>
      <c r="W7474" s="3" t="str">
        <f>IFERROR(INDEX(Returns!A:A,MATCH(Orders!B7474,Returns!B:B,0)),"No")</f>
        <v>No</v>
      </c>
    </row>
    <row r="7475" spans="1:23" x14ac:dyDescent="0.3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IFERROR(INDEX(People!A:A,MATCH(Orders!M7475,People!B:B,0)),"")</f>
        <v>Kelly Williams</v>
      </c>
      <c r="W7475" s="3" t="str">
        <f>IFERROR(INDEX(Returns!A:A,MATCH(Orders!B7475,Returns!B:B,0)),"No")</f>
        <v>No</v>
      </c>
    </row>
    <row r="7476" spans="1:23" x14ac:dyDescent="0.3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IFERROR(INDEX(People!A:A,MATCH(Orders!M7476,People!B:B,0)),"")</f>
        <v>Cassandra Brandow</v>
      </c>
      <c r="W7476" s="3" t="str">
        <f>IFERROR(INDEX(Returns!A:A,MATCH(Orders!B7476,Returns!B:B,0)),"No")</f>
        <v>No</v>
      </c>
    </row>
    <row r="7477" spans="1:23" x14ac:dyDescent="0.3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IFERROR(INDEX(People!A:A,MATCH(Orders!M7477,People!B:B,0)),"")</f>
        <v>Cassandra Brandow</v>
      </c>
      <c r="W7477" s="3" t="str">
        <f>IFERROR(INDEX(Returns!A:A,MATCH(Orders!B7477,Returns!B:B,0)),"No")</f>
        <v>No</v>
      </c>
    </row>
    <row r="7478" spans="1:23" x14ac:dyDescent="0.3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IFERROR(INDEX(People!A:A,MATCH(Orders!M7478,People!B:B,0)),"")</f>
        <v>Cassandra Brandow</v>
      </c>
      <c r="W7478" s="3" t="str">
        <f>IFERROR(INDEX(Returns!A:A,MATCH(Orders!B7478,Returns!B:B,0)),"No")</f>
        <v>No</v>
      </c>
    </row>
    <row r="7479" spans="1:23" x14ac:dyDescent="0.3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IFERROR(INDEX(People!A:A,MATCH(Orders!M7479,People!B:B,0)),"")</f>
        <v>Cassandra Brandow</v>
      </c>
      <c r="W7479" s="3" t="str">
        <f>IFERROR(INDEX(Returns!A:A,MATCH(Orders!B7479,Returns!B:B,0)),"No")</f>
        <v>No</v>
      </c>
    </row>
    <row r="7480" spans="1:23" x14ac:dyDescent="0.3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IFERROR(INDEX(People!A:A,MATCH(Orders!M7480,People!B:B,0)),"")</f>
        <v>Cassandra Brandow</v>
      </c>
      <c r="W7480" s="3" t="str">
        <f>IFERROR(INDEX(Returns!A:A,MATCH(Orders!B7480,Returns!B:B,0)),"No")</f>
        <v>No</v>
      </c>
    </row>
    <row r="7481" spans="1:23" x14ac:dyDescent="0.3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IFERROR(INDEX(People!A:A,MATCH(Orders!M7481,People!B:B,0)),"")</f>
        <v>Cassandra Brandow</v>
      </c>
      <c r="W7481" s="3" t="str">
        <f>IFERROR(INDEX(Returns!A:A,MATCH(Orders!B7481,Returns!B:B,0)),"No")</f>
        <v>No</v>
      </c>
    </row>
    <row r="7482" spans="1:23" x14ac:dyDescent="0.3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IFERROR(INDEX(People!A:A,MATCH(Orders!M7482,People!B:B,0)),"")</f>
        <v>Cassandra Brandow</v>
      </c>
      <c r="W7482" s="3" t="str">
        <f>IFERROR(INDEX(Returns!A:A,MATCH(Orders!B7482,Returns!B:B,0)),"No")</f>
        <v>No</v>
      </c>
    </row>
    <row r="7483" spans="1:23" x14ac:dyDescent="0.3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IFERROR(INDEX(People!A:A,MATCH(Orders!M7483,People!B:B,0)),"")</f>
        <v>Anna Andreadi</v>
      </c>
      <c r="W7483" s="3" t="str">
        <f>IFERROR(INDEX(Returns!A:A,MATCH(Orders!B7483,Returns!B:B,0)),"No")</f>
        <v>No</v>
      </c>
    </row>
    <row r="7484" spans="1:23" x14ac:dyDescent="0.3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IFERROR(INDEX(People!A:A,MATCH(Orders!M7484,People!B:B,0)),"")</f>
        <v>Chuck Magee</v>
      </c>
      <c r="W7484" s="3" t="str">
        <f>IFERROR(INDEX(Returns!A:A,MATCH(Orders!B7484,Returns!B:B,0)),"No")</f>
        <v>No</v>
      </c>
    </row>
    <row r="7485" spans="1:23" x14ac:dyDescent="0.3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IFERROR(INDEX(People!A:A,MATCH(Orders!M7485,People!B:B,0)),"")</f>
        <v>Chuck Magee</v>
      </c>
      <c r="W7485" s="3" t="str">
        <f>IFERROR(INDEX(Returns!A:A,MATCH(Orders!B7485,Returns!B:B,0)),"No")</f>
        <v>No</v>
      </c>
    </row>
    <row r="7486" spans="1:23" x14ac:dyDescent="0.3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IFERROR(INDEX(People!A:A,MATCH(Orders!M7486,People!B:B,0)),"")</f>
        <v>Kelly Williams</v>
      </c>
      <c r="W7486" s="3" t="str">
        <f>IFERROR(INDEX(Returns!A:A,MATCH(Orders!B7486,Returns!B:B,0)),"No")</f>
        <v>No</v>
      </c>
    </row>
    <row r="7487" spans="1:23" x14ac:dyDescent="0.3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IFERROR(INDEX(People!A:A,MATCH(Orders!M7487,People!B:B,0)),"")</f>
        <v>Kelly Williams</v>
      </c>
      <c r="W7487" s="3" t="str">
        <f>IFERROR(INDEX(Returns!A:A,MATCH(Orders!B7487,Returns!B:B,0)),"No")</f>
        <v>No</v>
      </c>
    </row>
    <row r="7488" spans="1:23" x14ac:dyDescent="0.3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IFERROR(INDEX(People!A:A,MATCH(Orders!M7488,People!B:B,0)),"")</f>
        <v>Chuck Magee</v>
      </c>
      <c r="W7488" s="3" t="str">
        <f>IFERROR(INDEX(Returns!A:A,MATCH(Orders!B7488,Returns!B:B,0)),"No")</f>
        <v>No</v>
      </c>
    </row>
    <row r="7489" spans="1:23" x14ac:dyDescent="0.3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IFERROR(INDEX(People!A:A,MATCH(Orders!M7489,People!B:B,0)),"")</f>
        <v>Chuck Magee</v>
      </c>
      <c r="W7489" s="3" t="str">
        <f>IFERROR(INDEX(Returns!A:A,MATCH(Orders!B7489,Returns!B:B,0)),"No")</f>
        <v>No</v>
      </c>
    </row>
    <row r="7490" spans="1:23" x14ac:dyDescent="0.3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IFERROR(INDEX(People!A:A,MATCH(Orders!M7490,People!B:B,0)),"")</f>
        <v>Chuck Magee</v>
      </c>
      <c r="W7490" s="3" t="str">
        <f>IFERROR(INDEX(Returns!A:A,MATCH(Orders!B7490,Returns!B:B,0)),"No")</f>
        <v>No</v>
      </c>
    </row>
    <row r="7491" spans="1:23" x14ac:dyDescent="0.3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IFERROR(INDEX(People!A:A,MATCH(Orders!M7491,People!B:B,0)),"")</f>
        <v>Anna Andreadi</v>
      </c>
      <c r="W7491" s="3" t="str">
        <f>IFERROR(INDEX(Returns!A:A,MATCH(Orders!B7491,Returns!B:B,0)),"No")</f>
        <v>Yes</v>
      </c>
    </row>
    <row r="7492" spans="1:23" x14ac:dyDescent="0.3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IFERROR(INDEX(People!A:A,MATCH(Orders!M7492,People!B:B,0)),"")</f>
        <v>Anna Andreadi</v>
      </c>
      <c r="W7492" s="3" t="str">
        <f>IFERROR(INDEX(Returns!A:A,MATCH(Orders!B7492,Returns!B:B,0)),"No")</f>
        <v>No</v>
      </c>
    </row>
    <row r="7493" spans="1:23" x14ac:dyDescent="0.3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IFERROR(INDEX(People!A:A,MATCH(Orders!M7493,People!B:B,0)),"")</f>
        <v>Chuck Magee</v>
      </c>
      <c r="W7493" s="3" t="str">
        <f>IFERROR(INDEX(Returns!A:A,MATCH(Orders!B7493,Returns!B:B,0)),"No")</f>
        <v>No</v>
      </c>
    </row>
    <row r="7494" spans="1:23" x14ac:dyDescent="0.3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IFERROR(INDEX(People!A:A,MATCH(Orders!M7494,People!B:B,0)),"")</f>
        <v>Kelly Williams</v>
      </c>
      <c r="W7494" s="3" t="str">
        <f>IFERROR(INDEX(Returns!A:A,MATCH(Orders!B7494,Returns!B:B,0)),"No")</f>
        <v>No</v>
      </c>
    </row>
    <row r="7495" spans="1:23" x14ac:dyDescent="0.3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IFERROR(INDEX(People!A:A,MATCH(Orders!M7495,People!B:B,0)),"")</f>
        <v>Kelly Williams</v>
      </c>
      <c r="W7495" s="3" t="str">
        <f>IFERROR(INDEX(Returns!A:A,MATCH(Orders!B7495,Returns!B:B,0)),"No")</f>
        <v>No</v>
      </c>
    </row>
    <row r="7496" spans="1:23" x14ac:dyDescent="0.3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IFERROR(INDEX(People!A:A,MATCH(Orders!M7496,People!B:B,0)),"")</f>
        <v>Kelly Williams</v>
      </c>
      <c r="W7496" s="3" t="str">
        <f>IFERROR(INDEX(Returns!A:A,MATCH(Orders!B7496,Returns!B:B,0)),"No")</f>
        <v>No</v>
      </c>
    </row>
    <row r="7497" spans="1:23" x14ac:dyDescent="0.3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IFERROR(INDEX(People!A:A,MATCH(Orders!M7497,People!B:B,0)),"")</f>
        <v>Anna Andreadi</v>
      </c>
      <c r="W7497" s="3" t="str">
        <f>IFERROR(INDEX(Returns!A:A,MATCH(Orders!B7497,Returns!B:B,0)),"No")</f>
        <v>No</v>
      </c>
    </row>
    <row r="7498" spans="1:23" x14ac:dyDescent="0.3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IFERROR(INDEX(People!A:A,MATCH(Orders!M7498,People!B:B,0)),"")</f>
        <v>Anna Andreadi</v>
      </c>
      <c r="W7498" s="3" t="str">
        <f>IFERROR(INDEX(Returns!A:A,MATCH(Orders!B7498,Returns!B:B,0)),"No")</f>
        <v>No</v>
      </c>
    </row>
    <row r="7499" spans="1:23" x14ac:dyDescent="0.3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IFERROR(INDEX(People!A:A,MATCH(Orders!M7499,People!B:B,0)),"")</f>
        <v>Anna Andreadi</v>
      </c>
      <c r="W7499" s="3" t="str">
        <f>IFERROR(INDEX(Returns!A:A,MATCH(Orders!B7499,Returns!B:B,0)),"No")</f>
        <v>No</v>
      </c>
    </row>
    <row r="7500" spans="1:23" x14ac:dyDescent="0.3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IFERROR(INDEX(People!A:A,MATCH(Orders!M7500,People!B:B,0)),"")</f>
        <v>Anna Andreadi</v>
      </c>
      <c r="W7500" s="3" t="str">
        <f>IFERROR(INDEX(Returns!A:A,MATCH(Orders!B7500,Returns!B:B,0)),"No")</f>
        <v>No</v>
      </c>
    </row>
    <row r="7501" spans="1:23" x14ac:dyDescent="0.3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IFERROR(INDEX(People!A:A,MATCH(Orders!M7501,People!B:B,0)),"")</f>
        <v>Anna Andreadi</v>
      </c>
      <c r="W7501" s="3" t="str">
        <f>IFERROR(INDEX(Returns!A:A,MATCH(Orders!B7501,Returns!B:B,0)),"No")</f>
        <v>No</v>
      </c>
    </row>
    <row r="7502" spans="1:23" x14ac:dyDescent="0.3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IFERROR(INDEX(People!A:A,MATCH(Orders!M7502,People!B:B,0)),"")</f>
        <v>Anna Andreadi</v>
      </c>
      <c r="W7502" s="3" t="str">
        <f>IFERROR(INDEX(Returns!A:A,MATCH(Orders!B7502,Returns!B:B,0)),"No")</f>
        <v>No</v>
      </c>
    </row>
    <row r="7503" spans="1:23" x14ac:dyDescent="0.3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IFERROR(INDEX(People!A:A,MATCH(Orders!M7503,People!B:B,0)),"")</f>
        <v>Anna Andreadi</v>
      </c>
      <c r="W7503" s="3" t="str">
        <f>IFERROR(INDEX(Returns!A:A,MATCH(Orders!B7503,Returns!B:B,0)),"No")</f>
        <v>No</v>
      </c>
    </row>
    <row r="7504" spans="1:23" x14ac:dyDescent="0.3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IFERROR(INDEX(People!A:A,MATCH(Orders!M7504,People!B:B,0)),"")</f>
        <v>Anna Andreadi</v>
      </c>
      <c r="W7504" s="3" t="str">
        <f>IFERROR(INDEX(Returns!A:A,MATCH(Orders!B7504,Returns!B:B,0)),"No")</f>
        <v>No</v>
      </c>
    </row>
    <row r="7505" spans="1:23" x14ac:dyDescent="0.3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IFERROR(INDEX(People!A:A,MATCH(Orders!M7505,People!B:B,0)),"")</f>
        <v>Anna Andreadi</v>
      </c>
      <c r="W7505" s="3" t="str">
        <f>IFERROR(INDEX(Returns!A:A,MATCH(Orders!B7505,Returns!B:B,0)),"No")</f>
        <v>No</v>
      </c>
    </row>
    <row r="7506" spans="1:23" x14ac:dyDescent="0.3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IFERROR(INDEX(People!A:A,MATCH(Orders!M7506,People!B:B,0)),"")</f>
        <v>Chuck Magee</v>
      </c>
      <c r="W7506" s="3" t="str">
        <f>IFERROR(INDEX(Returns!A:A,MATCH(Orders!B7506,Returns!B:B,0)),"No")</f>
        <v>No</v>
      </c>
    </row>
    <row r="7507" spans="1:23" x14ac:dyDescent="0.3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IFERROR(INDEX(People!A:A,MATCH(Orders!M7507,People!B:B,0)),"")</f>
        <v>Kelly Williams</v>
      </c>
      <c r="W7507" s="3" t="str">
        <f>IFERROR(INDEX(Returns!A:A,MATCH(Orders!B7507,Returns!B:B,0)),"No")</f>
        <v>No</v>
      </c>
    </row>
    <row r="7508" spans="1:23" x14ac:dyDescent="0.3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IFERROR(INDEX(People!A:A,MATCH(Orders!M7508,People!B:B,0)),"")</f>
        <v>Anna Andreadi</v>
      </c>
      <c r="W7508" s="3" t="str">
        <f>IFERROR(INDEX(Returns!A:A,MATCH(Orders!B7508,Returns!B:B,0)),"No")</f>
        <v>No</v>
      </c>
    </row>
    <row r="7509" spans="1:23" x14ac:dyDescent="0.3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IFERROR(INDEX(People!A:A,MATCH(Orders!M7509,People!B:B,0)),"")</f>
        <v>Anna Andreadi</v>
      </c>
      <c r="W7509" s="3" t="str">
        <f>IFERROR(INDEX(Returns!A:A,MATCH(Orders!B7509,Returns!B:B,0)),"No")</f>
        <v>No</v>
      </c>
    </row>
    <row r="7510" spans="1:23" x14ac:dyDescent="0.3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IFERROR(INDEX(People!A:A,MATCH(Orders!M7510,People!B:B,0)),"")</f>
        <v>Chuck Magee</v>
      </c>
      <c r="W7510" s="3" t="str">
        <f>IFERROR(INDEX(Returns!A:A,MATCH(Orders!B7510,Returns!B:B,0)),"No")</f>
        <v>No</v>
      </c>
    </row>
    <row r="7511" spans="1:23" x14ac:dyDescent="0.3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IFERROR(INDEX(People!A:A,MATCH(Orders!M7511,People!B:B,0)),"")</f>
        <v>Chuck Magee</v>
      </c>
      <c r="W7511" s="3" t="str">
        <f>IFERROR(INDEX(Returns!A:A,MATCH(Orders!B7511,Returns!B:B,0)),"No")</f>
        <v>No</v>
      </c>
    </row>
    <row r="7512" spans="1:23" x14ac:dyDescent="0.3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IFERROR(INDEX(People!A:A,MATCH(Orders!M7512,People!B:B,0)),"")</f>
        <v>Chuck Magee</v>
      </c>
      <c r="W7512" s="3" t="str">
        <f>IFERROR(INDEX(Returns!A:A,MATCH(Orders!B7512,Returns!B:B,0)),"No")</f>
        <v>No</v>
      </c>
    </row>
    <row r="7513" spans="1:23" x14ac:dyDescent="0.3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IFERROR(INDEX(People!A:A,MATCH(Orders!M7513,People!B:B,0)),"")</f>
        <v>Chuck Magee</v>
      </c>
      <c r="W7513" s="3" t="str">
        <f>IFERROR(INDEX(Returns!A:A,MATCH(Orders!B7513,Returns!B:B,0)),"No")</f>
        <v>No</v>
      </c>
    </row>
    <row r="7514" spans="1:23" x14ac:dyDescent="0.3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IFERROR(INDEX(People!A:A,MATCH(Orders!M7514,People!B:B,0)),"")</f>
        <v>Chuck Magee</v>
      </c>
      <c r="W7514" s="3" t="str">
        <f>IFERROR(INDEX(Returns!A:A,MATCH(Orders!B7514,Returns!B:B,0)),"No")</f>
        <v>No</v>
      </c>
    </row>
    <row r="7515" spans="1:23" x14ac:dyDescent="0.3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IFERROR(INDEX(People!A:A,MATCH(Orders!M7515,People!B:B,0)),"")</f>
        <v>Chuck Magee</v>
      </c>
      <c r="W7515" s="3" t="str">
        <f>IFERROR(INDEX(Returns!A:A,MATCH(Orders!B7515,Returns!B:B,0)),"No")</f>
        <v>No</v>
      </c>
    </row>
    <row r="7516" spans="1:23" x14ac:dyDescent="0.3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IFERROR(INDEX(People!A:A,MATCH(Orders!M7516,People!B:B,0)),"")</f>
        <v>Cassandra Brandow</v>
      </c>
      <c r="W7516" s="3" t="str">
        <f>IFERROR(INDEX(Returns!A:A,MATCH(Orders!B7516,Returns!B:B,0)),"No")</f>
        <v>No</v>
      </c>
    </row>
    <row r="7517" spans="1:23" x14ac:dyDescent="0.3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IFERROR(INDEX(People!A:A,MATCH(Orders!M7517,People!B:B,0)),"")</f>
        <v>Cassandra Brandow</v>
      </c>
      <c r="W7517" s="3" t="str">
        <f>IFERROR(INDEX(Returns!A:A,MATCH(Orders!B7517,Returns!B:B,0)),"No")</f>
        <v>No</v>
      </c>
    </row>
    <row r="7518" spans="1:23" x14ac:dyDescent="0.3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IFERROR(INDEX(People!A:A,MATCH(Orders!M7518,People!B:B,0)),"")</f>
        <v>Cassandra Brandow</v>
      </c>
      <c r="W7518" s="3" t="str">
        <f>IFERROR(INDEX(Returns!A:A,MATCH(Orders!B7518,Returns!B:B,0)),"No")</f>
        <v>No</v>
      </c>
    </row>
    <row r="7519" spans="1:23" x14ac:dyDescent="0.3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IFERROR(INDEX(People!A:A,MATCH(Orders!M7519,People!B:B,0)),"")</f>
        <v>Cassandra Brandow</v>
      </c>
      <c r="W7519" s="3" t="str">
        <f>IFERROR(INDEX(Returns!A:A,MATCH(Orders!B7519,Returns!B:B,0)),"No")</f>
        <v>No</v>
      </c>
    </row>
    <row r="7520" spans="1:23" x14ac:dyDescent="0.3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IFERROR(INDEX(People!A:A,MATCH(Orders!M7520,People!B:B,0)),"")</f>
        <v>Cassandra Brandow</v>
      </c>
      <c r="W7520" s="3" t="str">
        <f>IFERROR(INDEX(Returns!A:A,MATCH(Orders!B7520,Returns!B:B,0)),"No")</f>
        <v>No</v>
      </c>
    </row>
    <row r="7521" spans="1:23" x14ac:dyDescent="0.3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IFERROR(INDEX(People!A:A,MATCH(Orders!M7521,People!B:B,0)),"")</f>
        <v>Cassandra Brandow</v>
      </c>
      <c r="W7521" s="3" t="str">
        <f>IFERROR(INDEX(Returns!A:A,MATCH(Orders!B7521,Returns!B:B,0)),"No")</f>
        <v>No</v>
      </c>
    </row>
    <row r="7522" spans="1:23" x14ac:dyDescent="0.3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IFERROR(INDEX(People!A:A,MATCH(Orders!M7522,People!B:B,0)),"")</f>
        <v>Cassandra Brandow</v>
      </c>
      <c r="W7522" s="3" t="str">
        <f>IFERROR(INDEX(Returns!A:A,MATCH(Orders!B7522,Returns!B:B,0)),"No")</f>
        <v>No</v>
      </c>
    </row>
    <row r="7523" spans="1:23" x14ac:dyDescent="0.3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IFERROR(INDEX(People!A:A,MATCH(Orders!M7523,People!B:B,0)),"")</f>
        <v>Chuck Magee</v>
      </c>
      <c r="W7523" s="3" t="str">
        <f>IFERROR(INDEX(Returns!A:A,MATCH(Orders!B7523,Returns!B:B,0)),"No")</f>
        <v>No</v>
      </c>
    </row>
    <row r="7524" spans="1:23" x14ac:dyDescent="0.3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IFERROR(INDEX(People!A:A,MATCH(Orders!M7524,People!B:B,0)),"")</f>
        <v>Chuck Magee</v>
      </c>
      <c r="W7524" s="3" t="str">
        <f>IFERROR(INDEX(Returns!A:A,MATCH(Orders!B7524,Returns!B:B,0)),"No")</f>
        <v>No</v>
      </c>
    </row>
    <row r="7525" spans="1:23" x14ac:dyDescent="0.3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IFERROR(INDEX(People!A:A,MATCH(Orders!M7525,People!B:B,0)),"")</f>
        <v>Chuck Magee</v>
      </c>
      <c r="W7525" s="3" t="str">
        <f>IFERROR(INDEX(Returns!A:A,MATCH(Orders!B7525,Returns!B:B,0)),"No")</f>
        <v>No</v>
      </c>
    </row>
    <row r="7526" spans="1:23" x14ac:dyDescent="0.3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IFERROR(INDEX(People!A:A,MATCH(Orders!M7526,People!B:B,0)),"")</f>
        <v>Anna Andreadi</v>
      </c>
      <c r="W7526" s="3" t="str">
        <f>IFERROR(INDEX(Returns!A:A,MATCH(Orders!B7526,Returns!B:B,0)),"No")</f>
        <v>No</v>
      </c>
    </row>
    <row r="7527" spans="1:23" x14ac:dyDescent="0.3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IFERROR(INDEX(People!A:A,MATCH(Orders!M7527,People!B:B,0)),"")</f>
        <v>Anna Andreadi</v>
      </c>
      <c r="W7527" s="3" t="str">
        <f>IFERROR(INDEX(Returns!A:A,MATCH(Orders!B7527,Returns!B:B,0)),"No")</f>
        <v>No</v>
      </c>
    </row>
    <row r="7528" spans="1:23" x14ac:dyDescent="0.3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IFERROR(INDEX(People!A:A,MATCH(Orders!M7528,People!B:B,0)),"")</f>
        <v>Anna Andreadi</v>
      </c>
      <c r="W7528" s="3" t="str">
        <f>IFERROR(INDEX(Returns!A:A,MATCH(Orders!B7528,Returns!B:B,0)),"No")</f>
        <v>No</v>
      </c>
    </row>
    <row r="7529" spans="1:23" x14ac:dyDescent="0.3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IFERROR(INDEX(People!A:A,MATCH(Orders!M7529,People!B:B,0)),"")</f>
        <v>Anna Andreadi</v>
      </c>
      <c r="W7529" s="3" t="str">
        <f>IFERROR(INDEX(Returns!A:A,MATCH(Orders!B7529,Returns!B:B,0)),"No")</f>
        <v>No</v>
      </c>
    </row>
    <row r="7530" spans="1:23" x14ac:dyDescent="0.3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IFERROR(INDEX(People!A:A,MATCH(Orders!M7530,People!B:B,0)),"")</f>
        <v>Anna Andreadi</v>
      </c>
      <c r="W7530" s="3" t="str">
        <f>IFERROR(INDEX(Returns!A:A,MATCH(Orders!B7530,Returns!B:B,0)),"No")</f>
        <v>No</v>
      </c>
    </row>
    <row r="7531" spans="1:23" x14ac:dyDescent="0.3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IFERROR(INDEX(People!A:A,MATCH(Orders!M7531,People!B:B,0)),"")</f>
        <v>Anna Andreadi</v>
      </c>
      <c r="W7531" s="3" t="str">
        <f>IFERROR(INDEX(Returns!A:A,MATCH(Orders!B7531,Returns!B:B,0)),"No")</f>
        <v>No</v>
      </c>
    </row>
    <row r="7532" spans="1:23" x14ac:dyDescent="0.3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IFERROR(INDEX(People!A:A,MATCH(Orders!M7532,People!B:B,0)),"")</f>
        <v>Anna Andreadi</v>
      </c>
      <c r="W7532" s="3" t="str">
        <f>IFERROR(INDEX(Returns!A:A,MATCH(Orders!B7532,Returns!B:B,0)),"No")</f>
        <v>No</v>
      </c>
    </row>
    <row r="7533" spans="1:23" x14ac:dyDescent="0.3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IFERROR(INDEX(People!A:A,MATCH(Orders!M7533,People!B:B,0)),"")</f>
        <v>Anna Andreadi</v>
      </c>
      <c r="W7533" s="3" t="str">
        <f>IFERROR(INDEX(Returns!A:A,MATCH(Orders!B7533,Returns!B:B,0)),"No")</f>
        <v>No</v>
      </c>
    </row>
    <row r="7534" spans="1:23" x14ac:dyDescent="0.3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IFERROR(INDEX(People!A:A,MATCH(Orders!M7534,People!B:B,0)),"")</f>
        <v>Anna Andreadi</v>
      </c>
      <c r="W7534" s="3" t="str">
        <f>IFERROR(INDEX(Returns!A:A,MATCH(Orders!B7534,Returns!B:B,0)),"No")</f>
        <v>No</v>
      </c>
    </row>
    <row r="7535" spans="1:23" x14ac:dyDescent="0.3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IFERROR(INDEX(People!A:A,MATCH(Orders!M7535,People!B:B,0)),"")</f>
        <v>Cassandra Brandow</v>
      </c>
      <c r="W7535" s="3" t="str">
        <f>IFERROR(INDEX(Returns!A:A,MATCH(Orders!B7535,Returns!B:B,0)),"No")</f>
        <v>No</v>
      </c>
    </row>
    <row r="7536" spans="1:23" x14ac:dyDescent="0.3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IFERROR(INDEX(People!A:A,MATCH(Orders!M7536,People!B:B,0)),"")</f>
        <v>Cassandra Brandow</v>
      </c>
      <c r="W7536" s="3" t="str">
        <f>IFERROR(INDEX(Returns!A:A,MATCH(Orders!B7536,Returns!B:B,0)),"No")</f>
        <v>No</v>
      </c>
    </row>
    <row r="7537" spans="1:23" x14ac:dyDescent="0.3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IFERROR(INDEX(People!A:A,MATCH(Orders!M7537,People!B:B,0)),"")</f>
        <v>Anna Andreadi</v>
      </c>
      <c r="W7537" s="3" t="str">
        <f>IFERROR(INDEX(Returns!A:A,MATCH(Orders!B7537,Returns!B:B,0)),"No")</f>
        <v>No</v>
      </c>
    </row>
    <row r="7538" spans="1:23" x14ac:dyDescent="0.3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IFERROR(INDEX(People!A:A,MATCH(Orders!M7538,People!B:B,0)),"")</f>
        <v>Kelly Williams</v>
      </c>
      <c r="W7538" s="3" t="str">
        <f>IFERROR(INDEX(Returns!A:A,MATCH(Orders!B7538,Returns!B:B,0)),"No")</f>
        <v>No</v>
      </c>
    </row>
    <row r="7539" spans="1:23" x14ac:dyDescent="0.3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IFERROR(INDEX(People!A:A,MATCH(Orders!M7539,People!B:B,0)),"")</f>
        <v>Anna Andreadi</v>
      </c>
      <c r="W7539" s="3" t="str">
        <f>IFERROR(INDEX(Returns!A:A,MATCH(Orders!B7539,Returns!B:B,0)),"No")</f>
        <v>No</v>
      </c>
    </row>
    <row r="7540" spans="1:23" x14ac:dyDescent="0.3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IFERROR(INDEX(People!A:A,MATCH(Orders!M7540,People!B:B,0)),"")</f>
        <v>Anna Andreadi</v>
      </c>
      <c r="W7540" s="3" t="str">
        <f>IFERROR(INDEX(Returns!A:A,MATCH(Orders!B7540,Returns!B:B,0)),"No")</f>
        <v>No</v>
      </c>
    </row>
    <row r="7541" spans="1:23" x14ac:dyDescent="0.3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IFERROR(INDEX(People!A:A,MATCH(Orders!M7541,People!B:B,0)),"")</f>
        <v>Anna Andreadi</v>
      </c>
      <c r="W7541" s="3" t="str">
        <f>IFERROR(INDEX(Returns!A:A,MATCH(Orders!B7541,Returns!B:B,0)),"No")</f>
        <v>No</v>
      </c>
    </row>
    <row r="7542" spans="1:23" x14ac:dyDescent="0.3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IFERROR(INDEX(People!A:A,MATCH(Orders!M7542,People!B:B,0)),"")</f>
        <v>Anna Andreadi</v>
      </c>
      <c r="W7542" s="3" t="str">
        <f>IFERROR(INDEX(Returns!A:A,MATCH(Orders!B7542,Returns!B:B,0)),"No")</f>
        <v>No</v>
      </c>
    </row>
    <row r="7543" spans="1:23" x14ac:dyDescent="0.3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IFERROR(INDEX(People!A:A,MATCH(Orders!M7543,People!B:B,0)),"")</f>
        <v>Anna Andreadi</v>
      </c>
      <c r="W7543" s="3" t="str">
        <f>IFERROR(INDEX(Returns!A:A,MATCH(Orders!B7543,Returns!B:B,0)),"No")</f>
        <v>No</v>
      </c>
    </row>
    <row r="7544" spans="1:23" x14ac:dyDescent="0.3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IFERROR(INDEX(People!A:A,MATCH(Orders!M7544,People!B:B,0)),"")</f>
        <v>Anna Andreadi</v>
      </c>
      <c r="W7544" s="3" t="str">
        <f>IFERROR(INDEX(Returns!A:A,MATCH(Orders!B7544,Returns!B:B,0)),"No")</f>
        <v>No</v>
      </c>
    </row>
    <row r="7545" spans="1:23" x14ac:dyDescent="0.3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IFERROR(INDEX(People!A:A,MATCH(Orders!M7545,People!B:B,0)),"")</f>
        <v>Anna Andreadi</v>
      </c>
      <c r="W7545" s="3" t="str">
        <f>IFERROR(INDEX(Returns!A:A,MATCH(Orders!B7545,Returns!B:B,0)),"No")</f>
        <v>No</v>
      </c>
    </row>
    <row r="7546" spans="1:23" x14ac:dyDescent="0.3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IFERROR(INDEX(People!A:A,MATCH(Orders!M7546,People!B:B,0)),"")</f>
        <v>Anna Andreadi</v>
      </c>
      <c r="W7546" s="3" t="str">
        <f>IFERROR(INDEX(Returns!A:A,MATCH(Orders!B7546,Returns!B:B,0)),"No")</f>
        <v>No</v>
      </c>
    </row>
    <row r="7547" spans="1:23" x14ac:dyDescent="0.3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IFERROR(INDEX(People!A:A,MATCH(Orders!M7547,People!B:B,0)),"")</f>
        <v>Kelly Williams</v>
      </c>
      <c r="W7547" s="3" t="str">
        <f>IFERROR(INDEX(Returns!A:A,MATCH(Orders!B7547,Returns!B:B,0)),"No")</f>
        <v>No</v>
      </c>
    </row>
    <row r="7548" spans="1:23" x14ac:dyDescent="0.3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IFERROR(INDEX(People!A:A,MATCH(Orders!M7548,People!B:B,0)),"")</f>
        <v>Kelly Williams</v>
      </c>
      <c r="W7548" s="3" t="str">
        <f>IFERROR(INDEX(Returns!A:A,MATCH(Orders!B7548,Returns!B:B,0)),"No")</f>
        <v>No</v>
      </c>
    </row>
    <row r="7549" spans="1:23" x14ac:dyDescent="0.3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IFERROR(INDEX(People!A:A,MATCH(Orders!M7549,People!B:B,0)),"")</f>
        <v>Kelly Williams</v>
      </c>
      <c r="W7549" s="3" t="str">
        <f>IFERROR(INDEX(Returns!A:A,MATCH(Orders!B7549,Returns!B:B,0)),"No")</f>
        <v>No</v>
      </c>
    </row>
    <row r="7550" spans="1:23" x14ac:dyDescent="0.3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IFERROR(INDEX(People!A:A,MATCH(Orders!M7550,People!B:B,0)),"")</f>
        <v>Kelly Williams</v>
      </c>
      <c r="W7550" s="3" t="str">
        <f>IFERROR(INDEX(Returns!A:A,MATCH(Orders!B7550,Returns!B:B,0)),"No")</f>
        <v>No</v>
      </c>
    </row>
    <row r="7551" spans="1:23" x14ac:dyDescent="0.3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IFERROR(INDEX(People!A:A,MATCH(Orders!M7551,People!B:B,0)),"")</f>
        <v>Kelly Williams</v>
      </c>
      <c r="W7551" s="3" t="str">
        <f>IFERROR(INDEX(Returns!A:A,MATCH(Orders!B7551,Returns!B:B,0)),"No")</f>
        <v>No</v>
      </c>
    </row>
    <row r="7552" spans="1:23" x14ac:dyDescent="0.3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IFERROR(INDEX(People!A:A,MATCH(Orders!M7552,People!B:B,0)),"")</f>
        <v>Chuck Magee</v>
      </c>
      <c r="W7552" s="3" t="str">
        <f>IFERROR(INDEX(Returns!A:A,MATCH(Orders!B7552,Returns!B:B,0)),"No")</f>
        <v>No</v>
      </c>
    </row>
    <row r="7553" spans="1:23" x14ac:dyDescent="0.3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IFERROR(INDEX(People!A:A,MATCH(Orders!M7553,People!B:B,0)),"")</f>
        <v>Chuck Magee</v>
      </c>
      <c r="W7553" s="3" t="str">
        <f>IFERROR(INDEX(Returns!A:A,MATCH(Orders!B7553,Returns!B:B,0)),"No")</f>
        <v>No</v>
      </c>
    </row>
    <row r="7554" spans="1:23" x14ac:dyDescent="0.3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IFERROR(INDEX(People!A:A,MATCH(Orders!M7554,People!B:B,0)),"")</f>
        <v>Chuck Magee</v>
      </c>
      <c r="W7554" s="3" t="str">
        <f>IFERROR(INDEX(Returns!A:A,MATCH(Orders!B7554,Returns!B:B,0)),"No")</f>
        <v>No</v>
      </c>
    </row>
    <row r="7555" spans="1:23" x14ac:dyDescent="0.3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IFERROR(INDEX(People!A:A,MATCH(Orders!M7555,People!B:B,0)),"")</f>
        <v>Chuck Magee</v>
      </c>
      <c r="W7555" s="3" t="str">
        <f>IFERROR(INDEX(Returns!A:A,MATCH(Orders!B7555,Returns!B:B,0)),"No")</f>
        <v>No</v>
      </c>
    </row>
    <row r="7556" spans="1:23" x14ac:dyDescent="0.3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IFERROR(INDEX(People!A:A,MATCH(Orders!M7556,People!B:B,0)),"")</f>
        <v>Chuck Magee</v>
      </c>
      <c r="W7556" s="3" t="str">
        <f>IFERROR(INDEX(Returns!A:A,MATCH(Orders!B7556,Returns!B:B,0)),"No")</f>
        <v>No</v>
      </c>
    </row>
    <row r="7557" spans="1:23" x14ac:dyDescent="0.3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IFERROR(INDEX(People!A:A,MATCH(Orders!M7557,People!B:B,0)),"")</f>
        <v>Chuck Magee</v>
      </c>
      <c r="W7557" s="3" t="str">
        <f>IFERROR(INDEX(Returns!A:A,MATCH(Orders!B7557,Returns!B:B,0)),"No")</f>
        <v>No</v>
      </c>
    </row>
    <row r="7558" spans="1:23" x14ac:dyDescent="0.3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IFERROR(INDEX(People!A:A,MATCH(Orders!M7558,People!B:B,0)),"")</f>
        <v>Kelly Williams</v>
      </c>
      <c r="W7558" s="3" t="str">
        <f>IFERROR(INDEX(Returns!A:A,MATCH(Orders!B7558,Returns!B:B,0)),"No")</f>
        <v>No</v>
      </c>
    </row>
    <row r="7559" spans="1:23" x14ac:dyDescent="0.3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IFERROR(INDEX(People!A:A,MATCH(Orders!M7559,People!B:B,0)),"")</f>
        <v>Kelly Williams</v>
      </c>
      <c r="W7559" s="3" t="str">
        <f>IFERROR(INDEX(Returns!A:A,MATCH(Orders!B7559,Returns!B:B,0)),"No")</f>
        <v>No</v>
      </c>
    </row>
    <row r="7560" spans="1:23" x14ac:dyDescent="0.3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IFERROR(INDEX(People!A:A,MATCH(Orders!M7560,People!B:B,0)),"")</f>
        <v>Chuck Magee</v>
      </c>
      <c r="W7560" s="3" t="str">
        <f>IFERROR(INDEX(Returns!A:A,MATCH(Orders!B7560,Returns!B:B,0)),"No")</f>
        <v>No</v>
      </c>
    </row>
    <row r="7561" spans="1:23" x14ac:dyDescent="0.3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IFERROR(INDEX(People!A:A,MATCH(Orders!M7561,People!B:B,0)),"")</f>
        <v>Chuck Magee</v>
      </c>
      <c r="W7561" s="3" t="str">
        <f>IFERROR(INDEX(Returns!A:A,MATCH(Orders!B7561,Returns!B:B,0)),"No")</f>
        <v>No</v>
      </c>
    </row>
    <row r="7562" spans="1:23" x14ac:dyDescent="0.3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IFERROR(INDEX(People!A:A,MATCH(Orders!M7562,People!B:B,0)),"")</f>
        <v>Chuck Magee</v>
      </c>
      <c r="W7562" s="3" t="str">
        <f>IFERROR(INDEX(Returns!A:A,MATCH(Orders!B7562,Returns!B:B,0)),"No")</f>
        <v>No</v>
      </c>
    </row>
    <row r="7563" spans="1:23" x14ac:dyDescent="0.3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IFERROR(INDEX(People!A:A,MATCH(Orders!M7563,People!B:B,0)),"")</f>
        <v>Chuck Magee</v>
      </c>
      <c r="W7563" s="3" t="str">
        <f>IFERROR(INDEX(Returns!A:A,MATCH(Orders!B7563,Returns!B:B,0)),"No")</f>
        <v>No</v>
      </c>
    </row>
    <row r="7564" spans="1:23" x14ac:dyDescent="0.3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IFERROR(INDEX(People!A:A,MATCH(Orders!M7564,People!B:B,0)),"")</f>
        <v>Kelly Williams</v>
      </c>
      <c r="W7564" s="3" t="str">
        <f>IFERROR(INDEX(Returns!A:A,MATCH(Orders!B7564,Returns!B:B,0)),"No")</f>
        <v>No</v>
      </c>
    </row>
    <row r="7565" spans="1:23" x14ac:dyDescent="0.3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IFERROR(INDEX(People!A:A,MATCH(Orders!M7565,People!B:B,0)),"")</f>
        <v>Anna Andreadi</v>
      </c>
      <c r="W7565" s="3" t="str">
        <f>IFERROR(INDEX(Returns!A:A,MATCH(Orders!B7565,Returns!B:B,0)),"No")</f>
        <v>No</v>
      </c>
    </row>
    <row r="7566" spans="1:23" x14ac:dyDescent="0.3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IFERROR(INDEX(People!A:A,MATCH(Orders!M7566,People!B:B,0)),"")</f>
        <v>Anna Andreadi</v>
      </c>
      <c r="W7566" s="3" t="str">
        <f>IFERROR(INDEX(Returns!A:A,MATCH(Orders!B7566,Returns!B:B,0)),"No")</f>
        <v>No</v>
      </c>
    </row>
    <row r="7567" spans="1:23" x14ac:dyDescent="0.3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IFERROR(INDEX(People!A:A,MATCH(Orders!M7567,People!B:B,0)),"")</f>
        <v>Anna Andreadi</v>
      </c>
      <c r="W7567" s="3" t="str">
        <f>IFERROR(INDEX(Returns!A:A,MATCH(Orders!B7567,Returns!B:B,0)),"No")</f>
        <v>No</v>
      </c>
    </row>
    <row r="7568" spans="1:23" x14ac:dyDescent="0.3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IFERROR(INDEX(People!A:A,MATCH(Orders!M7568,People!B:B,0)),"")</f>
        <v>Kelly Williams</v>
      </c>
      <c r="W7568" s="3" t="str">
        <f>IFERROR(INDEX(Returns!A:A,MATCH(Orders!B7568,Returns!B:B,0)),"No")</f>
        <v>No</v>
      </c>
    </row>
    <row r="7569" spans="1:23" x14ac:dyDescent="0.3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IFERROR(INDEX(People!A:A,MATCH(Orders!M7569,People!B:B,0)),"")</f>
        <v>Kelly Williams</v>
      </c>
      <c r="W7569" s="3" t="str">
        <f>IFERROR(INDEX(Returns!A:A,MATCH(Orders!B7569,Returns!B:B,0)),"No")</f>
        <v>No</v>
      </c>
    </row>
    <row r="7570" spans="1:23" x14ac:dyDescent="0.3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IFERROR(INDEX(People!A:A,MATCH(Orders!M7570,People!B:B,0)),"")</f>
        <v>Anna Andreadi</v>
      </c>
      <c r="W7570" s="3" t="str">
        <f>IFERROR(INDEX(Returns!A:A,MATCH(Orders!B7570,Returns!B:B,0)),"No")</f>
        <v>No</v>
      </c>
    </row>
    <row r="7571" spans="1:23" x14ac:dyDescent="0.3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IFERROR(INDEX(People!A:A,MATCH(Orders!M7571,People!B:B,0)),"")</f>
        <v>Anna Andreadi</v>
      </c>
      <c r="W7571" s="3" t="str">
        <f>IFERROR(INDEX(Returns!A:A,MATCH(Orders!B7571,Returns!B:B,0)),"No")</f>
        <v>No</v>
      </c>
    </row>
    <row r="7572" spans="1:23" x14ac:dyDescent="0.3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IFERROR(INDEX(People!A:A,MATCH(Orders!M7572,People!B:B,0)),"")</f>
        <v>Anna Andreadi</v>
      </c>
      <c r="W7572" s="3" t="str">
        <f>IFERROR(INDEX(Returns!A:A,MATCH(Orders!B7572,Returns!B:B,0)),"No")</f>
        <v>No</v>
      </c>
    </row>
    <row r="7573" spans="1:23" x14ac:dyDescent="0.3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IFERROR(INDEX(People!A:A,MATCH(Orders!M7573,People!B:B,0)),"")</f>
        <v>Cassandra Brandow</v>
      </c>
      <c r="W7573" s="3" t="str">
        <f>IFERROR(INDEX(Returns!A:A,MATCH(Orders!B7573,Returns!B:B,0)),"No")</f>
        <v>No</v>
      </c>
    </row>
    <row r="7574" spans="1:23" x14ac:dyDescent="0.3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IFERROR(INDEX(People!A:A,MATCH(Orders!M7574,People!B:B,0)),"")</f>
        <v>Cassandra Brandow</v>
      </c>
      <c r="W7574" s="3" t="str">
        <f>IFERROR(INDEX(Returns!A:A,MATCH(Orders!B7574,Returns!B:B,0)),"No")</f>
        <v>No</v>
      </c>
    </row>
    <row r="7575" spans="1:23" x14ac:dyDescent="0.3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IFERROR(INDEX(People!A:A,MATCH(Orders!M7575,People!B:B,0)),"")</f>
        <v>Cassandra Brandow</v>
      </c>
      <c r="W7575" s="3" t="str">
        <f>IFERROR(INDEX(Returns!A:A,MATCH(Orders!B7575,Returns!B:B,0)),"No")</f>
        <v>No</v>
      </c>
    </row>
    <row r="7576" spans="1:23" x14ac:dyDescent="0.3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IFERROR(INDEX(People!A:A,MATCH(Orders!M7576,People!B:B,0)),"")</f>
        <v>Anna Andreadi</v>
      </c>
      <c r="W7576" s="3" t="str">
        <f>IFERROR(INDEX(Returns!A:A,MATCH(Orders!B7576,Returns!B:B,0)),"No")</f>
        <v>No</v>
      </c>
    </row>
    <row r="7577" spans="1:23" x14ac:dyDescent="0.3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IFERROR(INDEX(People!A:A,MATCH(Orders!M7577,People!B:B,0)),"")</f>
        <v>Anna Andreadi</v>
      </c>
      <c r="W7577" s="3" t="str">
        <f>IFERROR(INDEX(Returns!A:A,MATCH(Orders!B7577,Returns!B:B,0)),"No")</f>
        <v>No</v>
      </c>
    </row>
    <row r="7578" spans="1:23" x14ac:dyDescent="0.3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IFERROR(INDEX(People!A:A,MATCH(Orders!M7578,People!B:B,0)),"")</f>
        <v>Anna Andreadi</v>
      </c>
      <c r="W7578" s="3" t="str">
        <f>IFERROR(INDEX(Returns!A:A,MATCH(Orders!B7578,Returns!B:B,0)),"No")</f>
        <v>Yes</v>
      </c>
    </row>
    <row r="7579" spans="1:23" x14ac:dyDescent="0.3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IFERROR(INDEX(People!A:A,MATCH(Orders!M7579,People!B:B,0)),"")</f>
        <v>Anna Andreadi</v>
      </c>
      <c r="W7579" s="3" t="str">
        <f>IFERROR(INDEX(Returns!A:A,MATCH(Orders!B7579,Returns!B:B,0)),"No")</f>
        <v>Yes</v>
      </c>
    </row>
    <row r="7580" spans="1:23" x14ac:dyDescent="0.3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IFERROR(INDEX(People!A:A,MATCH(Orders!M7580,People!B:B,0)),"")</f>
        <v>Kelly Williams</v>
      </c>
      <c r="W7580" s="3" t="str">
        <f>IFERROR(INDEX(Returns!A:A,MATCH(Orders!B7580,Returns!B:B,0)),"No")</f>
        <v>No</v>
      </c>
    </row>
    <row r="7581" spans="1:23" x14ac:dyDescent="0.3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IFERROR(INDEX(People!A:A,MATCH(Orders!M7581,People!B:B,0)),"")</f>
        <v>Chuck Magee</v>
      </c>
      <c r="W7581" s="3" t="str">
        <f>IFERROR(INDEX(Returns!A:A,MATCH(Orders!B7581,Returns!B:B,0)),"No")</f>
        <v>No</v>
      </c>
    </row>
    <row r="7582" spans="1:23" x14ac:dyDescent="0.3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IFERROR(INDEX(People!A:A,MATCH(Orders!M7582,People!B:B,0)),"")</f>
        <v>Chuck Magee</v>
      </c>
      <c r="W7582" s="3" t="str">
        <f>IFERROR(INDEX(Returns!A:A,MATCH(Orders!B7582,Returns!B:B,0)),"No")</f>
        <v>No</v>
      </c>
    </row>
    <row r="7583" spans="1:23" x14ac:dyDescent="0.3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IFERROR(INDEX(People!A:A,MATCH(Orders!M7583,People!B:B,0)),"")</f>
        <v>Chuck Magee</v>
      </c>
      <c r="W7583" s="3" t="str">
        <f>IFERROR(INDEX(Returns!A:A,MATCH(Orders!B7583,Returns!B:B,0)),"No")</f>
        <v>No</v>
      </c>
    </row>
    <row r="7584" spans="1:23" x14ac:dyDescent="0.3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IFERROR(INDEX(People!A:A,MATCH(Orders!M7584,People!B:B,0)),"")</f>
        <v>Chuck Magee</v>
      </c>
      <c r="W7584" s="3" t="str">
        <f>IFERROR(INDEX(Returns!A:A,MATCH(Orders!B7584,Returns!B:B,0)),"No")</f>
        <v>No</v>
      </c>
    </row>
    <row r="7585" spans="1:23" x14ac:dyDescent="0.3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IFERROR(INDEX(People!A:A,MATCH(Orders!M7585,People!B:B,0)),"")</f>
        <v>Cassandra Brandow</v>
      </c>
      <c r="W7585" s="3" t="str">
        <f>IFERROR(INDEX(Returns!A:A,MATCH(Orders!B7585,Returns!B:B,0)),"No")</f>
        <v>No</v>
      </c>
    </row>
    <row r="7586" spans="1:23" x14ac:dyDescent="0.3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IFERROR(INDEX(People!A:A,MATCH(Orders!M7586,People!B:B,0)),"")</f>
        <v>Cassandra Brandow</v>
      </c>
      <c r="W7586" s="3" t="str">
        <f>IFERROR(INDEX(Returns!A:A,MATCH(Orders!B7586,Returns!B:B,0)),"No")</f>
        <v>No</v>
      </c>
    </row>
    <row r="7587" spans="1:23" x14ac:dyDescent="0.3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IFERROR(INDEX(People!A:A,MATCH(Orders!M7587,People!B:B,0)),"")</f>
        <v>Cassandra Brandow</v>
      </c>
      <c r="W7587" s="3" t="str">
        <f>IFERROR(INDEX(Returns!A:A,MATCH(Orders!B7587,Returns!B:B,0)),"No")</f>
        <v>No</v>
      </c>
    </row>
    <row r="7588" spans="1:23" x14ac:dyDescent="0.3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IFERROR(INDEX(People!A:A,MATCH(Orders!M7588,People!B:B,0)),"")</f>
        <v>Cassandra Brandow</v>
      </c>
      <c r="W7588" s="3" t="str">
        <f>IFERROR(INDEX(Returns!A:A,MATCH(Orders!B7588,Returns!B:B,0)),"No")</f>
        <v>No</v>
      </c>
    </row>
    <row r="7589" spans="1:23" x14ac:dyDescent="0.3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IFERROR(INDEX(People!A:A,MATCH(Orders!M7589,People!B:B,0)),"")</f>
        <v>Cassandra Brandow</v>
      </c>
      <c r="W7589" s="3" t="str">
        <f>IFERROR(INDEX(Returns!A:A,MATCH(Orders!B7589,Returns!B:B,0)),"No")</f>
        <v>No</v>
      </c>
    </row>
    <row r="7590" spans="1:23" x14ac:dyDescent="0.3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IFERROR(INDEX(People!A:A,MATCH(Orders!M7590,People!B:B,0)),"")</f>
        <v>Anna Andreadi</v>
      </c>
      <c r="W7590" s="3" t="str">
        <f>IFERROR(INDEX(Returns!A:A,MATCH(Orders!B7590,Returns!B:B,0)),"No")</f>
        <v>No</v>
      </c>
    </row>
    <row r="7591" spans="1:23" x14ac:dyDescent="0.3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IFERROR(INDEX(People!A:A,MATCH(Orders!M7591,People!B:B,0)),"")</f>
        <v>Kelly Williams</v>
      </c>
      <c r="W7591" s="3" t="str">
        <f>IFERROR(INDEX(Returns!A:A,MATCH(Orders!B7591,Returns!B:B,0)),"No")</f>
        <v>No</v>
      </c>
    </row>
    <row r="7592" spans="1:23" x14ac:dyDescent="0.3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IFERROR(INDEX(People!A:A,MATCH(Orders!M7592,People!B:B,0)),"")</f>
        <v>Chuck Magee</v>
      </c>
      <c r="W7592" s="3" t="str">
        <f>IFERROR(INDEX(Returns!A:A,MATCH(Orders!B7592,Returns!B:B,0)),"No")</f>
        <v>No</v>
      </c>
    </row>
    <row r="7593" spans="1:23" x14ac:dyDescent="0.3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IFERROR(INDEX(People!A:A,MATCH(Orders!M7593,People!B:B,0)),"")</f>
        <v>Chuck Magee</v>
      </c>
      <c r="W7593" s="3" t="str">
        <f>IFERROR(INDEX(Returns!A:A,MATCH(Orders!B7593,Returns!B:B,0)),"No")</f>
        <v>No</v>
      </c>
    </row>
    <row r="7594" spans="1:23" x14ac:dyDescent="0.3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IFERROR(INDEX(People!A:A,MATCH(Orders!M7594,People!B:B,0)),"")</f>
        <v>Chuck Magee</v>
      </c>
      <c r="W7594" s="3" t="str">
        <f>IFERROR(INDEX(Returns!A:A,MATCH(Orders!B7594,Returns!B:B,0)),"No")</f>
        <v>No</v>
      </c>
    </row>
    <row r="7595" spans="1:23" x14ac:dyDescent="0.3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IFERROR(INDEX(People!A:A,MATCH(Orders!M7595,People!B:B,0)),"")</f>
        <v>Chuck Magee</v>
      </c>
      <c r="W7595" s="3" t="str">
        <f>IFERROR(INDEX(Returns!A:A,MATCH(Orders!B7595,Returns!B:B,0)),"No")</f>
        <v>No</v>
      </c>
    </row>
    <row r="7596" spans="1:23" x14ac:dyDescent="0.3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IFERROR(INDEX(People!A:A,MATCH(Orders!M7596,People!B:B,0)),"")</f>
        <v>Kelly Williams</v>
      </c>
      <c r="W7596" s="3" t="str">
        <f>IFERROR(INDEX(Returns!A:A,MATCH(Orders!B7596,Returns!B:B,0)),"No")</f>
        <v>No</v>
      </c>
    </row>
    <row r="7597" spans="1:23" x14ac:dyDescent="0.3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IFERROR(INDEX(People!A:A,MATCH(Orders!M7597,People!B:B,0)),"")</f>
        <v>Kelly Williams</v>
      </c>
      <c r="W7597" s="3" t="str">
        <f>IFERROR(INDEX(Returns!A:A,MATCH(Orders!B7597,Returns!B:B,0)),"No")</f>
        <v>No</v>
      </c>
    </row>
    <row r="7598" spans="1:23" x14ac:dyDescent="0.3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IFERROR(INDEX(People!A:A,MATCH(Orders!M7598,People!B:B,0)),"")</f>
        <v>Anna Andreadi</v>
      </c>
      <c r="W7598" s="3" t="str">
        <f>IFERROR(INDEX(Returns!A:A,MATCH(Orders!B7598,Returns!B:B,0)),"No")</f>
        <v>No</v>
      </c>
    </row>
    <row r="7599" spans="1:23" x14ac:dyDescent="0.3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IFERROR(INDEX(People!A:A,MATCH(Orders!M7599,People!B:B,0)),"")</f>
        <v>Anna Andreadi</v>
      </c>
      <c r="W7599" s="3" t="str">
        <f>IFERROR(INDEX(Returns!A:A,MATCH(Orders!B7599,Returns!B:B,0)),"No")</f>
        <v>No</v>
      </c>
    </row>
    <row r="7600" spans="1:23" x14ac:dyDescent="0.3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IFERROR(INDEX(People!A:A,MATCH(Orders!M7600,People!B:B,0)),"")</f>
        <v>Anna Andreadi</v>
      </c>
      <c r="W7600" s="3" t="str">
        <f>IFERROR(INDEX(Returns!A:A,MATCH(Orders!B7600,Returns!B:B,0)),"No")</f>
        <v>No</v>
      </c>
    </row>
    <row r="7601" spans="1:23" x14ac:dyDescent="0.3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IFERROR(INDEX(People!A:A,MATCH(Orders!M7601,People!B:B,0)),"")</f>
        <v>Anna Andreadi</v>
      </c>
      <c r="W7601" s="3" t="str">
        <f>IFERROR(INDEX(Returns!A:A,MATCH(Orders!B7601,Returns!B:B,0)),"No")</f>
        <v>No</v>
      </c>
    </row>
    <row r="7602" spans="1:23" x14ac:dyDescent="0.3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IFERROR(INDEX(People!A:A,MATCH(Orders!M7602,People!B:B,0)),"")</f>
        <v>Anna Andreadi</v>
      </c>
      <c r="W7602" s="3" t="str">
        <f>IFERROR(INDEX(Returns!A:A,MATCH(Orders!B7602,Returns!B:B,0)),"No")</f>
        <v>No</v>
      </c>
    </row>
    <row r="7603" spans="1:23" x14ac:dyDescent="0.3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IFERROR(INDEX(People!A:A,MATCH(Orders!M7603,People!B:B,0)),"")</f>
        <v>Anna Andreadi</v>
      </c>
      <c r="W7603" s="3" t="str">
        <f>IFERROR(INDEX(Returns!A:A,MATCH(Orders!B7603,Returns!B:B,0)),"No")</f>
        <v>No</v>
      </c>
    </row>
    <row r="7604" spans="1:23" x14ac:dyDescent="0.3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IFERROR(INDEX(People!A:A,MATCH(Orders!M7604,People!B:B,0)),"")</f>
        <v>Anna Andreadi</v>
      </c>
      <c r="W7604" s="3" t="str">
        <f>IFERROR(INDEX(Returns!A:A,MATCH(Orders!B7604,Returns!B:B,0)),"No")</f>
        <v>No</v>
      </c>
    </row>
    <row r="7605" spans="1:23" x14ac:dyDescent="0.3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IFERROR(INDEX(People!A:A,MATCH(Orders!M7605,People!B:B,0)),"")</f>
        <v>Chuck Magee</v>
      </c>
      <c r="W7605" s="3" t="str">
        <f>IFERROR(INDEX(Returns!A:A,MATCH(Orders!B7605,Returns!B:B,0)),"No")</f>
        <v>No</v>
      </c>
    </row>
    <row r="7606" spans="1:23" x14ac:dyDescent="0.3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IFERROR(INDEX(People!A:A,MATCH(Orders!M7606,People!B:B,0)),"")</f>
        <v>Kelly Williams</v>
      </c>
      <c r="W7606" s="3" t="str">
        <f>IFERROR(INDEX(Returns!A:A,MATCH(Orders!B7606,Returns!B:B,0)),"No")</f>
        <v>No</v>
      </c>
    </row>
    <row r="7607" spans="1:23" x14ac:dyDescent="0.3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IFERROR(INDEX(People!A:A,MATCH(Orders!M7607,People!B:B,0)),"")</f>
        <v>Kelly Williams</v>
      </c>
      <c r="W7607" s="3" t="str">
        <f>IFERROR(INDEX(Returns!A:A,MATCH(Orders!B7607,Returns!B:B,0)),"No")</f>
        <v>No</v>
      </c>
    </row>
    <row r="7608" spans="1:23" x14ac:dyDescent="0.3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IFERROR(INDEX(People!A:A,MATCH(Orders!M7608,People!B:B,0)),"")</f>
        <v>Kelly Williams</v>
      </c>
      <c r="W7608" s="3" t="str">
        <f>IFERROR(INDEX(Returns!A:A,MATCH(Orders!B7608,Returns!B:B,0)),"No")</f>
        <v>No</v>
      </c>
    </row>
    <row r="7609" spans="1:23" x14ac:dyDescent="0.3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IFERROR(INDEX(People!A:A,MATCH(Orders!M7609,People!B:B,0)),"")</f>
        <v>Kelly Williams</v>
      </c>
      <c r="W7609" s="3" t="str">
        <f>IFERROR(INDEX(Returns!A:A,MATCH(Orders!B7609,Returns!B:B,0)),"No")</f>
        <v>No</v>
      </c>
    </row>
    <row r="7610" spans="1:23" x14ac:dyDescent="0.3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IFERROR(INDEX(People!A:A,MATCH(Orders!M7610,People!B:B,0)),"")</f>
        <v>Anna Andreadi</v>
      </c>
      <c r="W7610" s="3" t="str">
        <f>IFERROR(INDEX(Returns!A:A,MATCH(Orders!B7610,Returns!B:B,0)),"No")</f>
        <v>No</v>
      </c>
    </row>
    <row r="7611" spans="1:23" x14ac:dyDescent="0.3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IFERROR(INDEX(People!A:A,MATCH(Orders!M7611,People!B:B,0)),"")</f>
        <v>Anna Andreadi</v>
      </c>
      <c r="W7611" s="3" t="str">
        <f>IFERROR(INDEX(Returns!A:A,MATCH(Orders!B7611,Returns!B:B,0)),"No")</f>
        <v>No</v>
      </c>
    </row>
    <row r="7612" spans="1:23" x14ac:dyDescent="0.3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IFERROR(INDEX(People!A:A,MATCH(Orders!M7612,People!B:B,0)),"")</f>
        <v>Anna Andreadi</v>
      </c>
      <c r="W7612" s="3" t="str">
        <f>IFERROR(INDEX(Returns!A:A,MATCH(Orders!B7612,Returns!B:B,0)),"No")</f>
        <v>No</v>
      </c>
    </row>
    <row r="7613" spans="1:23" x14ac:dyDescent="0.3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IFERROR(INDEX(People!A:A,MATCH(Orders!M7613,People!B:B,0)),"")</f>
        <v>Kelly Williams</v>
      </c>
      <c r="W7613" s="3" t="str">
        <f>IFERROR(INDEX(Returns!A:A,MATCH(Orders!B7613,Returns!B:B,0)),"No")</f>
        <v>No</v>
      </c>
    </row>
    <row r="7614" spans="1:23" x14ac:dyDescent="0.3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IFERROR(INDEX(People!A:A,MATCH(Orders!M7614,People!B:B,0)),"")</f>
        <v>Kelly Williams</v>
      </c>
      <c r="W7614" s="3" t="str">
        <f>IFERROR(INDEX(Returns!A:A,MATCH(Orders!B7614,Returns!B:B,0)),"No")</f>
        <v>No</v>
      </c>
    </row>
    <row r="7615" spans="1:23" x14ac:dyDescent="0.3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IFERROR(INDEX(People!A:A,MATCH(Orders!M7615,People!B:B,0)),"")</f>
        <v>Kelly Williams</v>
      </c>
      <c r="W7615" s="3" t="str">
        <f>IFERROR(INDEX(Returns!A:A,MATCH(Orders!B7615,Returns!B:B,0)),"No")</f>
        <v>No</v>
      </c>
    </row>
    <row r="7616" spans="1:23" x14ac:dyDescent="0.3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IFERROR(INDEX(People!A:A,MATCH(Orders!M7616,People!B:B,0)),"")</f>
        <v>Chuck Magee</v>
      </c>
      <c r="W7616" s="3" t="str">
        <f>IFERROR(INDEX(Returns!A:A,MATCH(Orders!B7616,Returns!B:B,0)),"No")</f>
        <v>No</v>
      </c>
    </row>
    <row r="7617" spans="1:23" x14ac:dyDescent="0.3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IFERROR(INDEX(People!A:A,MATCH(Orders!M7617,People!B:B,0)),"")</f>
        <v>Cassandra Brandow</v>
      </c>
      <c r="W7617" s="3" t="str">
        <f>IFERROR(INDEX(Returns!A:A,MATCH(Orders!B7617,Returns!B:B,0)),"No")</f>
        <v>No</v>
      </c>
    </row>
    <row r="7618" spans="1:23" x14ac:dyDescent="0.3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IFERROR(INDEX(People!A:A,MATCH(Orders!M7618,People!B:B,0)),"")</f>
        <v>Chuck Magee</v>
      </c>
      <c r="W7618" s="3" t="str">
        <f>IFERROR(INDEX(Returns!A:A,MATCH(Orders!B7618,Returns!B:B,0)),"No")</f>
        <v>No</v>
      </c>
    </row>
    <row r="7619" spans="1:23" x14ac:dyDescent="0.3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IFERROR(INDEX(People!A:A,MATCH(Orders!M7619,People!B:B,0)),"")</f>
        <v>Chuck Magee</v>
      </c>
      <c r="W7619" s="3" t="str">
        <f>IFERROR(INDEX(Returns!A:A,MATCH(Orders!B7619,Returns!B:B,0)),"No")</f>
        <v>No</v>
      </c>
    </row>
    <row r="7620" spans="1:23" x14ac:dyDescent="0.3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IFERROR(INDEX(People!A:A,MATCH(Orders!M7620,People!B:B,0)),"")</f>
        <v>Anna Andreadi</v>
      </c>
      <c r="W7620" s="3" t="str">
        <f>IFERROR(INDEX(Returns!A:A,MATCH(Orders!B7620,Returns!B:B,0)),"No")</f>
        <v>No</v>
      </c>
    </row>
    <row r="7621" spans="1:23" x14ac:dyDescent="0.3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IFERROR(INDEX(People!A:A,MATCH(Orders!M7621,People!B:B,0)),"")</f>
        <v>Anna Andreadi</v>
      </c>
      <c r="W7621" s="3" t="str">
        <f>IFERROR(INDEX(Returns!A:A,MATCH(Orders!B7621,Returns!B:B,0)),"No")</f>
        <v>No</v>
      </c>
    </row>
    <row r="7622" spans="1:23" x14ac:dyDescent="0.3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IFERROR(INDEX(People!A:A,MATCH(Orders!M7622,People!B:B,0)),"")</f>
        <v>Anna Andreadi</v>
      </c>
      <c r="W7622" s="3" t="str">
        <f>IFERROR(INDEX(Returns!A:A,MATCH(Orders!B7622,Returns!B:B,0)),"No")</f>
        <v>No</v>
      </c>
    </row>
    <row r="7623" spans="1:23" x14ac:dyDescent="0.3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IFERROR(INDEX(People!A:A,MATCH(Orders!M7623,People!B:B,0)),"")</f>
        <v>Anna Andreadi</v>
      </c>
      <c r="W7623" s="3" t="str">
        <f>IFERROR(INDEX(Returns!A:A,MATCH(Orders!B7623,Returns!B:B,0)),"No")</f>
        <v>No</v>
      </c>
    </row>
    <row r="7624" spans="1:23" x14ac:dyDescent="0.3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IFERROR(INDEX(People!A:A,MATCH(Orders!M7624,People!B:B,0)),"")</f>
        <v>Anna Andreadi</v>
      </c>
      <c r="W7624" s="3" t="str">
        <f>IFERROR(INDEX(Returns!A:A,MATCH(Orders!B7624,Returns!B:B,0)),"No")</f>
        <v>No</v>
      </c>
    </row>
    <row r="7625" spans="1:23" x14ac:dyDescent="0.3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IFERROR(INDEX(People!A:A,MATCH(Orders!M7625,People!B:B,0)),"")</f>
        <v>Chuck Magee</v>
      </c>
      <c r="W7625" s="3" t="str">
        <f>IFERROR(INDEX(Returns!A:A,MATCH(Orders!B7625,Returns!B:B,0)),"No")</f>
        <v>No</v>
      </c>
    </row>
    <row r="7626" spans="1:23" x14ac:dyDescent="0.3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IFERROR(INDEX(People!A:A,MATCH(Orders!M7626,People!B:B,0)),"")</f>
        <v>Kelly Williams</v>
      </c>
      <c r="W7626" s="3" t="str">
        <f>IFERROR(INDEX(Returns!A:A,MATCH(Orders!B7626,Returns!B:B,0)),"No")</f>
        <v>No</v>
      </c>
    </row>
    <row r="7627" spans="1:23" x14ac:dyDescent="0.3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IFERROR(INDEX(People!A:A,MATCH(Orders!M7627,People!B:B,0)),"")</f>
        <v>Kelly Williams</v>
      </c>
      <c r="W7627" s="3" t="str">
        <f>IFERROR(INDEX(Returns!A:A,MATCH(Orders!B7627,Returns!B:B,0)),"No")</f>
        <v>No</v>
      </c>
    </row>
    <row r="7628" spans="1:23" x14ac:dyDescent="0.3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IFERROR(INDEX(People!A:A,MATCH(Orders!M7628,People!B:B,0)),"")</f>
        <v>Anna Andreadi</v>
      </c>
      <c r="W7628" s="3" t="str">
        <f>IFERROR(INDEX(Returns!A:A,MATCH(Orders!B7628,Returns!B:B,0)),"No")</f>
        <v>No</v>
      </c>
    </row>
    <row r="7629" spans="1:23" x14ac:dyDescent="0.3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IFERROR(INDEX(People!A:A,MATCH(Orders!M7629,People!B:B,0)),"")</f>
        <v>Anna Andreadi</v>
      </c>
      <c r="W7629" s="3" t="str">
        <f>IFERROR(INDEX(Returns!A:A,MATCH(Orders!B7629,Returns!B:B,0)),"No")</f>
        <v>No</v>
      </c>
    </row>
    <row r="7630" spans="1:23" x14ac:dyDescent="0.3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IFERROR(INDEX(People!A:A,MATCH(Orders!M7630,People!B:B,0)),"")</f>
        <v>Anna Andreadi</v>
      </c>
      <c r="W7630" s="3" t="str">
        <f>IFERROR(INDEX(Returns!A:A,MATCH(Orders!B7630,Returns!B:B,0)),"No")</f>
        <v>No</v>
      </c>
    </row>
    <row r="7631" spans="1:23" x14ac:dyDescent="0.3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IFERROR(INDEX(People!A:A,MATCH(Orders!M7631,People!B:B,0)),"")</f>
        <v>Kelly Williams</v>
      </c>
      <c r="W7631" s="3" t="str">
        <f>IFERROR(INDEX(Returns!A:A,MATCH(Orders!B7631,Returns!B:B,0)),"No")</f>
        <v>No</v>
      </c>
    </row>
    <row r="7632" spans="1:23" x14ac:dyDescent="0.3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IFERROR(INDEX(People!A:A,MATCH(Orders!M7632,People!B:B,0)),"")</f>
        <v>Kelly Williams</v>
      </c>
      <c r="W7632" s="3" t="str">
        <f>IFERROR(INDEX(Returns!A:A,MATCH(Orders!B7632,Returns!B:B,0)),"No")</f>
        <v>No</v>
      </c>
    </row>
    <row r="7633" spans="1:23" x14ac:dyDescent="0.3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IFERROR(INDEX(People!A:A,MATCH(Orders!M7633,People!B:B,0)),"")</f>
        <v>Kelly Williams</v>
      </c>
      <c r="W7633" s="3" t="str">
        <f>IFERROR(INDEX(Returns!A:A,MATCH(Orders!B7633,Returns!B:B,0)),"No")</f>
        <v>No</v>
      </c>
    </row>
    <row r="7634" spans="1:23" x14ac:dyDescent="0.3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IFERROR(INDEX(People!A:A,MATCH(Orders!M7634,People!B:B,0)),"")</f>
        <v>Cassandra Brandow</v>
      </c>
      <c r="W7634" s="3" t="str">
        <f>IFERROR(INDEX(Returns!A:A,MATCH(Orders!B7634,Returns!B:B,0)),"No")</f>
        <v>No</v>
      </c>
    </row>
    <row r="7635" spans="1:23" x14ac:dyDescent="0.3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IFERROR(INDEX(People!A:A,MATCH(Orders!M7635,People!B:B,0)),"")</f>
        <v>Cassandra Brandow</v>
      </c>
      <c r="W7635" s="3" t="str">
        <f>IFERROR(INDEX(Returns!A:A,MATCH(Orders!B7635,Returns!B:B,0)),"No")</f>
        <v>No</v>
      </c>
    </row>
    <row r="7636" spans="1:23" x14ac:dyDescent="0.3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IFERROR(INDEX(People!A:A,MATCH(Orders!M7636,People!B:B,0)),"")</f>
        <v>Cassandra Brandow</v>
      </c>
      <c r="W7636" s="3" t="str">
        <f>IFERROR(INDEX(Returns!A:A,MATCH(Orders!B7636,Returns!B:B,0)),"No")</f>
        <v>No</v>
      </c>
    </row>
    <row r="7637" spans="1:23" x14ac:dyDescent="0.3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IFERROR(INDEX(People!A:A,MATCH(Orders!M7637,People!B:B,0)),"")</f>
        <v>Cassandra Brandow</v>
      </c>
      <c r="W7637" s="3" t="str">
        <f>IFERROR(INDEX(Returns!A:A,MATCH(Orders!B7637,Returns!B:B,0)),"No")</f>
        <v>No</v>
      </c>
    </row>
    <row r="7638" spans="1:23" x14ac:dyDescent="0.3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IFERROR(INDEX(People!A:A,MATCH(Orders!M7638,People!B:B,0)),"")</f>
        <v>Cassandra Brandow</v>
      </c>
      <c r="W7638" s="3" t="str">
        <f>IFERROR(INDEX(Returns!A:A,MATCH(Orders!B7638,Returns!B:B,0)),"No")</f>
        <v>No</v>
      </c>
    </row>
    <row r="7639" spans="1:23" x14ac:dyDescent="0.3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IFERROR(INDEX(People!A:A,MATCH(Orders!M7639,People!B:B,0)),"")</f>
        <v>Chuck Magee</v>
      </c>
      <c r="W7639" s="3" t="str">
        <f>IFERROR(INDEX(Returns!A:A,MATCH(Orders!B7639,Returns!B:B,0)),"No")</f>
        <v>No</v>
      </c>
    </row>
    <row r="7640" spans="1:23" x14ac:dyDescent="0.3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IFERROR(INDEX(People!A:A,MATCH(Orders!M7640,People!B:B,0)),"")</f>
        <v>Chuck Magee</v>
      </c>
      <c r="W7640" s="3" t="str">
        <f>IFERROR(INDEX(Returns!A:A,MATCH(Orders!B7640,Returns!B:B,0)),"No")</f>
        <v>No</v>
      </c>
    </row>
    <row r="7641" spans="1:23" x14ac:dyDescent="0.3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IFERROR(INDEX(People!A:A,MATCH(Orders!M7641,People!B:B,0)),"")</f>
        <v>Chuck Magee</v>
      </c>
      <c r="W7641" s="3" t="str">
        <f>IFERROR(INDEX(Returns!A:A,MATCH(Orders!B7641,Returns!B:B,0)),"No")</f>
        <v>No</v>
      </c>
    </row>
    <row r="7642" spans="1:23" x14ac:dyDescent="0.3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IFERROR(INDEX(People!A:A,MATCH(Orders!M7642,People!B:B,0)),"")</f>
        <v>Chuck Magee</v>
      </c>
      <c r="W7642" s="3" t="str">
        <f>IFERROR(INDEX(Returns!A:A,MATCH(Orders!B7642,Returns!B:B,0)),"No")</f>
        <v>No</v>
      </c>
    </row>
    <row r="7643" spans="1:23" x14ac:dyDescent="0.3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IFERROR(INDEX(People!A:A,MATCH(Orders!M7643,People!B:B,0)),"")</f>
        <v>Anna Andreadi</v>
      </c>
      <c r="W7643" s="3" t="str">
        <f>IFERROR(INDEX(Returns!A:A,MATCH(Orders!B7643,Returns!B:B,0)),"No")</f>
        <v>Yes</v>
      </c>
    </row>
    <row r="7644" spans="1:23" x14ac:dyDescent="0.3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IFERROR(INDEX(People!A:A,MATCH(Orders!M7644,People!B:B,0)),"")</f>
        <v>Anna Andreadi</v>
      </c>
      <c r="W7644" s="3" t="str">
        <f>IFERROR(INDEX(Returns!A:A,MATCH(Orders!B7644,Returns!B:B,0)),"No")</f>
        <v>Yes</v>
      </c>
    </row>
    <row r="7645" spans="1:23" x14ac:dyDescent="0.3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IFERROR(INDEX(People!A:A,MATCH(Orders!M7645,People!B:B,0)),"")</f>
        <v>Anna Andreadi</v>
      </c>
      <c r="W7645" s="3" t="str">
        <f>IFERROR(INDEX(Returns!A:A,MATCH(Orders!B7645,Returns!B:B,0)),"No")</f>
        <v>Yes</v>
      </c>
    </row>
    <row r="7646" spans="1:23" x14ac:dyDescent="0.3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IFERROR(INDEX(People!A:A,MATCH(Orders!M7646,People!B:B,0)),"")</f>
        <v>Anna Andreadi</v>
      </c>
      <c r="W7646" s="3" t="str">
        <f>IFERROR(INDEX(Returns!A:A,MATCH(Orders!B7646,Returns!B:B,0)),"No")</f>
        <v>Yes</v>
      </c>
    </row>
    <row r="7647" spans="1:23" x14ac:dyDescent="0.3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IFERROR(INDEX(People!A:A,MATCH(Orders!M7647,People!B:B,0)),"")</f>
        <v>Anna Andreadi</v>
      </c>
      <c r="W7647" s="3" t="str">
        <f>IFERROR(INDEX(Returns!A:A,MATCH(Orders!B7647,Returns!B:B,0)),"No")</f>
        <v>No</v>
      </c>
    </row>
    <row r="7648" spans="1:23" x14ac:dyDescent="0.3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IFERROR(INDEX(People!A:A,MATCH(Orders!M7648,People!B:B,0)),"")</f>
        <v>Cassandra Brandow</v>
      </c>
      <c r="W7648" s="3" t="str">
        <f>IFERROR(INDEX(Returns!A:A,MATCH(Orders!B7648,Returns!B:B,0)),"No")</f>
        <v>No</v>
      </c>
    </row>
    <row r="7649" spans="1:23" x14ac:dyDescent="0.3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IFERROR(INDEX(People!A:A,MATCH(Orders!M7649,People!B:B,0)),"")</f>
        <v>Anna Andreadi</v>
      </c>
      <c r="W7649" s="3" t="str">
        <f>IFERROR(INDEX(Returns!A:A,MATCH(Orders!B7649,Returns!B:B,0)),"No")</f>
        <v>No</v>
      </c>
    </row>
    <row r="7650" spans="1:23" x14ac:dyDescent="0.3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IFERROR(INDEX(People!A:A,MATCH(Orders!M7650,People!B:B,0)),"")</f>
        <v>Anna Andreadi</v>
      </c>
      <c r="W7650" s="3" t="str">
        <f>IFERROR(INDEX(Returns!A:A,MATCH(Orders!B7650,Returns!B:B,0)),"No")</f>
        <v>No</v>
      </c>
    </row>
    <row r="7651" spans="1:23" x14ac:dyDescent="0.3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IFERROR(INDEX(People!A:A,MATCH(Orders!M7651,People!B:B,0)),"")</f>
        <v>Chuck Magee</v>
      </c>
      <c r="W7651" s="3" t="str">
        <f>IFERROR(INDEX(Returns!A:A,MATCH(Orders!B7651,Returns!B:B,0)),"No")</f>
        <v>No</v>
      </c>
    </row>
    <row r="7652" spans="1:23" x14ac:dyDescent="0.3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IFERROR(INDEX(People!A:A,MATCH(Orders!M7652,People!B:B,0)),"")</f>
        <v>Chuck Magee</v>
      </c>
      <c r="W7652" s="3" t="str">
        <f>IFERROR(INDEX(Returns!A:A,MATCH(Orders!B7652,Returns!B:B,0)),"No")</f>
        <v>No</v>
      </c>
    </row>
    <row r="7653" spans="1:23" x14ac:dyDescent="0.3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IFERROR(INDEX(People!A:A,MATCH(Orders!M7653,People!B:B,0)),"")</f>
        <v>Kelly Williams</v>
      </c>
      <c r="W7653" s="3" t="str">
        <f>IFERROR(INDEX(Returns!A:A,MATCH(Orders!B7653,Returns!B:B,0)),"No")</f>
        <v>No</v>
      </c>
    </row>
    <row r="7654" spans="1:23" x14ac:dyDescent="0.3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IFERROR(INDEX(People!A:A,MATCH(Orders!M7654,People!B:B,0)),"")</f>
        <v>Kelly Williams</v>
      </c>
      <c r="W7654" s="3" t="str">
        <f>IFERROR(INDEX(Returns!A:A,MATCH(Orders!B7654,Returns!B:B,0)),"No")</f>
        <v>No</v>
      </c>
    </row>
    <row r="7655" spans="1:23" x14ac:dyDescent="0.3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IFERROR(INDEX(People!A:A,MATCH(Orders!M7655,People!B:B,0)),"")</f>
        <v>Cassandra Brandow</v>
      </c>
      <c r="W7655" s="3" t="str">
        <f>IFERROR(INDEX(Returns!A:A,MATCH(Orders!B7655,Returns!B:B,0)),"No")</f>
        <v>No</v>
      </c>
    </row>
    <row r="7656" spans="1:23" x14ac:dyDescent="0.3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IFERROR(INDEX(People!A:A,MATCH(Orders!M7656,People!B:B,0)),"")</f>
        <v>Anna Andreadi</v>
      </c>
      <c r="W7656" s="3" t="str">
        <f>IFERROR(INDEX(Returns!A:A,MATCH(Orders!B7656,Returns!B:B,0)),"No")</f>
        <v>No</v>
      </c>
    </row>
    <row r="7657" spans="1:23" x14ac:dyDescent="0.3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IFERROR(INDEX(People!A:A,MATCH(Orders!M7657,People!B:B,0)),"")</f>
        <v>Anna Andreadi</v>
      </c>
      <c r="W7657" s="3" t="str">
        <f>IFERROR(INDEX(Returns!A:A,MATCH(Orders!B7657,Returns!B:B,0)),"No")</f>
        <v>No</v>
      </c>
    </row>
    <row r="7658" spans="1:23" x14ac:dyDescent="0.3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IFERROR(INDEX(People!A:A,MATCH(Orders!M7658,People!B:B,0)),"")</f>
        <v>Anna Andreadi</v>
      </c>
      <c r="W7658" s="3" t="str">
        <f>IFERROR(INDEX(Returns!A:A,MATCH(Orders!B7658,Returns!B:B,0)),"No")</f>
        <v>No</v>
      </c>
    </row>
    <row r="7659" spans="1:23" x14ac:dyDescent="0.3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IFERROR(INDEX(People!A:A,MATCH(Orders!M7659,People!B:B,0)),"")</f>
        <v>Anna Andreadi</v>
      </c>
      <c r="W7659" s="3" t="str">
        <f>IFERROR(INDEX(Returns!A:A,MATCH(Orders!B7659,Returns!B:B,0)),"No")</f>
        <v>No</v>
      </c>
    </row>
    <row r="7660" spans="1:23" x14ac:dyDescent="0.3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IFERROR(INDEX(People!A:A,MATCH(Orders!M7660,People!B:B,0)),"")</f>
        <v>Chuck Magee</v>
      </c>
      <c r="W7660" s="3" t="str">
        <f>IFERROR(INDEX(Returns!A:A,MATCH(Orders!B7660,Returns!B:B,0)),"No")</f>
        <v>No</v>
      </c>
    </row>
    <row r="7661" spans="1:23" x14ac:dyDescent="0.3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IFERROR(INDEX(People!A:A,MATCH(Orders!M7661,People!B:B,0)),"")</f>
        <v>Kelly Williams</v>
      </c>
      <c r="W7661" s="3" t="str">
        <f>IFERROR(INDEX(Returns!A:A,MATCH(Orders!B7661,Returns!B:B,0)),"No")</f>
        <v>No</v>
      </c>
    </row>
    <row r="7662" spans="1:23" x14ac:dyDescent="0.3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IFERROR(INDEX(People!A:A,MATCH(Orders!M7662,People!B:B,0)),"")</f>
        <v>Kelly Williams</v>
      </c>
      <c r="W7662" s="3" t="str">
        <f>IFERROR(INDEX(Returns!A:A,MATCH(Orders!B7662,Returns!B:B,0)),"No")</f>
        <v>No</v>
      </c>
    </row>
    <row r="7663" spans="1:23" x14ac:dyDescent="0.3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IFERROR(INDEX(People!A:A,MATCH(Orders!M7663,People!B:B,0)),"")</f>
        <v>Kelly Williams</v>
      </c>
      <c r="W7663" s="3" t="str">
        <f>IFERROR(INDEX(Returns!A:A,MATCH(Orders!B7663,Returns!B:B,0)),"No")</f>
        <v>No</v>
      </c>
    </row>
    <row r="7664" spans="1:23" x14ac:dyDescent="0.3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IFERROR(INDEX(People!A:A,MATCH(Orders!M7664,People!B:B,0)),"")</f>
        <v>Anna Andreadi</v>
      </c>
      <c r="W7664" s="3" t="str">
        <f>IFERROR(INDEX(Returns!A:A,MATCH(Orders!B7664,Returns!B:B,0)),"No")</f>
        <v>No</v>
      </c>
    </row>
    <row r="7665" spans="1:23" x14ac:dyDescent="0.3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IFERROR(INDEX(People!A:A,MATCH(Orders!M7665,People!B:B,0)),"")</f>
        <v>Cassandra Brandow</v>
      </c>
      <c r="W7665" s="3" t="str">
        <f>IFERROR(INDEX(Returns!A:A,MATCH(Orders!B7665,Returns!B:B,0)),"No")</f>
        <v>No</v>
      </c>
    </row>
    <row r="7666" spans="1:23" x14ac:dyDescent="0.3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IFERROR(INDEX(People!A:A,MATCH(Orders!M7666,People!B:B,0)),"")</f>
        <v>Cassandra Brandow</v>
      </c>
      <c r="W7666" s="3" t="str">
        <f>IFERROR(INDEX(Returns!A:A,MATCH(Orders!B7666,Returns!B:B,0)),"No")</f>
        <v>No</v>
      </c>
    </row>
    <row r="7667" spans="1:23" x14ac:dyDescent="0.3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IFERROR(INDEX(People!A:A,MATCH(Orders!M7667,People!B:B,0)),"")</f>
        <v>Chuck Magee</v>
      </c>
      <c r="W7667" s="3" t="str">
        <f>IFERROR(INDEX(Returns!A:A,MATCH(Orders!B7667,Returns!B:B,0)),"No")</f>
        <v>No</v>
      </c>
    </row>
    <row r="7668" spans="1:23" x14ac:dyDescent="0.3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IFERROR(INDEX(People!A:A,MATCH(Orders!M7668,People!B:B,0)),"")</f>
        <v>Chuck Magee</v>
      </c>
      <c r="W7668" s="3" t="str">
        <f>IFERROR(INDEX(Returns!A:A,MATCH(Orders!B7668,Returns!B:B,0)),"No")</f>
        <v>No</v>
      </c>
    </row>
    <row r="7669" spans="1:23" x14ac:dyDescent="0.3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IFERROR(INDEX(People!A:A,MATCH(Orders!M7669,People!B:B,0)),"")</f>
        <v>Chuck Magee</v>
      </c>
      <c r="W7669" s="3" t="str">
        <f>IFERROR(INDEX(Returns!A:A,MATCH(Orders!B7669,Returns!B:B,0)),"No")</f>
        <v>No</v>
      </c>
    </row>
    <row r="7670" spans="1:23" x14ac:dyDescent="0.3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IFERROR(INDEX(People!A:A,MATCH(Orders!M7670,People!B:B,0)),"")</f>
        <v>Chuck Magee</v>
      </c>
      <c r="W7670" s="3" t="str">
        <f>IFERROR(INDEX(Returns!A:A,MATCH(Orders!B7670,Returns!B:B,0)),"No")</f>
        <v>No</v>
      </c>
    </row>
    <row r="7671" spans="1:23" x14ac:dyDescent="0.3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IFERROR(INDEX(People!A:A,MATCH(Orders!M7671,People!B:B,0)),"")</f>
        <v>Chuck Magee</v>
      </c>
      <c r="W7671" s="3" t="str">
        <f>IFERROR(INDEX(Returns!A:A,MATCH(Orders!B7671,Returns!B:B,0)),"No")</f>
        <v>No</v>
      </c>
    </row>
    <row r="7672" spans="1:23" x14ac:dyDescent="0.3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IFERROR(INDEX(People!A:A,MATCH(Orders!M7672,People!B:B,0)),"")</f>
        <v>Chuck Magee</v>
      </c>
      <c r="W7672" s="3" t="str">
        <f>IFERROR(INDEX(Returns!A:A,MATCH(Orders!B7672,Returns!B:B,0)),"No")</f>
        <v>No</v>
      </c>
    </row>
    <row r="7673" spans="1:23" x14ac:dyDescent="0.3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IFERROR(INDEX(People!A:A,MATCH(Orders!M7673,People!B:B,0)),"")</f>
        <v>Chuck Magee</v>
      </c>
      <c r="W7673" s="3" t="str">
        <f>IFERROR(INDEX(Returns!A:A,MATCH(Orders!B7673,Returns!B:B,0)),"No")</f>
        <v>No</v>
      </c>
    </row>
    <row r="7674" spans="1:23" x14ac:dyDescent="0.3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IFERROR(INDEX(People!A:A,MATCH(Orders!M7674,People!B:B,0)),"")</f>
        <v>Chuck Magee</v>
      </c>
      <c r="W7674" s="3" t="str">
        <f>IFERROR(INDEX(Returns!A:A,MATCH(Orders!B7674,Returns!B:B,0)),"No")</f>
        <v>No</v>
      </c>
    </row>
    <row r="7675" spans="1:23" x14ac:dyDescent="0.3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IFERROR(INDEX(People!A:A,MATCH(Orders!M7675,People!B:B,0)),"")</f>
        <v>Chuck Magee</v>
      </c>
      <c r="W7675" s="3" t="str">
        <f>IFERROR(INDEX(Returns!A:A,MATCH(Orders!B7675,Returns!B:B,0)),"No")</f>
        <v>No</v>
      </c>
    </row>
    <row r="7676" spans="1:23" x14ac:dyDescent="0.3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IFERROR(INDEX(People!A:A,MATCH(Orders!M7676,People!B:B,0)),"")</f>
        <v>Chuck Magee</v>
      </c>
      <c r="W7676" s="3" t="str">
        <f>IFERROR(INDEX(Returns!A:A,MATCH(Orders!B7676,Returns!B:B,0)),"No")</f>
        <v>No</v>
      </c>
    </row>
    <row r="7677" spans="1:23" x14ac:dyDescent="0.3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IFERROR(INDEX(People!A:A,MATCH(Orders!M7677,People!B:B,0)),"")</f>
        <v>Anna Andreadi</v>
      </c>
      <c r="W7677" s="3" t="str">
        <f>IFERROR(INDEX(Returns!A:A,MATCH(Orders!B7677,Returns!B:B,0)),"No")</f>
        <v>No</v>
      </c>
    </row>
    <row r="7678" spans="1:23" x14ac:dyDescent="0.3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IFERROR(INDEX(People!A:A,MATCH(Orders!M7678,People!B:B,0)),"")</f>
        <v>Cassandra Brandow</v>
      </c>
      <c r="W7678" s="3" t="str">
        <f>IFERROR(INDEX(Returns!A:A,MATCH(Orders!B7678,Returns!B:B,0)),"No")</f>
        <v>No</v>
      </c>
    </row>
    <row r="7679" spans="1:23" x14ac:dyDescent="0.3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IFERROR(INDEX(People!A:A,MATCH(Orders!M7679,People!B:B,0)),"")</f>
        <v>Chuck Magee</v>
      </c>
      <c r="W7679" s="3" t="str">
        <f>IFERROR(INDEX(Returns!A:A,MATCH(Orders!B7679,Returns!B:B,0)),"No")</f>
        <v>No</v>
      </c>
    </row>
    <row r="7680" spans="1:23" x14ac:dyDescent="0.3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IFERROR(INDEX(People!A:A,MATCH(Orders!M7680,People!B:B,0)),"")</f>
        <v>Chuck Magee</v>
      </c>
      <c r="W7680" s="3" t="str">
        <f>IFERROR(INDEX(Returns!A:A,MATCH(Orders!B7680,Returns!B:B,0)),"No")</f>
        <v>No</v>
      </c>
    </row>
    <row r="7681" spans="1:23" x14ac:dyDescent="0.3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IFERROR(INDEX(People!A:A,MATCH(Orders!M7681,People!B:B,0)),"")</f>
        <v>Chuck Magee</v>
      </c>
      <c r="W7681" s="3" t="str">
        <f>IFERROR(INDEX(Returns!A:A,MATCH(Orders!B7681,Returns!B:B,0)),"No")</f>
        <v>No</v>
      </c>
    </row>
    <row r="7682" spans="1:23" x14ac:dyDescent="0.3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IFERROR(INDEX(People!A:A,MATCH(Orders!M7682,People!B:B,0)),"")</f>
        <v>Chuck Magee</v>
      </c>
      <c r="W7682" s="3" t="str">
        <f>IFERROR(INDEX(Returns!A:A,MATCH(Orders!B7682,Returns!B:B,0)),"No")</f>
        <v>No</v>
      </c>
    </row>
    <row r="7683" spans="1:23" x14ac:dyDescent="0.3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IFERROR(INDEX(People!A:A,MATCH(Orders!M7683,People!B:B,0)),"")</f>
        <v>Chuck Magee</v>
      </c>
      <c r="W7683" s="3" t="str">
        <f>IFERROR(INDEX(Returns!A:A,MATCH(Orders!B7683,Returns!B:B,0)),"No")</f>
        <v>No</v>
      </c>
    </row>
    <row r="7684" spans="1:23" x14ac:dyDescent="0.3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IFERROR(INDEX(People!A:A,MATCH(Orders!M7684,People!B:B,0)),"")</f>
        <v>Kelly Williams</v>
      </c>
      <c r="W7684" s="3" t="str">
        <f>IFERROR(INDEX(Returns!A:A,MATCH(Orders!B7684,Returns!B:B,0)),"No")</f>
        <v>No</v>
      </c>
    </row>
    <row r="7685" spans="1:23" x14ac:dyDescent="0.3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IFERROR(INDEX(People!A:A,MATCH(Orders!M7685,People!B:B,0)),"")</f>
        <v>Kelly Williams</v>
      </c>
      <c r="W7685" s="3" t="str">
        <f>IFERROR(INDEX(Returns!A:A,MATCH(Orders!B7685,Returns!B:B,0)),"No")</f>
        <v>No</v>
      </c>
    </row>
    <row r="7686" spans="1:23" x14ac:dyDescent="0.3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IFERROR(INDEX(People!A:A,MATCH(Orders!M7686,People!B:B,0)),"")</f>
        <v>Chuck Magee</v>
      </c>
      <c r="W7686" s="3" t="str">
        <f>IFERROR(INDEX(Returns!A:A,MATCH(Orders!B7686,Returns!B:B,0)),"No")</f>
        <v>No</v>
      </c>
    </row>
    <row r="7687" spans="1:23" x14ac:dyDescent="0.3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IFERROR(INDEX(People!A:A,MATCH(Orders!M7687,People!B:B,0)),"")</f>
        <v>Chuck Magee</v>
      </c>
      <c r="W7687" s="3" t="str">
        <f>IFERROR(INDEX(Returns!A:A,MATCH(Orders!B7687,Returns!B:B,0)),"No")</f>
        <v>No</v>
      </c>
    </row>
    <row r="7688" spans="1:23" x14ac:dyDescent="0.3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IFERROR(INDEX(People!A:A,MATCH(Orders!M7688,People!B:B,0)),"")</f>
        <v>Kelly Williams</v>
      </c>
      <c r="W7688" s="3" t="str">
        <f>IFERROR(INDEX(Returns!A:A,MATCH(Orders!B7688,Returns!B:B,0)),"No")</f>
        <v>No</v>
      </c>
    </row>
    <row r="7689" spans="1:23" x14ac:dyDescent="0.3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IFERROR(INDEX(People!A:A,MATCH(Orders!M7689,People!B:B,0)),"")</f>
        <v>Kelly Williams</v>
      </c>
      <c r="W7689" s="3" t="str">
        <f>IFERROR(INDEX(Returns!A:A,MATCH(Orders!B7689,Returns!B:B,0)),"No")</f>
        <v>No</v>
      </c>
    </row>
    <row r="7690" spans="1:23" x14ac:dyDescent="0.3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IFERROR(INDEX(People!A:A,MATCH(Orders!M7690,People!B:B,0)),"")</f>
        <v>Kelly Williams</v>
      </c>
      <c r="W7690" s="3" t="str">
        <f>IFERROR(INDEX(Returns!A:A,MATCH(Orders!B7690,Returns!B:B,0)),"No")</f>
        <v>No</v>
      </c>
    </row>
    <row r="7691" spans="1:23" x14ac:dyDescent="0.3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IFERROR(INDEX(People!A:A,MATCH(Orders!M7691,People!B:B,0)),"")</f>
        <v>Cassandra Brandow</v>
      </c>
      <c r="W7691" s="3" t="str">
        <f>IFERROR(INDEX(Returns!A:A,MATCH(Orders!B7691,Returns!B:B,0)),"No")</f>
        <v>No</v>
      </c>
    </row>
    <row r="7692" spans="1:23" x14ac:dyDescent="0.3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IFERROR(INDEX(People!A:A,MATCH(Orders!M7692,People!B:B,0)),"")</f>
        <v>Cassandra Brandow</v>
      </c>
      <c r="W7692" s="3" t="str">
        <f>IFERROR(INDEX(Returns!A:A,MATCH(Orders!B7692,Returns!B:B,0)),"No")</f>
        <v>No</v>
      </c>
    </row>
    <row r="7693" spans="1:23" x14ac:dyDescent="0.3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IFERROR(INDEX(People!A:A,MATCH(Orders!M7693,People!B:B,0)),"")</f>
        <v>Cassandra Brandow</v>
      </c>
      <c r="W7693" s="3" t="str">
        <f>IFERROR(INDEX(Returns!A:A,MATCH(Orders!B7693,Returns!B:B,0)),"No")</f>
        <v>No</v>
      </c>
    </row>
    <row r="7694" spans="1:23" x14ac:dyDescent="0.3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IFERROR(INDEX(People!A:A,MATCH(Orders!M7694,People!B:B,0)),"")</f>
        <v>Anna Andreadi</v>
      </c>
      <c r="W7694" s="3" t="str">
        <f>IFERROR(INDEX(Returns!A:A,MATCH(Orders!B7694,Returns!B:B,0)),"No")</f>
        <v>No</v>
      </c>
    </row>
    <row r="7695" spans="1:23" x14ac:dyDescent="0.3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IFERROR(INDEX(People!A:A,MATCH(Orders!M7695,People!B:B,0)),"")</f>
        <v>Anna Andreadi</v>
      </c>
      <c r="W7695" s="3" t="str">
        <f>IFERROR(INDEX(Returns!A:A,MATCH(Orders!B7695,Returns!B:B,0)),"No")</f>
        <v>No</v>
      </c>
    </row>
    <row r="7696" spans="1:23" x14ac:dyDescent="0.3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IFERROR(INDEX(People!A:A,MATCH(Orders!M7696,People!B:B,0)),"")</f>
        <v>Anna Andreadi</v>
      </c>
      <c r="W7696" s="3" t="str">
        <f>IFERROR(INDEX(Returns!A:A,MATCH(Orders!B7696,Returns!B:B,0)),"No")</f>
        <v>Yes</v>
      </c>
    </row>
    <row r="7697" spans="1:23" x14ac:dyDescent="0.3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IFERROR(INDEX(People!A:A,MATCH(Orders!M7697,People!B:B,0)),"")</f>
        <v>Kelly Williams</v>
      </c>
      <c r="W7697" s="3" t="str">
        <f>IFERROR(INDEX(Returns!A:A,MATCH(Orders!B7697,Returns!B:B,0)),"No")</f>
        <v>No</v>
      </c>
    </row>
    <row r="7698" spans="1:23" x14ac:dyDescent="0.3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IFERROR(INDEX(People!A:A,MATCH(Orders!M7698,People!B:B,0)),"")</f>
        <v>Kelly Williams</v>
      </c>
      <c r="W7698" s="3" t="str">
        <f>IFERROR(INDEX(Returns!A:A,MATCH(Orders!B7698,Returns!B:B,0)),"No")</f>
        <v>No</v>
      </c>
    </row>
    <row r="7699" spans="1:23" x14ac:dyDescent="0.3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IFERROR(INDEX(People!A:A,MATCH(Orders!M7699,People!B:B,0)),"")</f>
        <v>Chuck Magee</v>
      </c>
      <c r="W7699" s="3" t="str">
        <f>IFERROR(INDEX(Returns!A:A,MATCH(Orders!B7699,Returns!B:B,0)),"No")</f>
        <v>No</v>
      </c>
    </row>
    <row r="7700" spans="1:23" x14ac:dyDescent="0.3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IFERROR(INDEX(People!A:A,MATCH(Orders!M7700,People!B:B,0)),"")</f>
        <v>Chuck Magee</v>
      </c>
      <c r="W7700" s="3" t="str">
        <f>IFERROR(INDEX(Returns!A:A,MATCH(Orders!B7700,Returns!B:B,0)),"No")</f>
        <v>No</v>
      </c>
    </row>
    <row r="7701" spans="1:23" x14ac:dyDescent="0.3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IFERROR(INDEX(People!A:A,MATCH(Orders!M7701,People!B:B,0)),"")</f>
        <v>Chuck Magee</v>
      </c>
      <c r="W7701" s="3" t="str">
        <f>IFERROR(INDEX(Returns!A:A,MATCH(Orders!B7701,Returns!B:B,0)),"No")</f>
        <v>No</v>
      </c>
    </row>
    <row r="7702" spans="1:23" x14ac:dyDescent="0.3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IFERROR(INDEX(People!A:A,MATCH(Orders!M7702,People!B:B,0)),"")</f>
        <v>Chuck Magee</v>
      </c>
      <c r="W7702" s="3" t="str">
        <f>IFERROR(INDEX(Returns!A:A,MATCH(Orders!B7702,Returns!B:B,0)),"No")</f>
        <v>No</v>
      </c>
    </row>
    <row r="7703" spans="1:23" x14ac:dyDescent="0.3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IFERROR(INDEX(People!A:A,MATCH(Orders!M7703,People!B:B,0)),"")</f>
        <v>Chuck Magee</v>
      </c>
      <c r="W7703" s="3" t="str">
        <f>IFERROR(INDEX(Returns!A:A,MATCH(Orders!B7703,Returns!B:B,0)),"No")</f>
        <v>No</v>
      </c>
    </row>
    <row r="7704" spans="1:23" x14ac:dyDescent="0.3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IFERROR(INDEX(People!A:A,MATCH(Orders!M7704,People!B:B,0)),"")</f>
        <v>Kelly Williams</v>
      </c>
      <c r="W7704" s="3" t="str">
        <f>IFERROR(INDEX(Returns!A:A,MATCH(Orders!B7704,Returns!B:B,0)),"No")</f>
        <v>No</v>
      </c>
    </row>
    <row r="7705" spans="1:23" x14ac:dyDescent="0.3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IFERROR(INDEX(People!A:A,MATCH(Orders!M7705,People!B:B,0)),"")</f>
        <v>Kelly Williams</v>
      </c>
      <c r="W7705" s="3" t="str">
        <f>IFERROR(INDEX(Returns!A:A,MATCH(Orders!B7705,Returns!B:B,0)),"No")</f>
        <v>No</v>
      </c>
    </row>
    <row r="7706" spans="1:23" x14ac:dyDescent="0.3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IFERROR(INDEX(People!A:A,MATCH(Orders!M7706,People!B:B,0)),"")</f>
        <v>Kelly Williams</v>
      </c>
      <c r="W7706" s="3" t="str">
        <f>IFERROR(INDEX(Returns!A:A,MATCH(Orders!B7706,Returns!B:B,0)),"No")</f>
        <v>No</v>
      </c>
    </row>
    <row r="7707" spans="1:23" x14ac:dyDescent="0.3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IFERROR(INDEX(People!A:A,MATCH(Orders!M7707,People!B:B,0)),"")</f>
        <v>Kelly Williams</v>
      </c>
      <c r="W7707" s="3" t="str">
        <f>IFERROR(INDEX(Returns!A:A,MATCH(Orders!B7707,Returns!B:B,0)),"No")</f>
        <v>No</v>
      </c>
    </row>
    <row r="7708" spans="1:23" x14ac:dyDescent="0.3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IFERROR(INDEX(People!A:A,MATCH(Orders!M7708,People!B:B,0)),"")</f>
        <v>Kelly Williams</v>
      </c>
      <c r="W7708" s="3" t="str">
        <f>IFERROR(INDEX(Returns!A:A,MATCH(Orders!B7708,Returns!B:B,0)),"No")</f>
        <v>No</v>
      </c>
    </row>
    <row r="7709" spans="1:23" x14ac:dyDescent="0.3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IFERROR(INDEX(People!A:A,MATCH(Orders!M7709,People!B:B,0)),"")</f>
        <v>Anna Andreadi</v>
      </c>
      <c r="W7709" s="3" t="str">
        <f>IFERROR(INDEX(Returns!A:A,MATCH(Orders!B7709,Returns!B:B,0)),"No")</f>
        <v>No</v>
      </c>
    </row>
    <row r="7710" spans="1:23" x14ac:dyDescent="0.3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IFERROR(INDEX(People!A:A,MATCH(Orders!M7710,People!B:B,0)),"")</f>
        <v>Chuck Magee</v>
      </c>
      <c r="W7710" s="3" t="str">
        <f>IFERROR(INDEX(Returns!A:A,MATCH(Orders!B7710,Returns!B:B,0)),"No")</f>
        <v>No</v>
      </c>
    </row>
    <row r="7711" spans="1:23" x14ac:dyDescent="0.3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IFERROR(INDEX(People!A:A,MATCH(Orders!M7711,People!B:B,0)),"")</f>
        <v>Chuck Magee</v>
      </c>
      <c r="W7711" s="3" t="str">
        <f>IFERROR(INDEX(Returns!A:A,MATCH(Orders!B7711,Returns!B:B,0)),"No")</f>
        <v>No</v>
      </c>
    </row>
    <row r="7712" spans="1:23" x14ac:dyDescent="0.3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IFERROR(INDEX(People!A:A,MATCH(Orders!M7712,People!B:B,0)),"")</f>
        <v>Anna Andreadi</v>
      </c>
      <c r="W7712" s="3" t="str">
        <f>IFERROR(INDEX(Returns!A:A,MATCH(Orders!B7712,Returns!B:B,0)),"No")</f>
        <v>No</v>
      </c>
    </row>
    <row r="7713" spans="1:23" x14ac:dyDescent="0.3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IFERROR(INDEX(People!A:A,MATCH(Orders!M7713,People!B:B,0)),"")</f>
        <v>Cassandra Brandow</v>
      </c>
      <c r="W7713" s="3" t="str">
        <f>IFERROR(INDEX(Returns!A:A,MATCH(Orders!B7713,Returns!B:B,0)),"No")</f>
        <v>No</v>
      </c>
    </row>
    <row r="7714" spans="1:23" x14ac:dyDescent="0.3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IFERROR(INDEX(People!A:A,MATCH(Orders!M7714,People!B:B,0)),"")</f>
        <v>Cassandra Brandow</v>
      </c>
      <c r="W7714" s="3" t="str">
        <f>IFERROR(INDEX(Returns!A:A,MATCH(Orders!B7714,Returns!B:B,0)),"No")</f>
        <v>No</v>
      </c>
    </row>
    <row r="7715" spans="1:23" x14ac:dyDescent="0.3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IFERROR(INDEX(People!A:A,MATCH(Orders!M7715,People!B:B,0)),"")</f>
        <v>Cassandra Brandow</v>
      </c>
      <c r="W7715" s="3" t="str">
        <f>IFERROR(INDEX(Returns!A:A,MATCH(Orders!B7715,Returns!B:B,0)),"No")</f>
        <v>No</v>
      </c>
    </row>
    <row r="7716" spans="1:23" x14ac:dyDescent="0.3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IFERROR(INDEX(People!A:A,MATCH(Orders!M7716,People!B:B,0)),"")</f>
        <v>Anna Andreadi</v>
      </c>
      <c r="W7716" s="3" t="str">
        <f>IFERROR(INDEX(Returns!A:A,MATCH(Orders!B7716,Returns!B:B,0)),"No")</f>
        <v>No</v>
      </c>
    </row>
    <row r="7717" spans="1:23" x14ac:dyDescent="0.3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IFERROR(INDEX(People!A:A,MATCH(Orders!M7717,People!B:B,0)),"")</f>
        <v>Chuck Magee</v>
      </c>
      <c r="W7717" s="3" t="str">
        <f>IFERROR(INDEX(Returns!A:A,MATCH(Orders!B7717,Returns!B:B,0)),"No")</f>
        <v>No</v>
      </c>
    </row>
    <row r="7718" spans="1:23" x14ac:dyDescent="0.3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IFERROR(INDEX(People!A:A,MATCH(Orders!M7718,People!B:B,0)),"")</f>
        <v>Anna Andreadi</v>
      </c>
      <c r="W7718" s="3" t="str">
        <f>IFERROR(INDEX(Returns!A:A,MATCH(Orders!B7718,Returns!B:B,0)),"No")</f>
        <v>Yes</v>
      </c>
    </row>
    <row r="7719" spans="1:23" x14ac:dyDescent="0.3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IFERROR(INDEX(People!A:A,MATCH(Orders!M7719,People!B:B,0)),"")</f>
        <v>Anna Andreadi</v>
      </c>
      <c r="W7719" s="3" t="str">
        <f>IFERROR(INDEX(Returns!A:A,MATCH(Orders!B7719,Returns!B:B,0)),"No")</f>
        <v>Yes</v>
      </c>
    </row>
    <row r="7720" spans="1:23" x14ac:dyDescent="0.3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IFERROR(INDEX(People!A:A,MATCH(Orders!M7720,People!B:B,0)),"")</f>
        <v>Anna Andreadi</v>
      </c>
      <c r="W7720" s="3" t="str">
        <f>IFERROR(INDEX(Returns!A:A,MATCH(Orders!B7720,Returns!B:B,0)),"No")</f>
        <v>No</v>
      </c>
    </row>
    <row r="7721" spans="1:23" x14ac:dyDescent="0.3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IFERROR(INDEX(People!A:A,MATCH(Orders!M7721,People!B:B,0)),"")</f>
        <v>Chuck Magee</v>
      </c>
      <c r="W7721" s="3" t="str">
        <f>IFERROR(INDEX(Returns!A:A,MATCH(Orders!B7721,Returns!B:B,0)),"No")</f>
        <v>No</v>
      </c>
    </row>
    <row r="7722" spans="1:23" x14ac:dyDescent="0.3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IFERROR(INDEX(People!A:A,MATCH(Orders!M7722,People!B:B,0)),"")</f>
        <v>Chuck Magee</v>
      </c>
      <c r="W7722" s="3" t="str">
        <f>IFERROR(INDEX(Returns!A:A,MATCH(Orders!B7722,Returns!B:B,0)),"No")</f>
        <v>No</v>
      </c>
    </row>
    <row r="7723" spans="1:23" x14ac:dyDescent="0.3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IFERROR(INDEX(People!A:A,MATCH(Orders!M7723,People!B:B,0)),"")</f>
        <v>Chuck Magee</v>
      </c>
      <c r="W7723" s="3" t="str">
        <f>IFERROR(INDEX(Returns!A:A,MATCH(Orders!B7723,Returns!B:B,0)),"No")</f>
        <v>No</v>
      </c>
    </row>
    <row r="7724" spans="1:23" x14ac:dyDescent="0.3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IFERROR(INDEX(People!A:A,MATCH(Orders!M7724,People!B:B,0)),"")</f>
        <v>Anna Andreadi</v>
      </c>
      <c r="W7724" s="3" t="str">
        <f>IFERROR(INDEX(Returns!A:A,MATCH(Orders!B7724,Returns!B:B,0)),"No")</f>
        <v>No</v>
      </c>
    </row>
    <row r="7725" spans="1:23" x14ac:dyDescent="0.3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IFERROR(INDEX(People!A:A,MATCH(Orders!M7725,People!B:B,0)),"")</f>
        <v>Kelly Williams</v>
      </c>
      <c r="W7725" s="3" t="str">
        <f>IFERROR(INDEX(Returns!A:A,MATCH(Orders!B7725,Returns!B:B,0)),"No")</f>
        <v>No</v>
      </c>
    </row>
    <row r="7726" spans="1:23" x14ac:dyDescent="0.3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IFERROR(INDEX(People!A:A,MATCH(Orders!M7726,People!B:B,0)),"")</f>
        <v>Chuck Magee</v>
      </c>
      <c r="W7726" s="3" t="str">
        <f>IFERROR(INDEX(Returns!A:A,MATCH(Orders!B7726,Returns!B:B,0)),"No")</f>
        <v>No</v>
      </c>
    </row>
    <row r="7727" spans="1:23" x14ac:dyDescent="0.3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IFERROR(INDEX(People!A:A,MATCH(Orders!M7727,People!B:B,0)),"")</f>
        <v>Chuck Magee</v>
      </c>
      <c r="W7727" s="3" t="str">
        <f>IFERROR(INDEX(Returns!A:A,MATCH(Orders!B7727,Returns!B:B,0)),"No")</f>
        <v>No</v>
      </c>
    </row>
    <row r="7728" spans="1:23" x14ac:dyDescent="0.3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IFERROR(INDEX(People!A:A,MATCH(Orders!M7728,People!B:B,0)),"")</f>
        <v>Chuck Magee</v>
      </c>
      <c r="W7728" s="3" t="str">
        <f>IFERROR(INDEX(Returns!A:A,MATCH(Orders!B7728,Returns!B:B,0)),"No")</f>
        <v>No</v>
      </c>
    </row>
    <row r="7729" spans="1:23" x14ac:dyDescent="0.3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IFERROR(INDEX(People!A:A,MATCH(Orders!M7729,People!B:B,0)),"")</f>
        <v>Chuck Magee</v>
      </c>
      <c r="W7729" s="3" t="str">
        <f>IFERROR(INDEX(Returns!A:A,MATCH(Orders!B7729,Returns!B:B,0)),"No")</f>
        <v>No</v>
      </c>
    </row>
    <row r="7730" spans="1:23" x14ac:dyDescent="0.3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IFERROR(INDEX(People!A:A,MATCH(Orders!M7730,People!B:B,0)),"")</f>
        <v>Kelly Williams</v>
      </c>
      <c r="W7730" s="3" t="str">
        <f>IFERROR(INDEX(Returns!A:A,MATCH(Orders!B7730,Returns!B:B,0)),"No")</f>
        <v>No</v>
      </c>
    </row>
    <row r="7731" spans="1:23" x14ac:dyDescent="0.3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IFERROR(INDEX(People!A:A,MATCH(Orders!M7731,People!B:B,0)),"")</f>
        <v>Cassandra Brandow</v>
      </c>
      <c r="W7731" s="3" t="str">
        <f>IFERROR(INDEX(Returns!A:A,MATCH(Orders!B7731,Returns!B:B,0)),"No")</f>
        <v>No</v>
      </c>
    </row>
    <row r="7732" spans="1:23" x14ac:dyDescent="0.3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IFERROR(INDEX(People!A:A,MATCH(Orders!M7732,People!B:B,0)),"")</f>
        <v>Anna Andreadi</v>
      </c>
      <c r="W7732" s="3" t="str">
        <f>IFERROR(INDEX(Returns!A:A,MATCH(Orders!B7732,Returns!B:B,0)),"No")</f>
        <v>No</v>
      </c>
    </row>
    <row r="7733" spans="1:23" x14ac:dyDescent="0.3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IFERROR(INDEX(People!A:A,MATCH(Orders!M7733,People!B:B,0)),"")</f>
        <v>Kelly Williams</v>
      </c>
      <c r="W7733" s="3" t="str">
        <f>IFERROR(INDEX(Returns!A:A,MATCH(Orders!B7733,Returns!B:B,0)),"No")</f>
        <v>No</v>
      </c>
    </row>
    <row r="7734" spans="1:23" x14ac:dyDescent="0.3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IFERROR(INDEX(People!A:A,MATCH(Orders!M7734,People!B:B,0)),"")</f>
        <v>Kelly Williams</v>
      </c>
      <c r="W7734" s="3" t="str">
        <f>IFERROR(INDEX(Returns!A:A,MATCH(Orders!B7734,Returns!B:B,0)),"No")</f>
        <v>No</v>
      </c>
    </row>
    <row r="7735" spans="1:23" x14ac:dyDescent="0.3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IFERROR(INDEX(People!A:A,MATCH(Orders!M7735,People!B:B,0)),"")</f>
        <v>Chuck Magee</v>
      </c>
      <c r="W7735" s="3" t="str">
        <f>IFERROR(INDEX(Returns!A:A,MATCH(Orders!B7735,Returns!B:B,0)),"No")</f>
        <v>No</v>
      </c>
    </row>
    <row r="7736" spans="1:23" x14ac:dyDescent="0.3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IFERROR(INDEX(People!A:A,MATCH(Orders!M7736,People!B:B,0)),"")</f>
        <v>Anna Andreadi</v>
      </c>
      <c r="W7736" s="3" t="str">
        <f>IFERROR(INDEX(Returns!A:A,MATCH(Orders!B7736,Returns!B:B,0)),"No")</f>
        <v>No</v>
      </c>
    </row>
    <row r="7737" spans="1:23" x14ac:dyDescent="0.3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IFERROR(INDEX(People!A:A,MATCH(Orders!M7737,People!B:B,0)),"")</f>
        <v>Anna Andreadi</v>
      </c>
      <c r="W7737" s="3" t="str">
        <f>IFERROR(INDEX(Returns!A:A,MATCH(Orders!B7737,Returns!B:B,0)),"No")</f>
        <v>No</v>
      </c>
    </row>
    <row r="7738" spans="1:23" x14ac:dyDescent="0.3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IFERROR(INDEX(People!A:A,MATCH(Orders!M7738,People!B:B,0)),"")</f>
        <v>Chuck Magee</v>
      </c>
      <c r="W7738" s="3" t="str">
        <f>IFERROR(INDEX(Returns!A:A,MATCH(Orders!B7738,Returns!B:B,0)),"No")</f>
        <v>No</v>
      </c>
    </row>
    <row r="7739" spans="1:23" x14ac:dyDescent="0.3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IFERROR(INDEX(People!A:A,MATCH(Orders!M7739,People!B:B,0)),"")</f>
        <v>Cassandra Brandow</v>
      </c>
      <c r="W7739" s="3" t="str">
        <f>IFERROR(INDEX(Returns!A:A,MATCH(Orders!B7739,Returns!B:B,0)),"No")</f>
        <v>No</v>
      </c>
    </row>
    <row r="7740" spans="1:23" x14ac:dyDescent="0.3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IFERROR(INDEX(People!A:A,MATCH(Orders!M7740,People!B:B,0)),"")</f>
        <v>Chuck Magee</v>
      </c>
      <c r="W7740" s="3" t="str">
        <f>IFERROR(INDEX(Returns!A:A,MATCH(Orders!B7740,Returns!B:B,0)),"No")</f>
        <v>No</v>
      </c>
    </row>
    <row r="7741" spans="1:23" x14ac:dyDescent="0.3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IFERROR(INDEX(People!A:A,MATCH(Orders!M7741,People!B:B,0)),"")</f>
        <v>Anna Andreadi</v>
      </c>
      <c r="W7741" s="3" t="str">
        <f>IFERROR(INDEX(Returns!A:A,MATCH(Orders!B7741,Returns!B:B,0)),"No")</f>
        <v>No</v>
      </c>
    </row>
    <row r="7742" spans="1:23" x14ac:dyDescent="0.3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IFERROR(INDEX(People!A:A,MATCH(Orders!M7742,People!B:B,0)),"")</f>
        <v>Anna Andreadi</v>
      </c>
      <c r="W7742" s="3" t="str">
        <f>IFERROR(INDEX(Returns!A:A,MATCH(Orders!B7742,Returns!B:B,0)),"No")</f>
        <v>No</v>
      </c>
    </row>
    <row r="7743" spans="1:23" x14ac:dyDescent="0.3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IFERROR(INDEX(People!A:A,MATCH(Orders!M7743,People!B:B,0)),"")</f>
        <v>Anna Andreadi</v>
      </c>
      <c r="W7743" s="3" t="str">
        <f>IFERROR(INDEX(Returns!A:A,MATCH(Orders!B7743,Returns!B:B,0)),"No")</f>
        <v>No</v>
      </c>
    </row>
    <row r="7744" spans="1:23" x14ac:dyDescent="0.3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IFERROR(INDEX(People!A:A,MATCH(Orders!M7744,People!B:B,0)),"")</f>
        <v>Anna Andreadi</v>
      </c>
      <c r="W7744" s="3" t="str">
        <f>IFERROR(INDEX(Returns!A:A,MATCH(Orders!B7744,Returns!B:B,0)),"No")</f>
        <v>No</v>
      </c>
    </row>
    <row r="7745" spans="1:23" x14ac:dyDescent="0.3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IFERROR(INDEX(People!A:A,MATCH(Orders!M7745,People!B:B,0)),"")</f>
        <v>Chuck Magee</v>
      </c>
      <c r="W7745" s="3" t="str">
        <f>IFERROR(INDEX(Returns!A:A,MATCH(Orders!B7745,Returns!B:B,0)),"No")</f>
        <v>No</v>
      </c>
    </row>
    <row r="7746" spans="1:23" x14ac:dyDescent="0.3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IFERROR(INDEX(People!A:A,MATCH(Orders!M7746,People!B:B,0)),"")</f>
        <v>Chuck Magee</v>
      </c>
      <c r="W7746" s="3" t="str">
        <f>IFERROR(INDEX(Returns!A:A,MATCH(Orders!B7746,Returns!B:B,0)),"No")</f>
        <v>No</v>
      </c>
    </row>
    <row r="7747" spans="1:23" x14ac:dyDescent="0.3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IFERROR(INDEX(People!A:A,MATCH(Orders!M7747,People!B:B,0)),"")</f>
        <v>Chuck Magee</v>
      </c>
      <c r="W7747" s="3" t="str">
        <f>IFERROR(INDEX(Returns!A:A,MATCH(Orders!B7747,Returns!B:B,0)),"No")</f>
        <v>No</v>
      </c>
    </row>
    <row r="7748" spans="1:23" x14ac:dyDescent="0.3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IFERROR(INDEX(People!A:A,MATCH(Orders!M7748,People!B:B,0)),"")</f>
        <v>Kelly Williams</v>
      </c>
      <c r="W7748" s="3" t="str">
        <f>IFERROR(INDEX(Returns!A:A,MATCH(Orders!B7748,Returns!B:B,0)),"No")</f>
        <v>No</v>
      </c>
    </row>
    <row r="7749" spans="1:23" x14ac:dyDescent="0.3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IFERROR(INDEX(People!A:A,MATCH(Orders!M7749,People!B:B,0)),"")</f>
        <v>Chuck Magee</v>
      </c>
      <c r="W7749" s="3" t="str">
        <f>IFERROR(INDEX(Returns!A:A,MATCH(Orders!B7749,Returns!B:B,0)),"No")</f>
        <v>No</v>
      </c>
    </row>
    <row r="7750" spans="1:23" x14ac:dyDescent="0.3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IFERROR(INDEX(People!A:A,MATCH(Orders!M7750,People!B:B,0)),"")</f>
        <v>Cassandra Brandow</v>
      </c>
      <c r="W7750" s="3" t="str">
        <f>IFERROR(INDEX(Returns!A:A,MATCH(Orders!B7750,Returns!B:B,0)),"No")</f>
        <v>No</v>
      </c>
    </row>
    <row r="7751" spans="1:23" x14ac:dyDescent="0.3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IFERROR(INDEX(People!A:A,MATCH(Orders!M7751,People!B:B,0)),"")</f>
        <v>Cassandra Brandow</v>
      </c>
      <c r="W7751" s="3" t="str">
        <f>IFERROR(INDEX(Returns!A:A,MATCH(Orders!B7751,Returns!B:B,0)),"No")</f>
        <v>No</v>
      </c>
    </row>
    <row r="7752" spans="1:23" x14ac:dyDescent="0.3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IFERROR(INDEX(People!A:A,MATCH(Orders!M7752,People!B:B,0)),"")</f>
        <v>Cassandra Brandow</v>
      </c>
      <c r="W7752" s="3" t="str">
        <f>IFERROR(INDEX(Returns!A:A,MATCH(Orders!B7752,Returns!B:B,0)),"No")</f>
        <v>No</v>
      </c>
    </row>
    <row r="7753" spans="1:23" x14ac:dyDescent="0.3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IFERROR(INDEX(People!A:A,MATCH(Orders!M7753,People!B:B,0)),"")</f>
        <v>Cassandra Brandow</v>
      </c>
      <c r="W7753" s="3" t="str">
        <f>IFERROR(INDEX(Returns!A:A,MATCH(Orders!B7753,Returns!B:B,0)),"No")</f>
        <v>No</v>
      </c>
    </row>
    <row r="7754" spans="1:23" x14ac:dyDescent="0.3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IFERROR(INDEX(People!A:A,MATCH(Orders!M7754,People!B:B,0)),"")</f>
        <v>Cassandra Brandow</v>
      </c>
      <c r="W7754" s="3" t="str">
        <f>IFERROR(INDEX(Returns!A:A,MATCH(Orders!B7754,Returns!B:B,0)),"No")</f>
        <v>No</v>
      </c>
    </row>
    <row r="7755" spans="1:23" x14ac:dyDescent="0.3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IFERROR(INDEX(People!A:A,MATCH(Orders!M7755,People!B:B,0)),"")</f>
        <v>Cassandra Brandow</v>
      </c>
      <c r="W7755" s="3" t="str">
        <f>IFERROR(INDEX(Returns!A:A,MATCH(Orders!B7755,Returns!B:B,0)),"No")</f>
        <v>No</v>
      </c>
    </row>
    <row r="7756" spans="1:23" x14ac:dyDescent="0.3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IFERROR(INDEX(People!A:A,MATCH(Orders!M7756,People!B:B,0)),"")</f>
        <v>Chuck Magee</v>
      </c>
      <c r="W7756" s="3" t="str">
        <f>IFERROR(INDEX(Returns!A:A,MATCH(Orders!B7756,Returns!B:B,0)),"No")</f>
        <v>No</v>
      </c>
    </row>
    <row r="7757" spans="1:23" x14ac:dyDescent="0.3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IFERROR(INDEX(People!A:A,MATCH(Orders!M7757,People!B:B,0)),"")</f>
        <v>Cassandra Brandow</v>
      </c>
      <c r="W7757" s="3" t="str">
        <f>IFERROR(INDEX(Returns!A:A,MATCH(Orders!B7757,Returns!B:B,0)),"No")</f>
        <v>No</v>
      </c>
    </row>
    <row r="7758" spans="1:23" x14ac:dyDescent="0.3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IFERROR(INDEX(People!A:A,MATCH(Orders!M7758,People!B:B,0)),"")</f>
        <v>Cassandra Brandow</v>
      </c>
      <c r="W7758" s="3" t="str">
        <f>IFERROR(INDEX(Returns!A:A,MATCH(Orders!B7758,Returns!B:B,0)),"No")</f>
        <v>No</v>
      </c>
    </row>
    <row r="7759" spans="1:23" x14ac:dyDescent="0.3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IFERROR(INDEX(People!A:A,MATCH(Orders!M7759,People!B:B,0)),"")</f>
        <v>Chuck Magee</v>
      </c>
      <c r="W7759" s="3" t="str">
        <f>IFERROR(INDEX(Returns!A:A,MATCH(Orders!B7759,Returns!B:B,0)),"No")</f>
        <v>No</v>
      </c>
    </row>
    <row r="7760" spans="1:23" x14ac:dyDescent="0.3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IFERROR(INDEX(People!A:A,MATCH(Orders!M7760,People!B:B,0)),"")</f>
        <v>Chuck Magee</v>
      </c>
      <c r="W7760" s="3" t="str">
        <f>IFERROR(INDEX(Returns!A:A,MATCH(Orders!B7760,Returns!B:B,0)),"No")</f>
        <v>No</v>
      </c>
    </row>
    <row r="7761" spans="1:23" x14ac:dyDescent="0.3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IFERROR(INDEX(People!A:A,MATCH(Orders!M7761,People!B:B,0)),"")</f>
        <v>Kelly Williams</v>
      </c>
      <c r="W7761" s="3" t="str">
        <f>IFERROR(INDEX(Returns!A:A,MATCH(Orders!B7761,Returns!B:B,0)),"No")</f>
        <v>No</v>
      </c>
    </row>
    <row r="7762" spans="1:23" x14ac:dyDescent="0.3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IFERROR(INDEX(People!A:A,MATCH(Orders!M7762,People!B:B,0)),"")</f>
        <v>Cassandra Brandow</v>
      </c>
      <c r="W7762" s="3" t="str">
        <f>IFERROR(INDEX(Returns!A:A,MATCH(Orders!B7762,Returns!B:B,0)),"No")</f>
        <v>No</v>
      </c>
    </row>
    <row r="7763" spans="1:23" x14ac:dyDescent="0.3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IFERROR(INDEX(People!A:A,MATCH(Orders!M7763,People!B:B,0)),"")</f>
        <v>Kelly Williams</v>
      </c>
      <c r="W7763" s="3" t="str">
        <f>IFERROR(INDEX(Returns!A:A,MATCH(Orders!B7763,Returns!B:B,0)),"No")</f>
        <v>No</v>
      </c>
    </row>
    <row r="7764" spans="1:23" x14ac:dyDescent="0.3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IFERROR(INDEX(People!A:A,MATCH(Orders!M7764,People!B:B,0)),"")</f>
        <v>Anna Andreadi</v>
      </c>
      <c r="W7764" s="3" t="str">
        <f>IFERROR(INDEX(Returns!A:A,MATCH(Orders!B7764,Returns!B:B,0)),"No")</f>
        <v>Yes</v>
      </c>
    </row>
    <row r="7765" spans="1:23" x14ac:dyDescent="0.3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IFERROR(INDEX(People!A:A,MATCH(Orders!M7765,People!B:B,0)),"")</f>
        <v>Cassandra Brandow</v>
      </c>
      <c r="W7765" s="3" t="str">
        <f>IFERROR(INDEX(Returns!A:A,MATCH(Orders!B7765,Returns!B:B,0)),"No")</f>
        <v>No</v>
      </c>
    </row>
    <row r="7766" spans="1:23" x14ac:dyDescent="0.3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IFERROR(INDEX(People!A:A,MATCH(Orders!M7766,People!B:B,0)),"")</f>
        <v>Chuck Magee</v>
      </c>
      <c r="W7766" s="3" t="str">
        <f>IFERROR(INDEX(Returns!A:A,MATCH(Orders!B7766,Returns!B:B,0)),"No")</f>
        <v>No</v>
      </c>
    </row>
    <row r="7767" spans="1:23" x14ac:dyDescent="0.3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IFERROR(INDEX(People!A:A,MATCH(Orders!M7767,People!B:B,0)),"")</f>
        <v>Chuck Magee</v>
      </c>
      <c r="W7767" s="3" t="str">
        <f>IFERROR(INDEX(Returns!A:A,MATCH(Orders!B7767,Returns!B:B,0)),"No")</f>
        <v>No</v>
      </c>
    </row>
    <row r="7768" spans="1:23" x14ac:dyDescent="0.3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IFERROR(INDEX(People!A:A,MATCH(Orders!M7768,People!B:B,0)),"")</f>
        <v>Chuck Magee</v>
      </c>
      <c r="W7768" s="3" t="str">
        <f>IFERROR(INDEX(Returns!A:A,MATCH(Orders!B7768,Returns!B:B,0)),"No")</f>
        <v>No</v>
      </c>
    </row>
    <row r="7769" spans="1:23" x14ac:dyDescent="0.3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IFERROR(INDEX(People!A:A,MATCH(Orders!M7769,People!B:B,0)),"")</f>
        <v>Anna Andreadi</v>
      </c>
      <c r="W7769" s="3" t="str">
        <f>IFERROR(INDEX(Returns!A:A,MATCH(Orders!B7769,Returns!B:B,0)),"No")</f>
        <v>No</v>
      </c>
    </row>
    <row r="7770" spans="1:23" x14ac:dyDescent="0.3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IFERROR(INDEX(People!A:A,MATCH(Orders!M7770,People!B:B,0)),"")</f>
        <v>Cassandra Brandow</v>
      </c>
      <c r="W7770" s="3" t="str">
        <f>IFERROR(INDEX(Returns!A:A,MATCH(Orders!B7770,Returns!B:B,0)),"No")</f>
        <v>No</v>
      </c>
    </row>
    <row r="7771" spans="1:23" x14ac:dyDescent="0.3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IFERROR(INDEX(People!A:A,MATCH(Orders!M7771,People!B:B,0)),"")</f>
        <v>Anna Andreadi</v>
      </c>
      <c r="W7771" s="3" t="str">
        <f>IFERROR(INDEX(Returns!A:A,MATCH(Orders!B7771,Returns!B:B,0)),"No")</f>
        <v>No</v>
      </c>
    </row>
    <row r="7772" spans="1:23" x14ac:dyDescent="0.3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IFERROR(INDEX(People!A:A,MATCH(Orders!M7772,People!B:B,0)),"")</f>
        <v>Anna Andreadi</v>
      </c>
      <c r="W7772" s="3" t="str">
        <f>IFERROR(INDEX(Returns!A:A,MATCH(Orders!B7772,Returns!B:B,0)),"No")</f>
        <v>No</v>
      </c>
    </row>
    <row r="7773" spans="1:23" x14ac:dyDescent="0.3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IFERROR(INDEX(People!A:A,MATCH(Orders!M7773,People!B:B,0)),"")</f>
        <v>Chuck Magee</v>
      </c>
      <c r="W7773" s="3" t="str">
        <f>IFERROR(INDEX(Returns!A:A,MATCH(Orders!B7773,Returns!B:B,0)),"No")</f>
        <v>No</v>
      </c>
    </row>
    <row r="7774" spans="1:23" x14ac:dyDescent="0.3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IFERROR(INDEX(People!A:A,MATCH(Orders!M7774,People!B:B,0)),"")</f>
        <v>Chuck Magee</v>
      </c>
      <c r="W7774" s="3" t="str">
        <f>IFERROR(INDEX(Returns!A:A,MATCH(Orders!B7774,Returns!B:B,0)),"No")</f>
        <v>No</v>
      </c>
    </row>
    <row r="7775" spans="1:23" x14ac:dyDescent="0.3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IFERROR(INDEX(People!A:A,MATCH(Orders!M7775,People!B:B,0)),"")</f>
        <v>Chuck Magee</v>
      </c>
      <c r="W7775" s="3" t="str">
        <f>IFERROR(INDEX(Returns!A:A,MATCH(Orders!B7775,Returns!B:B,0)),"No")</f>
        <v>No</v>
      </c>
    </row>
    <row r="7776" spans="1:23" x14ac:dyDescent="0.3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IFERROR(INDEX(People!A:A,MATCH(Orders!M7776,People!B:B,0)),"")</f>
        <v>Anna Andreadi</v>
      </c>
      <c r="W7776" s="3" t="str">
        <f>IFERROR(INDEX(Returns!A:A,MATCH(Orders!B7776,Returns!B:B,0)),"No")</f>
        <v>No</v>
      </c>
    </row>
    <row r="7777" spans="1:23" x14ac:dyDescent="0.3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IFERROR(INDEX(People!A:A,MATCH(Orders!M7777,People!B:B,0)),"")</f>
        <v>Anna Andreadi</v>
      </c>
      <c r="W7777" s="3" t="str">
        <f>IFERROR(INDEX(Returns!A:A,MATCH(Orders!B7777,Returns!B:B,0)),"No")</f>
        <v>No</v>
      </c>
    </row>
    <row r="7778" spans="1:23" x14ac:dyDescent="0.3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IFERROR(INDEX(People!A:A,MATCH(Orders!M7778,People!B:B,0)),"")</f>
        <v>Anna Andreadi</v>
      </c>
      <c r="W7778" s="3" t="str">
        <f>IFERROR(INDEX(Returns!A:A,MATCH(Orders!B7778,Returns!B:B,0)),"No")</f>
        <v>No</v>
      </c>
    </row>
    <row r="7779" spans="1:23" x14ac:dyDescent="0.3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IFERROR(INDEX(People!A:A,MATCH(Orders!M7779,People!B:B,0)),"")</f>
        <v>Anna Andreadi</v>
      </c>
      <c r="W7779" s="3" t="str">
        <f>IFERROR(INDEX(Returns!A:A,MATCH(Orders!B7779,Returns!B:B,0)),"No")</f>
        <v>No</v>
      </c>
    </row>
    <row r="7780" spans="1:23" x14ac:dyDescent="0.3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IFERROR(INDEX(People!A:A,MATCH(Orders!M7780,People!B:B,0)),"")</f>
        <v>Anna Andreadi</v>
      </c>
      <c r="W7780" s="3" t="str">
        <f>IFERROR(INDEX(Returns!A:A,MATCH(Orders!B7780,Returns!B:B,0)),"No")</f>
        <v>No</v>
      </c>
    </row>
    <row r="7781" spans="1:23" x14ac:dyDescent="0.3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IFERROR(INDEX(People!A:A,MATCH(Orders!M7781,People!B:B,0)),"")</f>
        <v>Cassandra Brandow</v>
      </c>
      <c r="W7781" s="3" t="str">
        <f>IFERROR(INDEX(Returns!A:A,MATCH(Orders!B7781,Returns!B:B,0)),"No")</f>
        <v>No</v>
      </c>
    </row>
    <row r="7782" spans="1:23" x14ac:dyDescent="0.3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IFERROR(INDEX(People!A:A,MATCH(Orders!M7782,People!B:B,0)),"")</f>
        <v>Cassandra Brandow</v>
      </c>
      <c r="W7782" s="3" t="str">
        <f>IFERROR(INDEX(Returns!A:A,MATCH(Orders!B7782,Returns!B:B,0)),"No")</f>
        <v>No</v>
      </c>
    </row>
    <row r="7783" spans="1:23" x14ac:dyDescent="0.3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IFERROR(INDEX(People!A:A,MATCH(Orders!M7783,People!B:B,0)),"")</f>
        <v>Kelly Williams</v>
      </c>
      <c r="W7783" s="3" t="str">
        <f>IFERROR(INDEX(Returns!A:A,MATCH(Orders!B7783,Returns!B:B,0)),"No")</f>
        <v>No</v>
      </c>
    </row>
    <row r="7784" spans="1:23" x14ac:dyDescent="0.3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IFERROR(INDEX(People!A:A,MATCH(Orders!M7784,People!B:B,0)),"")</f>
        <v>Cassandra Brandow</v>
      </c>
      <c r="W7784" s="3" t="str">
        <f>IFERROR(INDEX(Returns!A:A,MATCH(Orders!B7784,Returns!B:B,0)),"No")</f>
        <v>No</v>
      </c>
    </row>
    <row r="7785" spans="1:23" x14ac:dyDescent="0.3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IFERROR(INDEX(People!A:A,MATCH(Orders!M7785,People!B:B,0)),"")</f>
        <v>Cassandra Brandow</v>
      </c>
      <c r="W7785" s="3" t="str">
        <f>IFERROR(INDEX(Returns!A:A,MATCH(Orders!B7785,Returns!B:B,0)),"No")</f>
        <v>No</v>
      </c>
    </row>
    <row r="7786" spans="1:23" x14ac:dyDescent="0.3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IFERROR(INDEX(People!A:A,MATCH(Orders!M7786,People!B:B,0)),"")</f>
        <v>Cassandra Brandow</v>
      </c>
      <c r="W7786" s="3" t="str">
        <f>IFERROR(INDEX(Returns!A:A,MATCH(Orders!B7786,Returns!B:B,0)),"No")</f>
        <v>No</v>
      </c>
    </row>
    <row r="7787" spans="1:23" x14ac:dyDescent="0.3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IFERROR(INDEX(People!A:A,MATCH(Orders!M7787,People!B:B,0)),"")</f>
        <v>Chuck Magee</v>
      </c>
      <c r="W7787" s="3" t="str">
        <f>IFERROR(INDEX(Returns!A:A,MATCH(Orders!B7787,Returns!B:B,0)),"No")</f>
        <v>No</v>
      </c>
    </row>
    <row r="7788" spans="1:23" x14ac:dyDescent="0.3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IFERROR(INDEX(People!A:A,MATCH(Orders!M7788,People!B:B,0)),"")</f>
        <v>Kelly Williams</v>
      </c>
      <c r="W7788" s="3" t="str">
        <f>IFERROR(INDEX(Returns!A:A,MATCH(Orders!B7788,Returns!B:B,0)),"No")</f>
        <v>No</v>
      </c>
    </row>
    <row r="7789" spans="1:23" x14ac:dyDescent="0.3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IFERROR(INDEX(People!A:A,MATCH(Orders!M7789,People!B:B,0)),"")</f>
        <v>Kelly Williams</v>
      </c>
      <c r="W7789" s="3" t="str">
        <f>IFERROR(INDEX(Returns!A:A,MATCH(Orders!B7789,Returns!B:B,0)),"No")</f>
        <v>No</v>
      </c>
    </row>
    <row r="7790" spans="1:23" x14ac:dyDescent="0.3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IFERROR(INDEX(People!A:A,MATCH(Orders!M7790,People!B:B,0)),"")</f>
        <v>Kelly Williams</v>
      </c>
      <c r="W7790" s="3" t="str">
        <f>IFERROR(INDEX(Returns!A:A,MATCH(Orders!B7790,Returns!B:B,0)),"No")</f>
        <v>No</v>
      </c>
    </row>
    <row r="7791" spans="1:23" x14ac:dyDescent="0.3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IFERROR(INDEX(People!A:A,MATCH(Orders!M7791,People!B:B,0)),"")</f>
        <v>Kelly Williams</v>
      </c>
      <c r="W7791" s="3" t="str">
        <f>IFERROR(INDEX(Returns!A:A,MATCH(Orders!B7791,Returns!B:B,0)),"No")</f>
        <v>No</v>
      </c>
    </row>
    <row r="7792" spans="1:23" x14ac:dyDescent="0.3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IFERROR(INDEX(People!A:A,MATCH(Orders!M7792,People!B:B,0)),"")</f>
        <v>Chuck Magee</v>
      </c>
      <c r="W7792" s="3" t="str">
        <f>IFERROR(INDEX(Returns!A:A,MATCH(Orders!B7792,Returns!B:B,0)),"No")</f>
        <v>No</v>
      </c>
    </row>
    <row r="7793" spans="1:23" x14ac:dyDescent="0.3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IFERROR(INDEX(People!A:A,MATCH(Orders!M7793,People!B:B,0)),"")</f>
        <v>Kelly Williams</v>
      </c>
      <c r="W7793" s="3" t="str">
        <f>IFERROR(INDEX(Returns!A:A,MATCH(Orders!B7793,Returns!B:B,0)),"No")</f>
        <v>No</v>
      </c>
    </row>
    <row r="7794" spans="1:23" x14ac:dyDescent="0.3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IFERROR(INDEX(People!A:A,MATCH(Orders!M7794,People!B:B,0)),"")</f>
        <v>Kelly Williams</v>
      </c>
      <c r="W7794" s="3" t="str">
        <f>IFERROR(INDEX(Returns!A:A,MATCH(Orders!B7794,Returns!B:B,0)),"No")</f>
        <v>No</v>
      </c>
    </row>
    <row r="7795" spans="1:23" x14ac:dyDescent="0.3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IFERROR(INDEX(People!A:A,MATCH(Orders!M7795,People!B:B,0)),"")</f>
        <v>Anna Andreadi</v>
      </c>
      <c r="W7795" s="3" t="str">
        <f>IFERROR(INDEX(Returns!A:A,MATCH(Orders!B7795,Returns!B:B,0)),"No")</f>
        <v>No</v>
      </c>
    </row>
    <row r="7796" spans="1:23" x14ac:dyDescent="0.3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IFERROR(INDEX(People!A:A,MATCH(Orders!M7796,People!B:B,0)),"")</f>
        <v>Anna Andreadi</v>
      </c>
      <c r="W7796" s="3" t="str">
        <f>IFERROR(INDEX(Returns!A:A,MATCH(Orders!B7796,Returns!B:B,0)),"No")</f>
        <v>No</v>
      </c>
    </row>
    <row r="7797" spans="1:23" x14ac:dyDescent="0.3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IFERROR(INDEX(People!A:A,MATCH(Orders!M7797,People!B:B,0)),"")</f>
        <v>Kelly Williams</v>
      </c>
      <c r="W7797" s="3" t="str">
        <f>IFERROR(INDEX(Returns!A:A,MATCH(Orders!B7797,Returns!B:B,0)),"No")</f>
        <v>No</v>
      </c>
    </row>
    <row r="7798" spans="1:23" x14ac:dyDescent="0.3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IFERROR(INDEX(People!A:A,MATCH(Orders!M7798,People!B:B,0)),"")</f>
        <v>Chuck Magee</v>
      </c>
      <c r="W7798" s="3" t="str">
        <f>IFERROR(INDEX(Returns!A:A,MATCH(Orders!B7798,Returns!B:B,0)),"No")</f>
        <v>No</v>
      </c>
    </row>
    <row r="7799" spans="1:23" x14ac:dyDescent="0.3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IFERROR(INDEX(People!A:A,MATCH(Orders!M7799,People!B:B,0)),"")</f>
        <v>Chuck Magee</v>
      </c>
      <c r="W7799" s="3" t="str">
        <f>IFERROR(INDEX(Returns!A:A,MATCH(Orders!B7799,Returns!B:B,0)),"No")</f>
        <v>No</v>
      </c>
    </row>
    <row r="7800" spans="1:23" x14ac:dyDescent="0.3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IFERROR(INDEX(People!A:A,MATCH(Orders!M7800,People!B:B,0)),"")</f>
        <v>Chuck Magee</v>
      </c>
      <c r="W7800" s="3" t="str">
        <f>IFERROR(INDEX(Returns!A:A,MATCH(Orders!B7800,Returns!B:B,0)),"No")</f>
        <v>No</v>
      </c>
    </row>
    <row r="7801" spans="1:23" x14ac:dyDescent="0.3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IFERROR(INDEX(People!A:A,MATCH(Orders!M7801,People!B:B,0)),"")</f>
        <v>Chuck Magee</v>
      </c>
      <c r="W7801" s="3" t="str">
        <f>IFERROR(INDEX(Returns!A:A,MATCH(Orders!B7801,Returns!B:B,0)),"No")</f>
        <v>No</v>
      </c>
    </row>
    <row r="7802" spans="1:23" x14ac:dyDescent="0.3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IFERROR(INDEX(People!A:A,MATCH(Orders!M7802,People!B:B,0)),"")</f>
        <v>Chuck Magee</v>
      </c>
      <c r="W7802" s="3" t="str">
        <f>IFERROR(INDEX(Returns!A:A,MATCH(Orders!B7802,Returns!B:B,0)),"No")</f>
        <v>No</v>
      </c>
    </row>
    <row r="7803" spans="1:23" x14ac:dyDescent="0.3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IFERROR(INDEX(People!A:A,MATCH(Orders!M7803,People!B:B,0)),"")</f>
        <v>Anna Andreadi</v>
      </c>
      <c r="W7803" s="3" t="str">
        <f>IFERROR(INDEX(Returns!A:A,MATCH(Orders!B7803,Returns!B:B,0)),"No")</f>
        <v>No</v>
      </c>
    </row>
    <row r="7804" spans="1:23" x14ac:dyDescent="0.3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IFERROR(INDEX(People!A:A,MATCH(Orders!M7804,People!B:B,0)),"")</f>
        <v>Cassandra Brandow</v>
      </c>
      <c r="W7804" s="3" t="str">
        <f>IFERROR(INDEX(Returns!A:A,MATCH(Orders!B7804,Returns!B:B,0)),"No")</f>
        <v>No</v>
      </c>
    </row>
    <row r="7805" spans="1:23" x14ac:dyDescent="0.3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IFERROR(INDEX(People!A:A,MATCH(Orders!M7805,People!B:B,0)),"")</f>
        <v>Cassandra Brandow</v>
      </c>
      <c r="W7805" s="3" t="str">
        <f>IFERROR(INDEX(Returns!A:A,MATCH(Orders!B7805,Returns!B:B,0)),"No")</f>
        <v>No</v>
      </c>
    </row>
    <row r="7806" spans="1:23" x14ac:dyDescent="0.3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IFERROR(INDEX(People!A:A,MATCH(Orders!M7806,People!B:B,0)),"")</f>
        <v>Cassandra Brandow</v>
      </c>
      <c r="W7806" s="3" t="str">
        <f>IFERROR(INDEX(Returns!A:A,MATCH(Orders!B7806,Returns!B:B,0)),"No")</f>
        <v>No</v>
      </c>
    </row>
    <row r="7807" spans="1:23" x14ac:dyDescent="0.3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IFERROR(INDEX(People!A:A,MATCH(Orders!M7807,People!B:B,0)),"")</f>
        <v>Cassandra Brandow</v>
      </c>
      <c r="W7807" s="3" t="str">
        <f>IFERROR(INDEX(Returns!A:A,MATCH(Orders!B7807,Returns!B:B,0)),"No")</f>
        <v>No</v>
      </c>
    </row>
    <row r="7808" spans="1:23" x14ac:dyDescent="0.3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IFERROR(INDEX(People!A:A,MATCH(Orders!M7808,People!B:B,0)),"")</f>
        <v>Cassandra Brandow</v>
      </c>
      <c r="W7808" s="3" t="str">
        <f>IFERROR(INDEX(Returns!A:A,MATCH(Orders!B7808,Returns!B:B,0)),"No")</f>
        <v>No</v>
      </c>
    </row>
    <row r="7809" spans="1:23" x14ac:dyDescent="0.3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IFERROR(INDEX(People!A:A,MATCH(Orders!M7809,People!B:B,0)),"")</f>
        <v>Cassandra Brandow</v>
      </c>
      <c r="W7809" s="3" t="str">
        <f>IFERROR(INDEX(Returns!A:A,MATCH(Orders!B7809,Returns!B:B,0)),"No")</f>
        <v>No</v>
      </c>
    </row>
    <row r="7810" spans="1:23" x14ac:dyDescent="0.3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IFERROR(INDEX(People!A:A,MATCH(Orders!M7810,People!B:B,0)),"")</f>
        <v>Cassandra Brandow</v>
      </c>
      <c r="W7810" s="3" t="str">
        <f>IFERROR(INDEX(Returns!A:A,MATCH(Orders!B7810,Returns!B:B,0)),"No")</f>
        <v>No</v>
      </c>
    </row>
    <row r="7811" spans="1:23" x14ac:dyDescent="0.3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IFERROR(INDEX(People!A:A,MATCH(Orders!M7811,People!B:B,0)),"")</f>
        <v>Cassandra Brandow</v>
      </c>
      <c r="W7811" s="3" t="str">
        <f>IFERROR(INDEX(Returns!A:A,MATCH(Orders!B7811,Returns!B:B,0)),"No")</f>
        <v>No</v>
      </c>
    </row>
    <row r="7812" spans="1:23" x14ac:dyDescent="0.3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IFERROR(INDEX(People!A:A,MATCH(Orders!M7812,People!B:B,0)),"")</f>
        <v>Chuck Magee</v>
      </c>
      <c r="W7812" s="3" t="str">
        <f>IFERROR(INDEX(Returns!A:A,MATCH(Orders!B7812,Returns!B:B,0)),"No")</f>
        <v>No</v>
      </c>
    </row>
    <row r="7813" spans="1:23" x14ac:dyDescent="0.3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IFERROR(INDEX(People!A:A,MATCH(Orders!M7813,People!B:B,0)),"")</f>
        <v>Chuck Magee</v>
      </c>
      <c r="W7813" s="3" t="str">
        <f>IFERROR(INDEX(Returns!A:A,MATCH(Orders!B7813,Returns!B:B,0)),"No")</f>
        <v>No</v>
      </c>
    </row>
    <row r="7814" spans="1:23" x14ac:dyDescent="0.3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IFERROR(INDEX(People!A:A,MATCH(Orders!M7814,People!B:B,0)),"")</f>
        <v>Chuck Magee</v>
      </c>
      <c r="W7814" s="3" t="str">
        <f>IFERROR(INDEX(Returns!A:A,MATCH(Orders!B7814,Returns!B:B,0)),"No")</f>
        <v>No</v>
      </c>
    </row>
    <row r="7815" spans="1:23" x14ac:dyDescent="0.3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IFERROR(INDEX(People!A:A,MATCH(Orders!M7815,People!B:B,0)),"")</f>
        <v>Chuck Magee</v>
      </c>
      <c r="W7815" s="3" t="str">
        <f>IFERROR(INDEX(Returns!A:A,MATCH(Orders!B7815,Returns!B:B,0)),"No")</f>
        <v>No</v>
      </c>
    </row>
    <row r="7816" spans="1:23" x14ac:dyDescent="0.3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IFERROR(INDEX(People!A:A,MATCH(Orders!M7816,People!B:B,0)),"")</f>
        <v>Anna Andreadi</v>
      </c>
      <c r="W7816" s="3" t="str">
        <f>IFERROR(INDEX(Returns!A:A,MATCH(Orders!B7816,Returns!B:B,0)),"No")</f>
        <v>No</v>
      </c>
    </row>
    <row r="7817" spans="1:23" x14ac:dyDescent="0.3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IFERROR(INDEX(People!A:A,MATCH(Orders!M7817,People!B:B,0)),"")</f>
        <v>Anna Andreadi</v>
      </c>
      <c r="W7817" s="3" t="str">
        <f>IFERROR(INDEX(Returns!A:A,MATCH(Orders!B7817,Returns!B:B,0)),"No")</f>
        <v>No</v>
      </c>
    </row>
    <row r="7818" spans="1:23" x14ac:dyDescent="0.3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IFERROR(INDEX(People!A:A,MATCH(Orders!M7818,People!B:B,0)),"")</f>
        <v>Anna Andreadi</v>
      </c>
      <c r="W7818" s="3" t="str">
        <f>IFERROR(INDEX(Returns!A:A,MATCH(Orders!B7818,Returns!B:B,0)),"No")</f>
        <v>No</v>
      </c>
    </row>
    <row r="7819" spans="1:23" x14ac:dyDescent="0.3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IFERROR(INDEX(People!A:A,MATCH(Orders!M7819,People!B:B,0)),"")</f>
        <v>Anna Andreadi</v>
      </c>
      <c r="W7819" s="3" t="str">
        <f>IFERROR(INDEX(Returns!A:A,MATCH(Orders!B7819,Returns!B:B,0)),"No")</f>
        <v>No</v>
      </c>
    </row>
    <row r="7820" spans="1:23" x14ac:dyDescent="0.3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IFERROR(INDEX(People!A:A,MATCH(Orders!M7820,People!B:B,0)),"")</f>
        <v>Anna Andreadi</v>
      </c>
      <c r="W7820" s="3" t="str">
        <f>IFERROR(INDEX(Returns!A:A,MATCH(Orders!B7820,Returns!B:B,0)),"No")</f>
        <v>No</v>
      </c>
    </row>
    <row r="7821" spans="1:23" x14ac:dyDescent="0.3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IFERROR(INDEX(People!A:A,MATCH(Orders!M7821,People!B:B,0)),"")</f>
        <v>Anna Andreadi</v>
      </c>
      <c r="W7821" s="3" t="str">
        <f>IFERROR(INDEX(Returns!A:A,MATCH(Orders!B7821,Returns!B:B,0)),"No")</f>
        <v>No</v>
      </c>
    </row>
    <row r="7822" spans="1:23" x14ac:dyDescent="0.3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IFERROR(INDEX(People!A:A,MATCH(Orders!M7822,People!B:B,0)),"")</f>
        <v>Chuck Magee</v>
      </c>
      <c r="W7822" s="3" t="str">
        <f>IFERROR(INDEX(Returns!A:A,MATCH(Orders!B7822,Returns!B:B,0)),"No")</f>
        <v>No</v>
      </c>
    </row>
    <row r="7823" spans="1:23" x14ac:dyDescent="0.3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IFERROR(INDEX(People!A:A,MATCH(Orders!M7823,People!B:B,0)),"")</f>
        <v>Cassandra Brandow</v>
      </c>
      <c r="W7823" s="3" t="str">
        <f>IFERROR(INDEX(Returns!A:A,MATCH(Orders!B7823,Returns!B:B,0)),"No")</f>
        <v>No</v>
      </c>
    </row>
    <row r="7824" spans="1:23" x14ac:dyDescent="0.3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IFERROR(INDEX(People!A:A,MATCH(Orders!M7824,People!B:B,0)),"")</f>
        <v>Chuck Magee</v>
      </c>
      <c r="W7824" s="3" t="str">
        <f>IFERROR(INDEX(Returns!A:A,MATCH(Orders!B7824,Returns!B:B,0)),"No")</f>
        <v>No</v>
      </c>
    </row>
    <row r="7825" spans="1:23" x14ac:dyDescent="0.3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IFERROR(INDEX(People!A:A,MATCH(Orders!M7825,People!B:B,0)),"")</f>
        <v>Chuck Magee</v>
      </c>
      <c r="W7825" s="3" t="str">
        <f>IFERROR(INDEX(Returns!A:A,MATCH(Orders!B7825,Returns!B:B,0)),"No")</f>
        <v>No</v>
      </c>
    </row>
    <row r="7826" spans="1:23" x14ac:dyDescent="0.3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IFERROR(INDEX(People!A:A,MATCH(Orders!M7826,People!B:B,0)),"")</f>
        <v>Anna Andreadi</v>
      </c>
      <c r="W7826" s="3" t="str">
        <f>IFERROR(INDEX(Returns!A:A,MATCH(Orders!B7826,Returns!B:B,0)),"No")</f>
        <v>No</v>
      </c>
    </row>
    <row r="7827" spans="1:23" x14ac:dyDescent="0.3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IFERROR(INDEX(People!A:A,MATCH(Orders!M7827,People!B:B,0)),"")</f>
        <v>Chuck Magee</v>
      </c>
      <c r="W7827" s="3" t="str">
        <f>IFERROR(INDEX(Returns!A:A,MATCH(Orders!B7827,Returns!B:B,0)),"No")</f>
        <v>No</v>
      </c>
    </row>
    <row r="7828" spans="1:23" x14ac:dyDescent="0.3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IFERROR(INDEX(People!A:A,MATCH(Orders!M7828,People!B:B,0)),"")</f>
        <v>Kelly Williams</v>
      </c>
      <c r="W7828" s="3" t="str">
        <f>IFERROR(INDEX(Returns!A:A,MATCH(Orders!B7828,Returns!B:B,0)),"No")</f>
        <v>No</v>
      </c>
    </row>
    <row r="7829" spans="1:23" x14ac:dyDescent="0.3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IFERROR(INDEX(People!A:A,MATCH(Orders!M7829,People!B:B,0)),"")</f>
        <v>Kelly Williams</v>
      </c>
      <c r="W7829" s="3" t="str">
        <f>IFERROR(INDEX(Returns!A:A,MATCH(Orders!B7829,Returns!B:B,0)),"No")</f>
        <v>No</v>
      </c>
    </row>
    <row r="7830" spans="1:23" x14ac:dyDescent="0.3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IFERROR(INDEX(People!A:A,MATCH(Orders!M7830,People!B:B,0)),"")</f>
        <v>Anna Andreadi</v>
      </c>
      <c r="W7830" s="3" t="str">
        <f>IFERROR(INDEX(Returns!A:A,MATCH(Orders!B7830,Returns!B:B,0)),"No")</f>
        <v>No</v>
      </c>
    </row>
    <row r="7831" spans="1:23" x14ac:dyDescent="0.3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IFERROR(INDEX(People!A:A,MATCH(Orders!M7831,People!B:B,0)),"")</f>
        <v>Anna Andreadi</v>
      </c>
      <c r="W7831" s="3" t="str">
        <f>IFERROR(INDEX(Returns!A:A,MATCH(Orders!B7831,Returns!B:B,0)),"No")</f>
        <v>No</v>
      </c>
    </row>
    <row r="7832" spans="1:23" x14ac:dyDescent="0.3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IFERROR(INDEX(People!A:A,MATCH(Orders!M7832,People!B:B,0)),"")</f>
        <v>Anna Andreadi</v>
      </c>
      <c r="W7832" s="3" t="str">
        <f>IFERROR(INDEX(Returns!A:A,MATCH(Orders!B7832,Returns!B:B,0)),"No")</f>
        <v>No</v>
      </c>
    </row>
    <row r="7833" spans="1:23" x14ac:dyDescent="0.3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IFERROR(INDEX(People!A:A,MATCH(Orders!M7833,People!B:B,0)),"")</f>
        <v>Anna Andreadi</v>
      </c>
      <c r="W7833" s="3" t="str">
        <f>IFERROR(INDEX(Returns!A:A,MATCH(Orders!B7833,Returns!B:B,0)),"No")</f>
        <v>No</v>
      </c>
    </row>
    <row r="7834" spans="1:23" x14ac:dyDescent="0.3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IFERROR(INDEX(People!A:A,MATCH(Orders!M7834,People!B:B,0)),"")</f>
        <v>Kelly Williams</v>
      </c>
      <c r="W7834" s="3" t="str">
        <f>IFERROR(INDEX(Returns!A:A,MATCH(Orders!B7834,Returns!B:B,0)),"No")</f>
        <v>No</v>
      </c>
    </row>
    <row r="7835" spans="1:23" x14ac:dyDescent="0.3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IFERROR(INDEX(People!A:A,MATCH(Orders!M7835,People!B:B,0)),"")</f>
        <v>Cassandra Brandow</v>
      </c>
      <c r="W7835" s="3" t="str">
        <f>IFERROR(INDEX(Returns!A:A,MATCH(Orders!B7835,Returns!B:B,0)),"No")</f>
        <v>No</v>
      </c>
    </row>
    <row r="7836" spans="1:23" x14ac:dyDescent="0.3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IFERROR(INDEX(People!A:A,MATCH(Orders!M7836,People!B:B,0)),"")</f>
        <v>Anna Andreadi</v>
      </c>
      <c r="W7836" s="3" t="str">
        <f>IFERROR(INDEX(Returns!A:A,MATCH(Orders!B7836,Returns!B:B,0)),"No")</f>
        <v>No</v>
      </c>
    </row>
    <row r="7837" spans="1:23" x14ac:dyDescent="0.3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IFERROR(INDEX(People!A:A,MATCH(Orders!M7837,People!B:B,0)),"")</f>
        <v>Anna Andreadi</v>
      </c>
      <c r="W7837" s="3" t="str">
        <f>IFERROR(INDEX(Returns!A:A,MATCH(Orders!B7837,Returns!B:B,0)),"No")</f>
        <v>No</v>
      </c>
    </row>
    <row r="7838" spans="1:23" x14ac:dyDescent="0.3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IFERROR(INDEX(People!A:A,MATCH(Orders!M7838,People!B:B,0)),"")</f>
        <v>Anna Andreadi</v>
      </c>
      <c r="W7838" s="3" t="str">
        <f>IFERROR(INDEX(Returns!A:A,MATCH(Orders!B7838,Returns!B:B,0)),"No")</f>
        <v>No</v>
      </c>
    </row>
    <row r="7839" spans="1:23" x14ac:dyDescent="0.3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IFERROR(INDEX(People!A:A,MATCH(Orders!M7839,People!B:B,0)),"")</f>
        <v>Anna Andreadi</v>
      </c>
      <c r="W7839" s="3" t="str">
        <f>IFERROR(INDEX(Returns!A:A,MATCH(Orders!B7839,Returns!B:B,0)),"No")</f>
        <v>No</v>
      </c>
    </row>
    <row r="7840" spans="1:23" x14ac:dyDescent="0.3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IFERROR(INDEX(People!A:A,MATCH(Orders!M7840,People!B:B,0)),"")</f>
        <v>Anna Andreadi</v>
      </c>
      <c r="W7840" s="3" t="str">
        <f>IFERROR(INDEX(Returns!A:A,MATCH(Orders!B7840,Returns!B:B,0)),"No")</f>
        <v>No</v>
      </c>
    </row>
    <row r="7841" spans="1:23" x14ac:dyDescent="0.3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IFERROR(INDEX(People!A:A,MATCH(Orders!M7841,People!B:B,0)),"")</f>
        <v>Kelly Williams</v>
      </c>
      <c r="W7841" s="3" t="str">
        <f>IFERROR(INDEX(Returns!A:A,MATCH(Orders!B7841,Returns!B:B,0)),"No")</f>
        <v>No</v>
      </c>
    </row>
    <row r="7842" spans="1:23" x14ac:dyDescent="0.3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IFERROR(INDEX(People!A:A,MATCH(Orders!M7842,People!B:B,0)),"")</f>
        <v>Kelly Williams</v>
      </c>
      <c r="W7842" s="3" t="str">
        <f>IFERROR(INDEX(Returns!A:A,MATCH(Orders!B7842,Returns!B:B,0)),"No")</f>
        <v>No</v>
      </c>
    </row>
    <row r="7843" spans="1:23" x14ac:dyDescent="0.3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IFERROR(INDEX(People!A:A,MATCH(Orders!M7843,People!B:B,0)),"")</f>
        <v>Chuck Magee</v>
      </c>
      <c r="W7843" s="3" t="str">
        <f>IFERROR(INDEX(Returns!A:A,MATCH(Orders!B7843,Returns!B:B,0)),"No")</f>
        <v>No</v>
      </c>
    </row>
    <row r="7844" spans="1:23" x14ac:dyDescent="0.3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IFERROR(INDEX(People!A:A,MATCH(Orders!M7844,People!B:B,0)),"")</f>
        <v>Cassandra Brandow</v>
      </c>
      <c r="W7844" s="3" t="str">
        <f>IFERROR(INDEX(Returns!A:A,MATCH(Orders!B7844,Returns!B:B,0)),"No")</f>
        <v>No</v>
      </c>
    </row>
    <row r="7845" spans="1:23" x14ac:dyDescent="0.3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IFERROR(INDEX(People!A:A,MATCH(Orders!M7845,People!B:B,0)),"")</f>
        <v>Cassandra Brandow</v>
      </c>
      <c r="W7845" s="3" t="str">
        <f>IFERROR(INDEX(Returns!A:A,MATCH(Orders!B7845,Returns!B:B,0)),"No")</f>
        <v>No</v>
      </c>
    </row>
    <row r="7846" spans="1:23" x14ac:dyDescent="0.3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IFERROR(INDEX(People!A:A,MATCH(Orders!M7846,People!B:B,0)),"")</f>
        <v>Kelly Williams</v>
      </c>
      <c r="W7846" s="3" t="str">
        <f>IFERROR(INDEX(Returns!A:A,MATCH(Orders!B7846,Returns!B:B,0)),"No")</f>
        <v>Yes</v>
      </c>
    </row>
    <row r="7847" spans="1:23" x14ac:dyDescent="0.3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IFERROR(INDEX(People!A:A,MATCH(Orders!M7847,People!B:B,0)),"")</f>
        <v>Cassandra Brandow</v>
      </c>
      <c r="W7847" s="3" t="str">
        <f>IFERROR(INDEX(Returns!A:A,MATCH(Orders!B7847,Returns!B:B,0)),"No")</f>
        <v>No</v>
      </c>
    </row>
    <row r="7848" spans="1:23" x14ac:dyDescent="0.3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IFERROR(INDEX(People!A:A,MATCH(Orders!M7848,People!B:B,0)),"")</f>
        <v>Cassandra Brandow</v>
      </c>
      <c r="W7848" s="3" t="str">
        <f>IFERROR(INDEX(Returns!A:A,MATCH(Orders!B7848,Returns!B:B,0)),"No")</f>
        <v>No</v>
      </c>
    </row>
    <row r="7849" spans="1:23" x14ac:dyDescent="0.3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IFERROR(INDEX(People!A:A,MATCH(Orders!M7849,People!B:B,0)),"")</f>
        <v>Kelly Williams</v>
      </c>
      <c r="W7849" s="3" t="str">
        <f>IFERROR(INDEX(Returns!A:A,MATCH(Orders!B7849,Returns!B:B,0)),"No")</f>
        <v>No</v>
      </c>
    </row>
    <row r="7850" spans="1:23" x14ac:dyDescent="0.3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IFERROR(INDEX(People!A:A,MATCH(Orders!M7850,People!B:B,0)),"")</f>
        <v>Kelly Williams</v>
      </c>
      <c r="W7850" s="3" t="str">
        <f>IFERROR(INDEX(Returns!A:A,MATCH(Orders!B7850,Returns!B:B,0)),"No")</f>
        <v>No</v>
      </c>
    </row>
    <row r="7851" spans="1:23" x14ac:dyDescent="0.3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IFERROR(INDEX(People!A:A,MATCH(Orders!M7851,People!B:B,0)),"")</f>
        <v>Kelly Williams</v>
      </c>
      <c r="W7851" s="3" t="str">
        <f>IFERROR(INDEX(Returns!A:A,MATCH(Orders!B7851,Returns!B:B,0)),"No")</f>
        <v>No</v>
      </c>
    </row>
    <row r="7852" spans="1:23" x14ac:dyDescent="0.3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IFERROR(INDEX(People!A:A,MATCH(Orders!M7852,People!B:B,0)),"")</f>
        <v>Kelly Williams</v>
      </c>
      <c r="W7852" s="3" t="str">
        <f>IFERROR(INDEX(Returns!A:A,MATCH(Orders!B7852,Returns!B:B,0)),"No")</f>
        <v>No</v>
      </c>
    </row>
    <row r="7853" spans="1:23" x14ac:dyDescent="0.3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IFERROR(INDEX(People!A:A,MATCH(Orders!M7853,People!B:B,0)),"")</f>
        <v>Kelly Williams</v>
      </c>
      <c r="W7853" s="3" t="str">
        <f>IFERROR(INDEX(Returns!A:A,MATCH(Orders!B7853,Returns!B:B,0)),"No")</f>
        <v>No</v>
      </c>
    </row>
    <row r="7854" spans="1:23" x14ac:dyDescent="0.3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IFERROR(INDEX(People!A:A,MATCH(Orders!M7854,People!B:B,0)),"")</f>
        <v>Kelly Williams</v>
      </c>
      <c r="W7854" s="3" t="str">
        <f>IFERROR(INDEX(Returns!A:A,MATCH(Orders!B7854,Returns!B:B,0)),"No")</f>
        <v>No</v>
      </c>
    </row>
    <row r="7855" spans="1:23" x14ac:dyDescent="0.3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IFERROR(INDEX(People!A:A,MATCH(Orders!M7855,People!B:B,0)),"")</f>
        <v>Anna Andreadi</v>
      </c>
      <c r="W7855" s="3" t="str">
        <f>IFERROR(INDEX(Returns!A:A,MATCH(Orders!B7855,Returns!B:B,0)),"No")</f>
        <v>No</v>
      </c>
    </row>
    <row r="7856" spans="1:23" x14ac:dyDescent="0.3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IFERROR(INDEX(People!A:A,MATCH(Orders!M7856,People!B:B,0)),"")</f>
        <v>Cassandra Brandow</v>
      </c>
      <c r="W7856" s="3" t="str">
        <f>IFERROR(INDEX(Returns!A:A,MATCH(Orders!B7856,Returns!B:B,0)),"No")</f>
        <v>No</v>
      </c>
    </row>
    <row r="7857" spans="1:23" x14ac:dyDescent="0.3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IFERROR(INDEX(People!A:A,MATCH(Orders!M7857,People!B:B,0)),"")</f>
        <v>Cassandra Brandow</v>
      </c>
      <c r="W7857" s="3" t="str">
        <f>IFERROR(INDEX(Returns!A:A,MATCH(Orders!B7857,Returns!B:B,0)),"No")</f>
        <v>No</v>
      </c>
    </row>
    <row r="7858" spans="1:23" x14ac:dyDescent="0.3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IFERROR(INDEX(People!A:A,MATCH(Orders!M7858,People!B:B,0)),"")</f>
        <v>Chuck Magee</v>
      </c>
      <c r="W7858" s="3" t="str">
        <f>IFERROR(INDEX(Returns!A:A,MATCH(Orders!B7858,Returns!B:B,0)),"No")</f>
        <v>No</v>
      </c>
    </row>
    <row r="7859" spans="1:23" x14ac:dyDescent="0.3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IFERROR(INDEX(People!A:A,MATCH(Orders!M7859,People!B:B,0)),"")</f>
        <v>Chuck Magee</v>
      </c>
      <c r="W7859" s="3" t="str">
        <f>IFERROR(INDEX(Returns!A:A,MATCH(Orders!B7859,Returns!B:B,0)),"No")</f>
        <v>No</v>
      </c>
    </row>
    <row r="7860" spans="1:23" x14ac:dyDescent="0.3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IFERROR(INDEX(People!A:A,MATCH(Orders!M7860,People!B:B,0)),"")</f>
        <v>Chuck Magee</v>
      </c>
      <c r="W7860" s="3" t="str">
        <f>IFERROR(INDEX(Returns!A:A,MATCH(Orders!B7860,Returns!B:B,0)),"No")</f>
        <v>No</v>
      </c>
    </row>
    <row r="7861" spans="1:23" x14ac:dyDescent="0.3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IFERROR(INDEX(People!A:A,MATCH(Orders!M7861,People!B:B,0)),"")</f>
        <v>Chuck Magee</v>
      </c>
      <c r="W7861" s="3" t="str">
        <f>IFERROR(INDEX(Returns!A:A,MATCH(Orders!B7861,Returns!B:B,0)),"No")</f>
        <v>No</v>
      </c>
    </row>
    <row r="7862" spans="1:23" x14ac:dyDescent="0.3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IFERROR(INDEX(People!A:A,MATCH(Orders!M7862,People!B:B,0)),"")</f>
        <v>Chuck Magee</v>
      </c>
      <c r="W7862" s="3" t="str">
        <f>IFERROR(INDEX(Returns!A:A,MATCH(Orders!B7862,Returns!B:B,0)),"No")</f>
        <v>No</v>
      </c>
    </row>
    <row r="7863" spans="1:23" x14ac:dyDescent="0.3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IFERROR(INDEX(People!A:A,MATCH(Orders!M7863,People!B:B,0)),"")</f>
        <v>Anna Andreadi</v>
      </c>
      <c r="W7863" s="3" t="str">
        <f>IFERROR(INDEX(Returns!A:A,MATCH(Orders!B7863,Returns!B:B,0)),"No")</f>
        <v>No</v>
      </c>
    </row>
    <row r="7864" spans="1:23" x14ac:dyDescent="0.3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IFERROR(INDEX(People!A:A,MATCH(Orders!M7864,People!B:B,0)),"")</f>
        <v>Anna Andreadi</v>
      </c>
      <c r="W7864" s="3" t="str">
        <f>IFERROR(INDEX(Returns!A:A,MATCH(Orders!B7864,Returns!B:B,0)),"No")</f>
        <v>No</v>
      </c>
    </row>
    <row r="7865" spans="1:23" x14ac:dyDescent="0.3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IFERROR(INDEX(People!A:A,MATCH(Orders!M7865,People!B:B,0)),"")</f>
        <v>Anna Andreadi</v>
      </c>
      <c r="W7865" s="3" t="str">
        <f>IFERROR(INDEX(Returns!A:A,MATCH(Orders!B7865,Returns!B:B,0)),"No")</f>
        <v>No</v>
      </c>
    </row>
    <row r="7866" spans="1:23" x14ac:dyDescent="0.3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IFERROR(INDEX(People!A:A,MATCH(Orders!M7866,People!B:B,0)),"")</f>
        <v>Anna Andreadi</v>
      </c>
      <c r="W7866" s="3" t="str">
        <f>IFERROR(INDEX(Returns!A:A,MATCH(Orders!B7866,Returns!B:B,0)),"No")</f>
        <v>No</v>
      </c>
    </row>
    <row r="7867" spans="1:23" x14ac:dyDescent="0.3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IFERROR(INDEX(People!A:A,MATCH(Orders!M7867,People!B:B,0)),"")</f>
        <v>Anna Andreadi</v>
      </c>
      <c r="W7867" s="3" t="str">
        <f>IFERROR(INDEX(Returns!A:A,MATCH(Orders!B7867,Returns!B:B,0)),"No")</f>
        <v>No</v>
      </c>
    </row>
    <row r="7868" spans="1:23" x14ac:dyDescent="0.3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IFERROR(INDEX(People!A:A,MATCH(Orders!M7868,People!B:B,0)),"")</f>
        <v>Anna Andreadi</v>
      </c>
      <c r="W7868" s="3" t="str">
        <f>IFERROR(INDEX(Returns!A:A,MATCH(Orders!B7868,Returns!B:B,0)),"No")</f>
        <v>No</v>
      </c>
    </row>
    <row r="7869" spans="1:23" x14ac:dyDescent="0.3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IFERROR(INDEX(People!A:A,MATCH(Orders!M7869,People!B:B,0)),"")</f>
        <v>Anna Andreadi</v>
      </c>
      <c r="W7869" s="3" t="str">
        <f>IFERROR(INDEX(Returns!A:A,MATCH(Orders!B7869,Returns!B:B,0)),"No")</f>
        <v>No</v>
      </c>
    </row>
    <row r="7870" spans="1:23" x14ac:dyDescent="0.3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IFERROR(INDEX(People!A:A,MATCH(Orders!M7870,People!B:B,0)),"")</f>
        <v>Anna Andreadi</v>
      </c>
      <c r="W7870" s="3" t="str">
        <f>IFERROR(INDEX(Returns!A:A,MATCH(Orders!B7870,Returns!B:B,0)),"No")</f>
        <v>No</v>
      </c>
    </row>
    <row r="7871" spans="1:23" x14ac:dyDescent="0.3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IFERROR(INDEX(People!A:A,MATCH(Orders!M7871,People!B:B,0)),"")</f>
        <v>Cassandra Brandow</v>
      </c>
      <c r="W7871" s="3" t="str">
        <f>IFERROR(INDEX(Returns!A:A,MATCH(Orders!B7871,Returns!B:B,0)),"No")</f>
        <v>No</v>
      </c>
    </row>
    <row r="7872" spans="1:23" x14ac:dyDescent="0.3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IFERROR(INDEX(People!A:A,MATCH(Orders!M7872,People!B:B,0)),"")</f>
        <v>Chuck Magee</v>
      </c>
      <c r="W7872" s="3" t="str">
        <f>IFERROR(INDEX(Returns!A:A,MATCH(Orders!B7872,Returns!B:B,0)),"No")</f>
        <v>No</v>
      </c>
    </row>
    <row r="7873" spans="1:23" x14ac:dyDescent="0.3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IFERROR(INDEX(People!A:A,MATCH(Orders!M7873,People!B:B,0)),"")</f>
        <v>Anna Andreadi</v>
      </c>
      <c r="W7873" s="3" t="str">
        <f>IFERROR(INDEX(Returns!A:A,MATCH(Orders!B7873,Returns!B:B,0)),"No")</f>
        <v>No</v>
      </c>
    </row>
    <row r="7874" spans="1:23" x14ac:dyDescent="0.3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IFERROR(INDEX(People!A:A,MATCH(Orders!M7874,People!B:B,0)),"")</f>
        <v>Anna Andreadi</v>
      </c>
      <c r="W7874" s="3" t="str">
        <f>IFERROR(INDEX(Returns!A:A,MATCH(Orders!B7874,Returns!B:B,0)),"No")</f>
        <v>No</v>
      </c>
    </row>
    <row r="7875" spans="1:23" x14ac:dyDescent="0.3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IFERROR(INDEX(People!A:A,MATCH(Orders!M7875,People!B:B,0)),"")</f>
        <v>Anna Andreadi</v>
      </c>
      <c r="W7875" s="3" t="str">
        <f>IFERROR(INDEX(Returns!A:A,MATCH(Orders!B7875,Returns!B:B,0)),"No")</f>
        <v>No</v>
      </c>
    </row>
    <row r="7876" spans="1:23" x14ac:dyDescent="0.3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IFERROR(INDEX(People!A:A,MATCH(Orders!M7876,People!B:B,0)),"")</f>
        <v>Anna Andreadi</v>
      </c>
      <c r="W7876" s="3" t="str">
        <f>IFERROR(INDEX(Returns!A:A,MATCH(Orders!B7876,Returns!B:B,0)),"No")</f>
        <v>No</v>
      </c>
    </row>
    <row r="7877" spans="1:23" x14ac:dyDescent="0.3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IFERROR(INDEX(People!A:A,MATCH(Orders!M7877,People!B:B,0)),"")</f>
        <v>Anna Andreadi</v>
      </c>
      <c r="W7877" s="3" t="str">
        <f>IFERROR(INDEX(Returns!A:A,MATCH(Orders!B7877,Returns!B:B,0)),"No")</f>
        <v>No</v>
      </c>
    </row>
    <row r="7878" spans="1:23" x14ac:dyDescent="0.3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IFERROR(INDEX(People!A:A,MATCH(Orders!M7878,People!B:B,0)),"")</f>
        <v>Anna Andreadi</v>
      </c>
      <c r="W7878" s="3" t="str">
        <f>IFERROR(INDEX(Returns!A:A,MATCH(Orders!B7878,Returns!B:B,0)),"No")</f>
        <v>No</v>
      </c>
    </row>
    <row r="7879" spans="1:23" x14ac:dyDescent="0.3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IFERROR(INDEX(People!A:A,MATCH(Orders!M7879,People!B:B,0)),"")</f>
        <v>Cassandra Brandow</v>
      </c>
      <c r="W7879" s="3" t="str">
        <f>IFERROR(INDEX(Returns!A:A,MATCH(Orders!B7879,Returns!B:B,0)),"No")</f>
        <v>No</v>
      </c>
    </row>
    <row r="7880" spans="1:23" x14ac:dyDescent="0.3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IFERROR(INDEX(People!A:A,MATCH(Orders!M7880,People!B:B,0)),"")</f>
        <v>Kelly Williams</v>
      </c>
      <c r="W7880" s="3" t="str">
        <f>IFERROR(INDEX(Returns!A:A,MATCH(Orders!B7880,Returns!B:B,0)),"No")</f>
        <v>No</v>
      </c>
    </row>
    <row r="7881" spans="1:23" x14ac:dyDescent="0.3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IFERROR(INDEX(People!A:A,MATCH(Orders!M7881,People!B:B,0)),"")</f>
        <v>Chuck Magee</v>
      </c>
      <c r="W7881" s="3" t="str">
        <f>IFERROR(INDEX(Returns!A:A,MATCH(Orders!B7881,Returns!B:B,0)),"No")</f>
        <v>No</v>
      </c>
    </row>
    <row r="7882" spans="1:23" x14ac:dyDescent="0.3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IFERROR(INDEX(People!A:A,MATCH(Orders!M7882,People!B:B,0)),"")</f>
        <v>Anna Andreadi</v>
      </c>
      <c r="W7882" s="3" t="str">
        <f>IFERROR(INDEX(Returns!A:A,MATCH(Orders!B7882,Returns!B:B,0)),"No")</f>
        <v>No</v>
      </c>
    </row>
    <row r="7883" spans="1:23" x14ac:dyDescent="0.3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IFERROR(INDEX(People!A:A,MATCH(Orders!M7883,People!B:B,0)),"")</f>
        <v>Anna Andreadi</v>
      </c>
      <c r="W7883" s="3" t="str">
        <f>IFERROR(INDEX(Returns!A:A,MATCH(Orders!B7883,Returns!B:B,0)),"No")</f>
        <v>No</v>
      </c>
    </row>
    <row r="7884" spans="1:23" x14ac:dyDescent="0.3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IFERROR(INDEX(People!A:A,MATCH(Orders!M7884,People!B:B,0)),"")</f>
        <v>Anna Andreadi</v>
      </c>
      <c r="W7884" s="3" t="str">
        <f>IFERROR(INDEX(Returns!A:A,MATCH(Orders!B7884,Returns!B:B,0)),"No")</f>
        <v>No</v>
      </c>
    </row>
    <row r="7885" spans="1:23" x14ac:dyDescent="0.3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IFERROR(INDEX(People!A:A,MATCH(Orders!M7885,People!B:B,0)),"")</f>
        <v>Anna Andreadi</v>
      </c>
      <c r="W7885" s="3" t="str">
        <f>IFERROR(INDEX(Returns!A:A,MATCH(Orders!B7885,Returns!B:B,0)),"No")</f>
        <v>No</v>
      </c>
    </row>
    <row r="7886" spans="1:23" x14ac:dyDescent="0.3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IFERROR(INDEX(People!A:A,MATCH(Orders!M7886,People!B:B,0)),"")</f>
        <v>Anna Andreadi</v>
      </c>
      <c r="W7886" s="3" t="str">
        <f>IFERROR(INDEX(Returns!A:A,MATCH(Orders!B7886,Returns!B:B,0)),"No")</f>
        <v>No</v>
      </c>
    </row>
    <row r="7887" spans="1:23" x14ac:dyDescent="0.3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IFERROR(INDEX(People!A:A,MATCH(Orders!M7887,People!B:B,0)),"")</f>
        <v>Anna Andreadi</v>
      </c>
      <c r="W7887" s="3" t="str">
        <f>IFERROR(INDEX(Returns!A:A,MATCH(Orders!B7887,Returns!B:B,0)),"No")</f>
        <v>No</v>
      </c>
    </row>
    <row r="7888" spans="1:23" x14ac:dyDescent="0.3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IFERROR(INDEX(People!A:A,MATCH(Orders!M7888,People!B:B,0)),"")</f>
        <v>Anna Andreadi</v>
      </c>
      <c r="W7888" s="3" t="str">
        <f>IFERROR(INDEX(Returns!A:A,MATCH(Orders!B7888,Returns!B:B,0)),"No")</f>
        <v>No</v>
      </c>
    </row>
    <row r="7889" spans="1:23" x14ac:dyDescent="0.3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IFERROR(INDEX(People!A:A,MATCH(Orders!M7889,People!B:B,0)),"")</f>
        <v>Anna Andreadi</v>
      </c>
      <c r="W7889" s="3" t="str">
        <f>IFERROR(INDEX(Returns!A:A,MATCH(Orders!B7889,Returns!B:B,0)),"No")</f>
        <v>No</v>
      </c>
    </row>
    <row r="7890" spans="1:23" x14ac:dyDescent="0.3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IFERROR(INDEX(People!A:A,MATCH(Orders!M7890,People!B:B,0)),"")</f>
        <v>Anna Andreadi</v>
      </c>
      <c r="W7890" s="3" t="str">
        <f>IFERROR(INDEX(Returns!A:A,MATCH(Orders!B7890,Returns!B:B,0)),"No")</f>
        <v>No</v>
      </c>
    </row>
    <row r="7891" spans="1:23" x14ac:dyDescent="0.3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IFERROR(INDEX(People!A:A,MATCH(Orders!M7891,People!B:B,0)),"")</f>
        <v>Cassandra Brandow</v>
      </c>
      <c r="W7891" s="3" t="str">
        <f>IFERROR(INDEX(Returns!A:A,MATCH(Orders!B7891,Returns!B:B,0)),"No")</f>
        <v>No</v>
      </c>
    </row>
    <row r="7892" spans="1:23" x14ac:dyDescent="0.3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IFERROR(INDEX(People!A:A,MATCH(Orders!M7892,People!B:B,0)),"")</f>
        <v>Cassandra Brandow</v>
      </c>
      <c r="W7892" s="3" t="str">
        <f>IFERROR(INDEX(Returns!A:A,MATCH(Orders!B7892,Returns!B:B,0)),"No")</f>
        <v>No</v>
      </c>
    </row>
    <row r="7893" spans="1:23" x14ac:dyDescent="0.3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IFERROR(INDEX(People!A:A,MATCH(Orders!M7893,People!B:B,0)),"")</f>
        <v>Cassandra Brandow</v>
      </c>
      <c r="W7893" s="3" t="str">
        <f>IFERROR(INDEX(Returns!A:A,MATCH(Orders!B7893,Returns!B:B,0)),"No")</f>
        <v>No</v>
      </c>
    </row>
    <row r="7894" spans="1:23" x14ac:dyDescent="0.3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IFERROR(INDEX(People!A:A,MATCH(Orders!M7894,People!B:B,0)),"")</f>
        <v>Cassandra Brandow</v>
      </c>
      <c r="W7894" s="3" t="str">
        <f>IFERROR(INDEX(Returns!A:A,MATCH(Orders!B7894,Returns!B:B,0)),"No")</f>
        <v>No</v>
      </c>
    </row>
    <row r="7895" spans="1:23" x14ac:dyDescent="0.3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IFERROR(INDEX(People!A:A,MATCH(Orders!M7895,People!B:B,0)),"")</f>
        <v>Chuck Magee</v>
      </c>
      <c r="W7895" s="3" t="str">
        <f>IFERROR(INDEX(Returns!A:A,MATCH(Orders!B7895,Returns!B:B,0)),"No")</f>
        <v>No</v>
      </c>
    </row>
    <row r="7896" spans="1:23" x14ac:dyDescent="0.3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IFERROR(INDEX(People!A:A,MATCH(Orders!M7896,People!B:B,0)),"")</f>
        <v>Chuck Magee</v>
      </c>
      <c r="W7896" s="3" t="str">
        <f>IFERROR(INDEX(Returns!A:A,MATCH(Orders!B7896,Returns!B:B,0)),"No")</f>
        <v>No</v>
      </c>
    </row>
    <row r="7897" spans="1:23" x14ac:dyDescent="0.3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IFERROR(INDEX(People!A:A,MATCH(Orders!M7897,People!B:B,0)),"")</f>
        <v>Chuck Magee</v>
      </c>
      <c r="W7897" s="3" t="str">
        <f>IFERROR(INDEX(Returns!A:A,MATCH(Orders!B7897,Returns!B:B,0)),"No")</f>
        <v>No</v>
      </c>
    </row>
    <row r="7898" spans="1:23" x14ac:dyDescent="0.3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IFERROR(INDEX(People!A:A,MATCH(Orders!M7898,People!B:B,0)),"")</f>
        <v>Chuck Magee</v>
      </c>
      <c r="W7898" s="3" t="str">
        <f>IFERROR(INDEX(Returns!A:A,MATCH(Orders!B7898,Returns!B:B,0)),"No")</f>
        <v>No</v>
      </c>
    </row>
    <row r="7899" spans="1:23" x14ac:dyDescent="0.3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IFERROR(INDEX(People!A:A,MATCH(Orders!M7899,People!B:B,0)),"")</f>
        <v>Cassandra Brandow</v>
      </c>
      <c r="W7899" s="3" t="str">
        <f>IFERROR(INDEX(Returns!A:A,MATCH(Orders!B7899,Returns!B:B,0)),"No")</f>
        <v>No</v>
      </c>
    </row>
    <row r="7900" spans="1:23" x14ac:dyDescent="0.3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IFERROR(INDEX(People!A:A,MATCH(Orders!M7900,People!B:B,0)),"")</f>
        <v>Cassandra Brandow</v>
      </c>
      <c r="W7900" s="3" t="str">
        <f>IFERROR(INDEX(Returns!A:A,MATCH(Orders!B7900,Returns!B:B,0)),"No")</f>
        <v>No</v>
      </c>
    </row>
    <row r="7901" spans="1:23" x14ac:dyDescent="0.3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IFERROR(INDEX(People!A:A,MATCH(Orders!M7901,People!B:B,0)),"")</f>
        <v>Cassandra Brandow</v>
      </c>
      <c r="W7901" s="3" t="str">
        <f>IFERROR(INDEX(Returns!A:A,MATCH(Orders!B7901,Returns!B:B,0)),"No")</f>
        <v>No</v>
      </c>
    </row>
    <row r="7902" spans="1:23" x14ac:dyDescent="0.3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IFERROR(INDEX(People!A:A,MATCH(Orders!M7902,People!B:B,0)),"")</f>
        <v>Cassandra Brandow</v>
      </c>
      <c r="W7902" s="3" t="str">
        <f>IFERROR(INDEX(Returns!A:A,MATCH(Orders!B7902,Returns!B:B,0)),"No")</f>
        <v>No</v>
      </c>
    </row>
    <row r="7903" spans="1:23" x14ac:dyDescent="0.3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IFERROR(INDEX(People!A:A,MATCH(Orders!M7903,People!B:B,0)),"")</f>
        <v>Cassandra Brandow</v>
      </c>
      <c r="W7903" s="3" t="str">
        <f>IFERROR(INDEX(Returns!A:A,MATCH(Orders!B7903,Returns!B:B,0)),"No")</f>
        <v>No</v>
      </c>
    </row>
    <row r="7904" spans="1:23" x14ac:dyDescent="0.3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IFERROR(INDEX(People!A:A,MATCH(Orders!M7904,People!B:B,0)),"")</f>
        <v>Cassandra Brandow</v>
      </c>
      <c r="W7904" s="3" t="str">
        <f>IFERROR(INDEX(Returns!A:A,MATCH(Orders!B7904,Returns!B:B,0)),"No")</f>
        <v>No</v>
      </c>
    </row>
    <row r="7905" spans="1:23" x14ac:dyDescent="0.3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IFERROR(INDEX(People!A:A,MATCH(Orders!M7905,People!B:B,0)),"")</f>
        <v>Cassandra Brandow</v>
      </c>
      <c r="W7905" s="3" t="str">
        <f>IFERROR(INDEX(Returns!A:A,MATCH(Orders!B7905,Returns!B:B,0)),"No")</f>
        <v>No</v>
      </c>
    </row>
    <row r="7906" spans="1:23" x14ac:dyDescent="0.3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IFERROR(INDEX(People!A:A,MATCH(Orders!M7906,People!B:B,0)),"")</f>
        <v>Kelly Williams</v>
      </c>
      <c r="W7906" s="3" t="str">
        <f>IFERROR(INDEX(Returns!A:A,MATCH(Orders!B7906,Returns!B:B,0)),"No")</f>
        <v>No</v>
      </c>
    </row>
    <row r="7907" spans="1:23" x14ac:dyDescent="0.3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IFERROR(INDEX(People!A:A,MATCH(Orders!M7907,People!B:B,0)),"")</f>
        <v>Kelly Williams</v>
      </c>
      <c r="W7907" s="3" t="str">
        <f>IFERROR(INDEX(Returns!A:A,MATCH(Orders!B7907,Returns!B:B,0)),"No")</f>
        <v>No</v>
      </c>
    </row>
    <row r="7908" spans="1:23" x14ac:dyDescent="0.3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IFERROR(INDEX(People!A:A,MATCH(Orders!M7908,People!B:B,0)),"")</f>
        <v>Kelly Williams</v>
      </c>
      <c r="W7908" s="3" t="str">
        <f>IFERROR(INDEX(Returns!A:A,MATCH(Orders!B7908,Returns!B:B,0)),"No")</f>
        <v>No</v>
      </c>
    </row>
    <row r="7909" spans="1:23" x14ac:dyDescent="0.3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IFERROR(INDEX(People!A:A,MATCH(Orders!M7909,People!B:B,0)),"")</f>
        <v>Anna Andreadi</v>
      </c>
      <c r="W7909" s="3" t="str">
        <f>IFERROR(INDEX(Returns!A:A,MATCH(Orders!B7909,Returns!B:B,0)),"No")</f>
        <v>No</v>
      </c>
    </row>
    <row r="7910" spans="1:23" x14ac:dyDescent="0.3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IFERROR(INDEX(People!A:A,MATCH(Orders!M7910,People!B:B,0)),"")</f>
        <v>Anna Andreadi</v>
      </c>
      <c r="W7910" s="3" t="str">
        <f>IFERROR(INDEX(Returns!A:A,MATCH(Orders!B7910,Returns!B:B,0)),"No")</f>
        <v>No</v>
      </c>
    </row>
    <row r="7911" spans="1:23" x14ac:dyDescent="0.3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IFERROR(INDEX(People!A:A,MATCH(Orders!M7911,People!B:B,0)),"")</f>
        <v>Anna Andreadi</v>
      </c>
      <c r="W7911" s="3" t="str">
        <f>IFERROR(INDEX(Returns!A:A,MATCH(Orders!B7911,Returns!B:B,0)),"No")</f>
        <v>No</v>
      </c>
    </row>
    <row r="7912" spans="1:23" x14ac:dyDescent="0.3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IFERROR(INDEX(People!A:A,MATCH(Orders!M7912,People!B:B,0)),"")</f>
        <v>Anna Andreadi</v>
      </c>
      <c r="W7912" s="3" t="str">
        <f>IFERROR(INDEX(Returns!A:A,MATCH(Orders!B7912,Returns!B:B,0)),"No")</f>
        <v>No</v>
      </c>
    </row>
    <row r="7913" spans="1:23" x14ac:dyDescent="0.3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IFERROR(INDEX(People!A:A,MATCH(Orders!M7913,People!B:B,0)),"")</f>
        <v>Anna Andreadi</v>
      </c>
      <c r="W7913" s="3" t="str">
        <f>IFERROR(INDEX(Returns!A:A,MATCH(Orders!B7913,Returns!B:B,0)),"No")</f>
        <v>No</v>
      </c>
    </row>
    <row r="7914" spans="1:23" x14ac:dyDescent="0.3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IFERROR(INDEX(People!A:A,MATCH(Orders!M7914,People!B:B,0)),"")</f>
        <v>Kelly Williams</v>
      </c>
      <c r="W7914" s="3" t="str">
        <f>IFERROR(INDEX(Returns!A:A,MATCH(Orders!B7914,Returns!B:B,0)),"No")</f>
        <v>No</v>
      </c>
    </row>
    <row r="7915" spans="1:23" x14ac:dyDescent="0.3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IFERROR(INDEX(People!A:A,MATCH(Orders!M7915,People!B:B,0)),"")</f>
        <v>Chuck Magee</v>
      </c>
      <c r="W7915" s="3" t="str">
        <f>IFERROR(INDEX(Returns!A:A,MATCH(Orders!B7915,Returns!B:B,0)),"No")</f>
        <v>No</v>
      </c>
    </row>
    <row r="7916" spans="1:23" x14ac:dyDescent="0.3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IFERROR(INDEX(People!A:A,MATCH(Orders!M7916,People!B:B,0)),"")</f>
        <v>Chuck Magee</v>
      </c>
      <c r="W7916" s="3" t="str">
        <f>IFERROR(INDEX(Returns!A:A,MATCH(Orders!B7916,Returns!B:B,0)),"No")</f>
        <v>No</v>
      </c>
    </row>
    <row r="7917" spans="1:23" x14ac:dyDescent="0.3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IFERROR(INDEX(People!A:A,MATCH(Orders!M7917,People!B:B,0)),"")</f>
        <v>Chuck Magee</v>
      </c>
      <c r="W7917" s="3" t="str">
        <f>IFERROR(INDEX(Returns!A:A,MATCH(Orders!B7917,Returns!B:B,0)),"No")</f>
        <v>No</v>
      </c>
    </row>
    <row r="7918" spans="1:23" x14ac:dyDescent="0.3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IFERROR(INDEX(People!A:A,MATCH(Orders!M7918,People!B:B,0)),"")</f>
        <v>Chuck Magee</v>
      </c>
      <c r="W7918" s="3" t="str">
        <f>IFERROR(INDEX(Returns!A:A,MATCH(Orders!B7918,Returns!B:B,0)),"No")</f>
        <v>No</v>
      </c>
    </row>
    <row r="7919" spans="1:23" x14ac:dyDescent="0.3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IFERROR(INDEX(People!A:A,MATCH(Orders!M7919,People!B:B,0)),"")</f>
        <v>Kelly Williams</v>
      </c>
      <c r="W7919" s="3" t="str">
        <f>IFERROR(INDEX(Returns!A:A,MATCH(Orders!B7919,Returns!B:B,0)),"No")</f>
        <v>No</v>
      </c>
    </row>
    <row r="7920" spans="1:23" x14ac:dyDescent="0.3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IFERROR(INDEX(People!A:A,MATCH(Orders!M7920,People!B:B,0)),"")</f>
        <v>Anna Andreadi</v>
      </c>
      <c r="W7920" s="3" t="str">
        <f>IFERROR(INDEX(Returns!A:A,MATCH(Orders!B7920,Returns!B:B,0)),"No")</f>
        <v>No</v>
      </c>
    </row>
    <row r="7921" spans="1:23" x14ac:dyDescent="0.3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IFERROR(INDEX(People!A:A,MATCH(Orders!M7921,People!B:B,0)),"")</f>
        <v>Chuck Magee</v>
      </c>
      <c r="W7921" s="3" t="str">
        <f>IFERROR(INDEX(Returns!A:A,MATCH(Orders!B7921,Returns!B:B,0)),"No")</f>
        <v>No</v>
      </c>
    </row>
    <row r="7922" spans="1:23" x14ac:dyDescent="0.3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IFERROR(INDEX(People!A:A,MATCH(Orders!M7922,People!B:B,0)),"")</f>
        <v>Chuck Magee</v>
      </c>
      <c r="W7922" s="3" t="str">
        <f>IFERROR(INDEX(Returns!A:A,MATCH(Orders!B7922,Returns!B:B,0)),"No")</f>
        <v>No</v>
      </c>
    </row>
    <row r="7923" spans="1:23" x14ac:dyDescent="0.3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IFERROR(INDEX(People!A:A,MATCH(Orders!M7923,People!B:B,0)),"")</f>
        <v>Chuck Magee</v>
      </c>
      <c r="W7923" s="3" t="str">
        <f>IFERROR(INDEX(Returns!A:A,MATCH(Orders!B7923,Returns!B:B,0)),"No")</f>
        <v>No</v>
      </c>
    </row>
    <row r="7924" spans="1:23" x14ac:dyDescent="0.3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IFERROR(INDEX(People!A:A,MATCH(Orders!M7924,People!B:B,0)),"")</f>
        <v>Cassandra Brandow</v>
      </c>
      <c r="W7924" s="3" t="str">
        <f>IFERROR(INDEX(Returns!A:A,MATCH(Orders!B7924,Returns!B:B,0)),"No")</f>
        <v>No</v>
      </c>
    </row>
    <row r="7925" spans="1:23" x14ac:dyDescent="0.3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IFERROR(INDEX(People!A:A,MATCH(Orders!M7925,People!B:B,0)),"")</f>
        <v>Cassandra Brandow</v>
      </c>
      <c r="W7925" s="3" t="str">
        <f>IFERROR(INDEX(Returns!A:A,MATCH(Orders!B7925,Returns!B:B,0)),"No")</f>
        <v>No</v>
      </c>
    </row>
    <row r="7926" spans="1:23" x14ac:dyDescent="0.3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IFERROR(INDEX(People!A:A,MATCH(Orders!M7926,People!B:B,0)),"")</f>
        <v>Cassandra Brandow</v>
      </c>
      <c r="W7926" s="3" t="str">
        <f>IFERROR(INDEX(Returns!A:A,MATCH(Orders!B7926,Returns!B:B,0)),"No")</f>
        <v>No</v>
      </c>
    </row>
    <row r="7927" spans="1:23" x14ac:dyDescent="0.3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IFERROR(INDEX(People!A:A,MATCH(Orders!M7927,People!B:B,0)),"")</f>
        <v>Cassandra Brandow</v>
      </c>
      <c r="W7927" s="3" t="str">
        <f>IFERROR(INDEX(Returns!A:A,MATCH(Orders!B7927,Returns!B:B,0)),"No")</f>
        <v>No</v>
      </c>
    </row>
    <row r="7928" spans="1:23" x14ac:dyDescent="0.3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IFERROR(INDEX(People!A:A,MATCH(Orders!M7928,People!B:B,0)),"")</f>
        <v>Chuck Magee</v>
      </c>
      <c r="W7928" s="3" t="str">
        <f>IFERROR(INDEX(Returns!A:A,MATCH(Orders!B7928,Returns!B:B,0)),"No")</f>
        <v>No</v>
      </c>
    </row>
    <row r="7929" spans="1:23" x14ac:dyDescent="0.3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IFERROR(INDEX(People!A:A,MATCH(Orders!M7929,People!B:B,0)),"")</f>
        <v>Chuck Magee</v>
      </c>
      <c r="W7929" s="3" t="str">
        <f>IFERROR(INDEX(Returns!A:A,MATCH(Orders!B7929,Returns!B:B,0)),"No")</f>
        <v>No</v>
      </c>
    </row>
    <row r="7930" spans="1:23" x14ac:dyDescent="0.3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IFERROR(INDEX(People!A:A,MATCH(Orders!M7930,People!B:B,0)),"")</f>
        <v>Chuck Magee</v>
      </c>
      <c r="W7930" s="3" t="str">
        <f>IFERROR(INDEX(Returns!A:A,MATCH(Orders!B7930,Returns!B:B,0)),"No")</f>
        <v>No</v>
      </c>
    </row>
    <row r="7931" spans="1:23" x14ac:dyDescent="0.3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IFERROR(INDEX(People!A:A,MATCH(Orders!M7931,People!B:B,0)),"")</f>
        <v>Kelly Williams</v>
      </c>
      <c r="W7931" s="3" t="str">
        <f>IFERROR(INDEX(Returns!A:A,MATCH(Orders!B7931,Returns!B:B,0)),"No")</f>
        <v>No</v>
      </c>
    </row>
    <row r="7932" spans="1:23" x14ac:dyDescent="0.3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IFERROR(INDEX(People!A:A,MATCH(Orders!M7932,People!B:B,0)),"")</f>
        <v>Chuck Magee</v>
      </c>
      <c r="W7932" s="3" t="str">
        <f>IFERROR(INDEX(Returns!A:A,MATCH(Orders!B7932,Returns!B:B,0)),"No")</f>
        <v>No</v>
      </c>
    </row>
    <row r="7933" spans="1:23" x14ac:dyDescent="0.3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IFERROR(INDEX(People!A:A,MATCH(Orders!M7933,People!B:B,0)),"")</f>
        <v>Anna Andreadi</v>
      </c>
      <c r="W7933" s="3" t="str">
        <f>IFERROR(INDEX(Returns!A:A,MATCH(Orders!B7933,Returns!B:B,0)),"No")</f>
        <v>No</v>
      </c>
    </row>
    <row r="7934" spans="1:23" x14ac:dyDescent="0.3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IFERROR(INDEX(People!A:A,MATCH(Orders!M7934,People!B:B,0)),"")</f>
        <v>Anna Andreadi</v>
      </c>
      <c r="W7934" s="3" t="str">
        <f>IFERROR(INDEX(Returns!A:A,MATCH(Orders!B7934,Returns!B:B,0)),"No")</f>
        <v>No</v>
      </c>
    </row>
    <row r="7935" spans="1:23" x14ac:dyDescent="0.3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IFERROR(INDEX(People!A:A,MATCH(Orders!M7935,People!B:B,0)),"")</f>
        <v>Anna Andreadi</v>
      </c>
      <c r="W7935" s="3" t="str">
        <f>IFERROR(INDEX(Returns!A:A,MATCH(Orders!B7935,Returns!B:B,0)),"No")</f>
        <v>Yes</v>
      </c>
    </row>
    <row r="7936" spans="1:23" x14ac:dyDescent="0.3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IFERROR(INDEX(People!A:A,MATCH(Orders!M7936,People!B:B,0)),"")</f>
        <v>Anna Andreadi</v>
      </c>
      <c r="W7936" s="3" t="str">
        <f>IFERROR(INDEX(Returns!A:A,MATCH(Orders!B7936,Returns!B:B,0)),"No")</f>
        <v>Yes</v>
      </c>
    </row>
    <row r="7937" spans="1:23" x14ac:dyDescent="0.3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IFERROR(INDEX(People!A:A,MATCH(Orders!M7937,People!B:B,0)),"")</f>
        <v>Anna Andreadi</v>
      </c>
      <c r="W7937" s="3" t="str">
        <f>IFERROR(INDEX(Returns!A:A,MATCH(Orders!B7937,Returns!B:B,0)),"No")</f>
        <v>Yes</v>
      </c>
    </row>
    <row r="7938" spans="1:23" x14ac:dyDescent="0.3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IFERROR(INDEX(People!A:A,MATCH(Orders!M7938,People!B:B,0)),"")</f>
        <v>Anna Andreadi</v>
      </c>
      <c r="W7938" s="3" t="str">
        <f>IFERROR(INDEX(Returns!A:A,MATCH(Orders!B7938,Returns!B:B,0)),"No")</f>
        <v>Yes</v>
      </c>
    </row>
    <row r="7939" spans="1:23" x14ac:dyDescent="0.3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IFERROR(INDEX(People!A:A,MATCH(Orders!M7939,People!B:B,0)),"")</f>
        <v>Anna Andreadi</v>
      </c>
      <c r="W7939" s="3" t="str">
        <f>IFERROR(INDEX(Returns!A:A,MATCH(Orders!B7939,Returns!B:B,0)),"No")</f>
        <v>Yes</v>
      </c>
    </row>
    <row r="7940" spans="1:23" x14ac:dyDescent="0.3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IFERROR(INDEX(People!A:A,MATCH(Orders!M7940,People!B:B,0)),"")</f>
        <v>Anna Andreadi</v>
      </c>
      <c r="W7940" s="3" t="str">
        <f>IFERROR(INDEX(Returns!A:A,MATCH(Orders!B7940,Returns!B:B,0)),"No")</f>
        <v>Yes</v>
      </c>
    </row>
    <row r="7941" spans="1:23" x14ac:dyDescent="0.3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IFERROR(INDEX(People!A:A,MATCH(Orders!M7941,People!B:B,0)),"")</f>
        <v>Anna Andreadi</v>
      </c>
      <c r="W7941" s="3" t="str">
        <f>IFERROR(INDEX(Returns!A:A,MATCH(Orders!B7941,Returns!B:B,0)),"No")</f>
        <v>Yes</v>
      </c>
    </row>
    <row r="7942" spans="1:23" x14ac:dyDescent="0.3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IFERROR(INDEX(People!A:A,MATCH(Orders!M7942,People!B:B,0)),"")</f>
        <v>Anna Andreadi</v>
      </c>
      <c r="W7942" s="3" t="str">
        <f>IFERROR(INDEX(Returns!A:A,MATCH(Orders!B7942,Returns!B:B,0)),"No")</f>
        <v>No</v>
      </c>
    </row>
    <row r="7943" spans="1:23" x14ac:dyDescent="0.3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IFERROR(INDEX(People!A:A,MATCH(Orders!M7943,People!B:B,0)),"")</f>
        <v>Anna Andreadi</v>
      </c>
      <c r="W7943" s="3" t="str">
        <f>IFERROR(INDEX(Returns!A:A,MATCH(Orders!B7943,Returns!B:B,0)),"No")</f>
        <v>No</v>
      </c>
    </row>
    <row r="7944" spans="1:23" x14ac:dyDescent="0.3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IFERROR(INDEX(People!A:A,MATCH(Orders!M7944,People!B:B,0)),"")</f>
        <v>Kelly Williams</v>
      </c>
      <c r="W7944" s="3" t="str">
        <f>IFERROR(INDEX(Returns!A:A,MATCH(Orders!B7944,Returns!B:B,0)),"No")</f>
        <v>Yes</v>
      </c>
    </row>
    <row r="7945" spans="1:23" x14ac:dyDescent="0.3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IFERROR(INDEX(People!A:A,MATCH(Orders!M7945,People!B:B,0)),"")</f>
        <v>Kelly Williams</v>
      </c>
      <c r="W7945" s="3" t="str">
        <f>IFERROR(INDEX(Returns!A:A,MATCH(Orders!B7945,Returns!B:B,0)),"No")</f>
        <v>Yes</v>
      </c>
    </row>
    <row r="7946" spans="1:23" x14ac:dyDescent="0.3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IFERROR(INDEX(People!A:A,MATCH(Orders!M7946,People!B:B,0)),"")</f>
        <v>Kelly Williams</v>
      </c>
      <c r="W7946" s="3" t="str">
        <f>IFERROR(INDEX(Returns!A:A,MATCH(Orders!B7946,Returns!B:B,0)),"No")</f>
        <v>Yes</v>
      </c>
    </row>
    <row r="7947" spans="1:23" x14ac:dyDescent="0.3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IFERROR(INDEX(People!A:A,MATCH(Orders!M7947,People!B:B,0)),"")</f>
        <v>Kelly Williams</v>
      </c>
      <c r="W7947" s="3" t="str">
        <f>IFERROR(INDEX(Returns!A:A,MATCH(Orders!B7947,Returns!B:B,0)),"No")</f>
        <v>Yes</v>
      </c>
    </row>
    <row r="7948" spans="1:23" x14ac:dyDescent="0.3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IFERROR(INDEX(People!A:A,MATCH(Orders!M7948,People!B:B,0)),"")</f>
        <v>Kelly Williams</v>
      </c>
      <c r="W7948" s="3" t="str">
        <f>IFERROR(INDEX(Returns!A:A,MATCH(Orders!B7948,Returns!B:B,0)),"No")</f>
        <v>Yes</v>
      </c>
    </row>
    <row r="7949" spans="1:23" x14ac:dyDescent="0.3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IFERROR(INDEX(People!A:A,MATCH(Orders!M7949,People!B:B,0)),"")</f>
        <v>Kelly Williams</v>
      </c>
      <c r="W7949" s="3" t="str">
        <f>IFERROR(INDEX(Returns!A:A,MATCH(Orders!B7949,Returns!B:B,0)),"No")</f>
        <v>No</v>
      </c>
    </row>
    <row r="7950" spans="1:23" x14ac:dyDescent="0.3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IFERROR(INDEX(People!A:A,MATCH(Orders!M7950,People!B:B,0)),"")</f>
        <v>Kelly Williams</v>
      </c>
      <c r="W7950" s="3" t="str">
        <f>IFERROR(INDEX(Returns!A:A,MATCH(Orders!B7950,Returns!B:B,0)),"No")</f>
        <v>No</v>
      </c>
    </row>
    <row r="7951" spans="1:23" x14ac:dyDescent="0.3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IFERROR(INDEX(People!A:A,MATCH(Orders!M7951,People!B:B,0)),"")</f>
        <v>Kelly Williams</v>
      </c>
      <c r="W7951" s="3" t="str">
        <f>IFERROR(INDEX(Returns!A:A,MATCH(Orders!B7951,Returns!B:B,0)),"No")</f>
        <v>No</v>
      </c>
    </row>
    <row r="7952" spans="1:23" x14ac:dyDescent="0.3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IFERROR(INDEX(People!A:A,MATCH(Orders!M7952,People!B:B,0)),"")</f>
        <v>Kelly Williams</v>
      </c>
      <c r="W7952" s="3" t="str">
        <f>IFERROR(INDEX(Returns!A:A,MATCH(Orders!B7952,Returns!B:B,0)),"No")</f>
        <v>No</v>
      </c>
    </row>
    <row r="7953" spans="1:23" x14ac:dyDescent="0.3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IFERROR(INDEX(People!A:A,MATCH(Orders!M7953,People!B:B,0)),"")</f>
        <v>Chuck Magee</v>
      </c>
      <c r="W7953" s="3" t="str">
        <f>IFERROR(INDEX(Returns!A:A,MATCH(Orders!B7953,Returns!B:B,0)),"No")</f>
        <v>No</v>
      </c>
    </row>
    <row r="7954" spans="1:23" x14ac:dyDescent="0.3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IFERROR(INDEX(People!A:A,MATCH(Orders!M7954,People!B:B,0)),"")</f>
        <v>Chuck Magee</v>
      </c>
      <c r="W7954" s="3" t="str">
        <f>IFERROR(INDEX(Returns!A:A,MATCH(Orders!B7954,Returns!B:B,0)),"No")</f>
        <v>No</v>
      </c>
    </row>
    <row r="7955" spans="1:23" x14ac:dyDescent="0.3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IFERROR(INDEX(People!A:A,MATCH(Orders!M7955,People!B:B,0)),"")</f>
        <v>Chuck Magee</v>
      </c>
      <c r="W7955" s="3" t="str">
        <f>IFERROR(INDEX(Returns!A:A,MATCH(Orders!B7955,Returns!B:B,0)),"No")</f>
        <v>No</v>
      </c>
    </row>
    <row r="7956" spans="1:23" x14ac:dyDescent="0.3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IFERROR(INDEX(People!A:A,MATCH(Orders!M7956,People!B:B,0)),"")</f>
        <v>Chuck Magee</v>
      </c>
      <c r="W7956" s="3" t="str">
        <f>IFERROR(INDEX(Returns!A:A,MATCH(Orders!B7956,Returns!B:B,0)),"No")</f>
        <v>No</v>
      </c>
    </row>
    <row r="7957" spans="1:23" x14ac:dyDescent="0.3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IFERROR(INDEX(People!A:A,MATCH(Orders!M7957,People!B:B,0)),"")</f>
        <v>Anna Andreadi</v>
      </c>
      <c r="W7957" s="3" t="str">
        <f>IFERROR(INDEX(Returns!A:A,MATCH(Orders!B7957,Returns!B:B,0)),"No")</f>
        <v>Yes</v>
      </c>
    </row>
    <row r="7958" spans="1:23" x14ac:dyDescent="0.3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IFERROR(INDEX(People!A:A,MATCH(Orders!M7958,People!B:B,0)),"")</f>
        <v>Anna Andreadi</v>
      </c>
      <c r="W7958" s="3" t="str">
        <f>IFERROR(INDEX(Returns!A:A,MATCH(Orders!B7958,Returns!B:B,0)),"No")</f>
        <v>Yes</v>
      </c>
    </row>
    <row r="7959" spans="1:23" x14ac:dyDescent="0.3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IFERROR(INDEX(People!A:A,MATCH(Orders!M7959,People!B:B,0)),"")</f>
        <v>Anna Andreadi</v>
      </c>
      <c r="W7959" s="3" t="str">
        <f>IFERROR(INDEX(Returns!A:A,MATCH(Orders!B7959,Returns!B:B,0)),"No")</f>
        <v>Yes</v>
      </c>
    </row>
    <row r="7960" spans="1:23" x14ac:dyDescent="0.3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IFERROR(INDEX(People!A:A,MATCH(Orders!M7960,People!B:B,0)),"")</f>
        <v>Anna Andreadi</v>
      </c>
      <c r="W7960" s="3" t="str">
        <f>IFERROR(INDEX(Returns!A:A,MATCH(Orders!B7960,Returns!B:B,0)),"No")</f>
        <v>Yes</v>
      </c>
    </row>
    <row r="7961" spans="1:23" x14ac:dyDescent="0.3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IFERROR(INDEX(People!A:A,MATCH(Orders!M7961,People!B:B,0)),"")</f>
        <v>Anna Andreadi</v>
      </c>
      <c r="W7961" s="3" t="str">
        <f>IFERROR(INDEX(Returns!A:A,MATCH(Orders!B7961,Returns!B:B,0)),"No")</f>
        <v>Yes</v>
      </c>
    </row>
    <row r="7962" spans="1:23" x14ac:dyDescent="0.3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IFERROR(INDEX(People!A:A,MATCH(Orders!M7962,People!B:B,0)),"")</f>
        <v>Anna Andreadi</v>
      </c>
      <c r="W7962" s="3" t="str">
        <f>IFERROR(INDEX(Returns!A:A,MATCH(Orders!B7962,Returns!B:B,0)),"No")</f>
        <v>Yes</v>
      </c>
    </row>
    <row r="7963" spans="1:23" x14ac:dyDescent="0.3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IFERROR(INDEX(People!A:A,MATCH(Orders!M7963,People!B:B,0)),"")</f>
        <v>Cassandra Brandow</v>
      </c>
      <c r="W7963" s="3" t="str">
        <f>IFERROR(INDEX(Returns!A:A,MATCH(Orders!B7963,Returns!B:B,0)),"No")</f>
        <v>No</v>
      </c>
    </row>
    <row r="7964" spans="1:23" x14ac:dyDescent="0.3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IFERROR(INDEX(People!A:A,MATCH(Orders!M7964,People!B:B,0)),"")</f>
        <v>Cassandra Brandow</v>
      </c>
      <c r="W7964" s="3" t="str">
        <f>IFERROR(INDEX(Returns!A:A,MATCH(Orders!B7964,Returns!B:B,0)),"No")</f>
        <v>No</v>
      </c>
    </row>
    <row r="7965" spans="1:23" x14ac:dyDescent="0.3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IFERROR(INDEX(People!A:A,MATCH(Orders!M7965,People!B:B,0)),"")</f>
        <v>Cassandra Brandow</v>
      </c>
      <c r="W7965" s="3" t="str">
        <f>IFERROR(INDEX(Returns!A:A,MATCH(Orders!B7965,Returns!B:B,0)),"No")</f>
        <v>No</v>
      </c>
    </row>
    <row r="7966" spans="1:23" x14ac:dyDescent="0.3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IFERROR(INDEX(People!A:A,MATCH(Orders!M7966,People!B:B,0)),"")</f>
        <v>Cassandra Brandow</v>
      </c>
      <c r="W7966" s="3" t="str">
        <f>IFERROR(INDEX(Returns!A:A,MATCH(Orders!B7966,Returns!B:B,0)),"No")</f>
        <v>No</v>
      </c>
    </row>
    <row r="7967" spans="1:23" x14ac:dyDescent="0.3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IFERROR(INDEX(People!A:A,MATCH(Orders!M7967,People!B:B,0)),"")</f>
        <v>Cassandra Brandow</v>
      </c>
      <c r="W7967" s="3" t="str">
        <f>IFERROR(INDEX(Returns!A:A,MATCH(Orders!B7967,Returns!B:B,0)),"No")</f>
        <v>No</v>
      </c>
    </row>
    <row r="7968" spans="1:23" x14ac:dyDescent="0.3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IFERROR(INDEX(People!A:A,MATCH(Orders!M7968,People!B:B,0)),"")</f>
        <v>Anna Andreadi</v>
      </c>
      <c r="W7968" s="3" t="str">
        <f>IFERROR(INDEX(Returns!A:A,MATCH(Orders!B7968,Returns!B:B,0)),"No")</f>
        <v>No</v>
      </c>
    </row>
    <row r="7969" spans="1:23" x14ac:dyDescent="0.3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IFERROR(INDEX(People!A:A,MATCH(Orders!M7969,People!B:B,0)),"")</f>
        <v>Anna Andreadi</v>
      </c>
      <c r="W7969" s="3" t="str">
        <f>IFERROR(INDEX(Returns!A:A,MATCH(Orders!B7969,Returns!B:B,0)),"No")</f>
        <v>No</v>
      </c>
    </row>
    <row r="7970" spans="1:23" x14ac:dyDescent="0.3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IFERROR(INDEX(People!A:A,MATCH(Orders!M7970,People!B:B,0)),"")</f>
        <v>Anna Andreadi</v>
      </c>
      <c r="W7970" s="3" t="str">
        <f>IFERROR(INDEX(Returns!A:A,MATCH(Orders!B7970,Returns!B:B,0)),"No")</f>
        <v>No</v>
      </c>
    </row>
    <row r="7971" spans="1:23" x14ac:dyDescent="0.3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IFERROR(INDEX(People!A:A,MATCH(Orders!M7971,People!B:B,0)),"")</f>
        <v>Anna Andreadi</v>
      </c>
      <c r="W7971" s="3" t="str">
        <f>IFERROR(INDEX(Returns!A:A,MATCH(Orders!B7971,Returns!B:B,0)),"No")</f>
        <v>No</v>
      </c>
    </row>
    <row r="7972" spans="1:23" x14ac:dyDescent="0.3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IFERROR(INDEX(People!A:A,MATCH(Orders!M7972,People!B:B,0)),"")</f>
        <v>Chuck Magee</v>
      </c>
      <c r="W7972" s="3" t="str">
        <f>IFERROR(INDEX(Returns!A:A,MATCH(Orders!B7972,Returns!B:B,0)),"No")</f>
        <v>No</v>
      </c>
    </row>
    <row r="7973" spans="1:23" x14ac:dyDescent="0.3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IFERROR(INDEX(People!A:A,MATCH(Orders!M7973,People!B:B,0)),"")</f>
        <v>Chuck Magee</v>
      </c>
      <c r="W7973" s="3" t="str">
        <f>IFERROR(INDEX(Returns!A:A,MATCH(Orders!B7973,Returns!B:B,0)),"No")</f>
        <v>No</v>
      </c>
    </row>
    <row r="7974" spans="1:23" x14ac:dyDescent="0.3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IFERROR(INDEX(People!A:A,MATCH(Orders!M7974,People!B:B,0)),"")</f>
        <v>Chuck Magee</v>
      </c>
      <c r="W7974" s="3" t="str">
        <f>IFERROR(INDEX(Returns!A:A,MATCH(Orders!B7974,Returns!B:B,0)),"No")</f>
        <v>No</v>
      </c>
    </row>
    <row r="7975" spans="1:23" x14ac:dyDescent="0.3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IFERROR(INDEX(People!A:A,MATCH(Orders!M7975,People!B:B,0)),"")</f>
        <v>Chuck Magee</v>
      </c>
      <c r="W7975" s="3" t="str">
        <f>IFERROR(INDEX(Returns!A:A,MATCH(Orders!B7975,Returns!B:B,0)),"No")</f>
        <v>No</v>
      </c>
    </row>
    <row r="7976" spans="1:23" x14ac:dyDescent="0.3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IFERROR(INDEX(People!A:A,MATCH(Orders!M7976,People!B:B,0)),"")</f>
        <v>Chuck Magee</v>
      </c>
      <c r="W7976" s="3" t="str">
        <f>IFERROR(INDEX(Returns!A:A,MATCH(Orders!B7976,Returns!B:B,0)),"No")</f>
        <v>No</v>
      </c>
    </row>
    <row r="7977" spans="1:23" x14ac:dyDescent="0.3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IFERROR(INDEX(People!A:A,MATCH(Orders!M7977,People!B:B,0)),"")</f>
        <v>Chuck Magee</v>
      </c>
      <c r="W7977" s="3" t="str">
        <f>IFERROR(INDEX(Returns!A:A,MATCH(Orders!B7977,Returns!B:B,0)),"No")</f>
        <v>No</v>
      </c>
    </row>
    <row r="7978" spans="1:23" x14ac:dyDescent="0.3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IFERROR(INDEX(People!A:A,MATCH(Orders!M7978,People!B:B,0)),"")</f>
        <v>Chuck Magee</v>
      </c>
      <c r="W7978" s="3" t="str">
        <f>IFERROR(INDEX(Returns!A:A,MATCH(Orders!B7978,Returns!B:B,0)),"No")</f>
        <v>No</v>
      </c>
    </row>
    <row r="7979" spans="1:23" x14ac:dyDescent="0.3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IFERROR(INDEX(People!A:A,MATCH(Orders!M7979,People!B:B,0)),"")</f>
        <v>Cassandra Brandow</v>
      </c>
      <c r="W7979" s="3" t="str">
        <f>IFERROR(INDEX(Returns!A:A,MATCH(Orders!B7979,Returns!B:B,0)),"No")</f>
        <v>No</v>
      </c>
    </row>
    <row r="7980" spans="1:23" x14ac:dyDescent="0.3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IFERROR(INDEX(People!A:A,MATCH(Orders!M7980,People!B:B,0)),"")</f>
        <v>Cassandra Brandow</v>
      </c>
      <c r="W7980" s="3" t="str">
        <f>IFERROR(INDEX(Returns!A:A,MATCH(Orders!B7980,Returns!B:B,0)),"No")</f>
        <v>No</v>
      </c>
    </row>
    <row r="7981" spans="1:23" x14ac:dyDescent="0.3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IFERROR(INDEX(People!A:A,MATCH(Orders!M7981,People!B:B,0)),"")</f>
        <v>Anna Andreadi</v>
      </c>
      <c r="W7981" s="3" t="str">
        <f>IFERROR(INDEX(Returns!A:A,MATCH(Orders!B7981,Returns!B:B,0)),"No")</f>
        <v>No</v>
      </c>
    </row>
    <row r="7982" spans="1:23" x14ac:dyDescent="0.3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IFERROR(INDEX(People!A:A,MATCH(Orders!M7982,People!B:B,0)),"")</f>
        <v>Kelly Williams</v>
      </c>
      <c r="W7982" s="3" t="str">
        <f>IFERROR(INDEX(Returns!A:A,MATCH(Orders!B7982,Returns!B:B,0)),"No")</f>
        <v>No</v>
      </c>
    </row>
    <row r="7983" spans="1:23" x14ac:dyDescent="0.3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IFERROR(INDEX(People!A:A,MATCH(Orders!M7983,People!B:B,0)),"")</f>
        <v>Chuck Magee</v>
      </c>
      <c r="W7983" s="3" t="str">
        <f>IFERROR(INDEX(Returns!A:A,MATCH(Orders!B7983,Returns!B:B,0)),"No")</f>
        <v>No</v>
      </c>
    </row>
    <row r="7984" spans="1:23" x14ac:dyDescent="0.3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IFERROR(INDEX(People!A:A,MATCH(Orders!M7984,People!B:B,0)),"")</f>
        <v>Chuck Magee</v>
      </c>
      <c r="W7984" s="3" t="str">
        <f>IFERROR(INDEX(Returns!A:A,MATCH(Orders!B7984,Returns!B:B,0)),"No")</f>
        <v>No</v>
      </c>
    </row>
    <row r="7985" spans="1:23" x14ac:dyDescent="0.3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IFERROR(INDEX(People!A:A,MATCH(Orders!M7985,People!B:B,0)),"")</f>
        <v>Kelly Williams</v>
      </c>
      <c r="W7985" s="3" t="str">
        <f>IFERROR(INDEX(Returns!A:A,MATCH(Orders!B7985,Returns!B:B,0)),"No")</f>
        <v>No</v>
      </c>
    </row>
    <row r="7986" spans="1:23" x14ac:dyDescent="0.3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IFERROR(INDEX(People!A:A,MATCH(Orders!M7986,People!B:B,0)),"")</f>
        <v>Kelly Williams</v>
      </c>
      <c r="W7986" s="3" t="str">
        <f>IFERROR(INDEX(Returns!A:A,MATCH(Orders!B7986,Returns!B:B,0)),"No")</f>
        <v>No</v>
      </c>
    </row>
    <row r="7987" spans="1:23" x14ac:dyDescent="0.3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IFERROR(INDEX(People!A:A,MATCH(Orders!M7987,People!B:B,0)),"")</f>
        <v>Anna Andreadi</v>
      </c>
      <c r="W7987" s="3" t="str">
        <f>IFERROR(INDEX(Returns!A:A,MATCH(Orders!B7987,Returns!B:B,0)),"No")</f>
        <v>No</v>
      </c>
    </row>
    <row r="7988" spans="1:23" x14ac:dyDescent="0.3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IFERROR(INDEX(People!A:A,MATCH(Orders!M7988,People!B:B,0)),"")</f>
        <v>Chuck Magee</v>
      </c>
      <c r="W7988" s="3" t="str">
        <f>IFERROR(INDEX(Returns!A:A,MATCH(Orders!B7988,Returns!B:B,0)),"No")</f>
        <v>No</v>
      </c>
    </row>
    <row r="7989" spans="1:23" x14ac:dyDescent="0.3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IFERROR(INDEX(People!A:A,MATCH(Orders!M7989,People!B:B,0)),"")</f>
        <v>Kelly Williams</v>
      </c>
      <c r="W7989" s="3" t="str">
        <f>IFERROR(INDEX(Returns!A:A,MATCH(Orders!B7989,Returns!B:B,0)),"No")</f>
        <v>No</v>
      </c>
    </row>
    <row r="7990" spans="1:23" x14ac:dyDescent="0.3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IFERROR(INDEX(People!A:A,MATCH(Orders!M7990,People!B:B,0)),"")</f>
        <v>Kelly Williams</v>
      </c>
      <c r="W7990" s="3" t="str">
        <f>IFERROR(INDEX(Returns!A:A,MATCH(Orders!B7990,Returns!B:B,0)),"No")</f>
        <v>No</v>
      </c>
    </row>
    <row r="7991" spans="1:23" x14ac:dyDescent="0.3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IFERROR(INDEX(People!A:A,MATCH(Orders!M7991,People!B:B,0)),"")</f>
        <v>Kelly Williams</v>
      </c>
      <c r="W7991" s="3" t="str">
        <f>IFERROR(INDEX(Returns!A:A,MATCH(Orders!B7991,Returns!B:B,0)),"No")</f>
        <v>No</v>
      </c>
    </row>
    <row r="7992" spans="1:23" x14ac:dyDescent="0.3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IFERROR(INDEX(People!A:A,MATCH(Orders!M7992,People!B:B,0)),"")</f>
        <v>Kelly Williams</v>
      </c>
      <c r="W7992" s="3" t="str">
        <f>IFERROR(INDEX(Returns!A:A,MATCH(Orders!B7992,Returns!B:B,0)),"No")</f>
        <v>No</v>
      </c>
    </row>
    <row r="7993" spans="1:23" x14ac:dyDescent="0.3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IFERROR(INDEX(People!A:A,MATCH(Orders!M7993,People!B:B,0)),"")</f>
        <v>Cassandra Brandow</v>
      </c>
      <c r="W7993" s="3" t="str">
        <f>IFERROR(INDEX(Returns!A:A,MATCH(Orders!B7993,Returns!B:B,0)),"No")</f>
        <v>No</v>
      </c>
    </row>
    <row r="7994" spans="1:23" x14ac:dyDescent="0.3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IFERROR(INDEX(People!A:A,MATCH(Orders!M7994,People!B:B,0)),"")</f>
        <v>Cassandra Brandow</v>
      </c>
      <c r="W7994" s="3" t="str">
        <f>IFERROR(INDEX(Returns!A:A,MATCH(Orders!B7994,Returns!B:B,0)),"No")</f>
        <v>No</v>
      </c>
    </row>
    <row r="7995" spans="1:23" x14ac:dyDescent="0.3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IFERROR(INDEX(People!A:A,MATCH(Orders!M7995,People!B:B,0)),"")</f>
        <v>Anna Andreadi</v>
      </c>
      <c r="W7995" s="3" t="str">
        <f>IFERROR(INDEX(Returns!A:A,MATCH(Orders!B7995,Returns!B:B,0)),"No")</f>
        <v>No</v>
      </c>
    </row>
    <row r="7996" spans="1:23" x14ac:dyDescent="0.3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IFERROR(INDEX(People!A:A,MATCH(Orders!M7996,People!B:B,0)),"")</f>
        <v>Anna Andreadi</v>
      </c>
      <c r="W7996" s="3" t="str">
        <f>IFERROR(INDEX(Returns!A:A,MATCH(Orders!B7996,Returns!B:B,0)),"No")</f>
        <v>No</v>
      </c>
    </row>
    <row r="7997" spans="1:23" x14ac:dyDescent="0.3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IFERROR(INDEX(People!A:A,MATCH(Orders!M7997,People!B:B,0)),"")</f>
        <v>Anna Andreadi</v>
      </c>
      <c r="W7997" s="3" t="str">
        <f>IFERROR(INDEX(Returns!A:A,MATCH(Orders!B7997,Returns!B:B,0)),"No")</f>
        <v>No</v>
      </c>
    </row>
    <row r="7998" spans="1:23" x14ac:dyDescent="0.3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IFERROR(INDEX(People!A:A,MATCH(Orders!M7998,People!B:B,0)),"")</f>
        <v>Anna Andreadi</v>
      </c>
      <c r="W7998" s="3" t="str">
        <f>IFERROR(INDEX(Returns!A:A,MATCH(Orders!B7998,Returns!B:B,0)),"No")</f>
        <v>No</v>
      </c>
    </row>
    <row r="7999" spans="1:23" x14ac:dyDescent="0.3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IFERROR(INDEX(People!A:A,MATCH(Orders!M7999,People!B:B,0)),"")</f>
        <v>Anna Andreadi</v>
      </c>
      <c r="W7999" s="3" t="str">
        <f>IFERROR(INDEX(Returns!A:A,MATCH(Orders!B7999,Returns!B:B,0)),"No")</f>
        <v>No</v>
      </c>
    </row>
    <row r="8000" spans="1:23" x14ac:dyDescent="0.3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IFERROR(INDEX(People!A:A,MATCH(Orders!M8000,People!B:B,0)),"")</f>
        <v>Anna Andreadi</v>
      </c>
      <c r="W8000" s="3" t="str">
        <f>IFERROR(INDEX(Returns!A:A,MATCH(Orders!B8000,Returns!B:B,0)),"No")</f>
        <v>No</v>
      </c>
    </row>
    <row r="8001" spans="1:23" x14ac:dyDescent="0.3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IFERROR(INDEX(People!A:A,MATCH(Orders!M8001,People!B:B,0)),"")</f>
        <v>Anna Andreadi</v>
      </c>
      <c r="W8001" s="3" t="str">
        <f>IFERROR(INDEX(Returns!A:A,MATCH(Orders!B8001,Returns!B:B,0)),"No")</f>
        <v>No</v>
      </c>
    </row>
    <row r="8002" spans="1:23" x14ac:dyDescent="0.3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IFERROR(INDEX(People!A:A,MATCH(Orders!M8002,People!B:B,0)),"")</f>
        <v>Kelly Williams</v>
      </c>
      <c r="W8002" s="3" t="str">
        <f>IFERROR(INDEX(Returns!A:A,MATCH(Orders!B8002,Returns!B:B,0)),"No")</f>
        <v>No</v>
      </c>
    </row>
    <row r="8003" spans="1:23" x14ac:dyDescent="0.3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IFERROR(INDEX(People!A:A,MATCH(Orders!M8003,People!B:B,0)),"")</f>
        <v>Anna Andreadi</v>
      </c>
      <c r="W8003" s="3" t="str">
        <f>IFERROR(INDEX(Returns!A:A,MATCH(Orders!B8003,Returns!B:B,0)),"No")</f>
        <v>No</v>
      </c>
    </row>
    <row r="8004" spans="1:23" x14ac:dyDescent="0.3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IFERROR(INDEX(People!A:A,MATCH(Orders!M8004,People!B:B,0)),"")</f>
        <v>Anna Andreadi</v>
      </c>
      <c r="W8004" s="3" t="str">
        <f>IFERROR(INDEX(Returns!A:A,MATCH(Orders!B8004,Returns!B:B,0)),"No")</f>
        <v>No</v>
      </c>
    </row>
    <row r="8005" spans="1:23" x14ac:dyDescent="0.3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IFERROR(INDEX(People!A:A,MATCH(Orders!M8005,People!B:B,0)),"")</f>
        <v>Chuck Magee</v>
      </c>
      <c r="W8005" s="3" t="str">
        <f>IFERROR(INDEX(Returns!A:A,MATCH(Orders!B8005,Returns!B:B,0)),"No")</f>
        <v>No</v>
      </c>
    </row>
    <row r="8006" spans="1:23" x14ac:dyDescent="0.3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IFERROR(INDEX(People!A:A,MATCH(Orders!M8006,People!B:B,0)),"")</f>
        <v>Chuck Magee</v>
      </c>
      <c r="W8006" s="3" t="str">
        <f>IFERROR(INDEX(Returns!A:A,MATCH(Orders!B8006,Returns!B:B,0)),"No")</f>
        <v>No</v>
      </c>
    </row>
    <row r="8007" spans="1:23" x14ac:dyDescent="0.3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IFERROR(INDEX(People!A:A,MATCH(Orders!M8007,People!B:B,0)),"")</f>
        <v>Chuck Magee</v>
      </c>
      <c r="W8007" s="3" t="str">
        <f>IFERROR(INDEX(Returns!A:A,MATCH(Orders!B8007,Returns!B:B,0)),"No")</f>
        <v>No</v>
      </c>
    </row>
    <row r="8008" spans="1:23" x14ac:dyDescent="0.3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IFERROR(INDEX(People!A:A,MATCH(Orders!M8008,People!B:B,0)),"")</f>
        <v>Anna Andreadi</v>
      </c>
      <c r="W8008" s="3" t="str">
        <f>IFERROR(INDEX(Returns!A:A,MATCH(Orders!B8008,Returns!B:B,0)),"No")</f>
        <v>No</v>
      </c>
    </row>
    <row r="8009" spans="1:23" x14ac:dyDescent="0.3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IFERROR(INDEX(People!A:A,MATCH(Orders!M8009,People!B:B,0)),"")</f>
        <v>Kelly Williams</v>
      </c>
      <c r="W8009" s="3" t="str">
        <f>IFERROR(INDEX(Returns!A:A,MATCH(Orders!B8009,Returns!B:B,0)),"No")</f>
        <v>No</v>
      </c>
    </row>
    <row r="8010" spans="1:23" x14ac:dyDescent="0.3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IFERROR(INDEX(People!A:A,MATCH(Orders!M8010,People!B:B,0)),"")</f>
        <v>Kelly Williams</v>
      </c>
      <c r="W8010" s="3" t="str">
        <f>IFERROR(INDEX(Returns!A:A,MATCH(Orders!B8010,Returns!B:B,0)),"No")</f>
        <v>No</v>
      </c>
    </row>
    <row r="8011" spans="1:23" x14ac:dyDescent="0.3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IFERROR(INDEX(People!A:A,MATCH(Orders!M8011,People!B:B,0)),"")</f>
        <v>Kelly Williams</v>
      </c>
      <c r="W8011" s="3" t="str">
        <f>IFERROR(INDEX(Returns!A:A,MATCH(Orders!B8011,Returns!B:B,0)),"No")</f>
        <v>No</v>
      </c>
    </row>
    <row r="8012" spans="1:23" x14ac:dyDescent="0.3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IFERROR(INDEX(People!A:A,MATCH(Orders!M8012,People!B:B,0)),"")</f>
        <v>Chuck Magee</v>
      </c>
      <c r="W8012" s="3" t="str">
        <f>IFERROR(INDEX(Returns!A:A,MATCH(Orders!B8012,Returns!B:B,0)),"No")</f>
        <v>No</v>
      </c>
    </row>
    <row r="8013" spans="1:23" x14ac:dyDescent="0.3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IFERROR(INDEX(People!A:A,MATCH(Orders!M8013,People!B:B,0)),"")</f>
        <v>Anna Andreadi</v>
      </c>
      <c r="W8013" s="3" t="str">
        <f>IFERROR(INDEX(Returns!A:A,MATCH(Orders!B8013,Returns!B:B,0)),"No")</f>
        <v>No</v>
      </c>
    </row>
    <row r="8014" spans="1:23" x14ac:dyDescent="0.3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IFERROR(INDEX(People!A:A,MATCH(Orders!M8014,People!B:B,0)),"")</f>
        <v>Chuck Magee</v>
      </c>
      <c r="W8014" s="3" t="str">
        <f>IFERROR(INDEX(Returns!A:A,MATCH(Orders!B8014,Returns!B:B,0)),"No")</f>
        <v>No</v>
      </c>
    </row>
    <row r="8015" spans="1:23" x14ac:dyDescent="0.3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IFERROR(INDEX(People!A:A,MATCH(Orders!M8015,People!B:B,0)),"")</f>
        <v>Chuck Magee</v>
      </c>
      <c r="W8015" s="3" t="str">
        <f>IFERROR(INDEX(Returns!A:A,MATCH(Orders!B8015,Returns!B:B,0)),"No")</f>
        <v>No</v>
      </c>
    </row>
    <row r="8016" spans="1:23" x14ac:dyDescent="0.3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IFERROR(INDEX(People!A:A,MATCH(Orders!M8016,People!B:B,0)),"")</f>
        <v>Chuck Magee</v>
      </c>
      <c r="W8016" s="3" t="str">
        <f>IFERROR(INDEX(Returns!A:A,MATCH(Orders!B8016,Returns!B:B,0)),"No")</f>
        <v>No</v>
      </c>
    </row>
    <row r="8017" spans="1:23" x14ac:dyDescent="0.3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IFERROR(INDEX(People!A:A,MATCH(Orders!M8017,People!B:B,0)),"")</f>
        <v>Chuck Magee</v>
      </c>
      <c r="W8017" s="3" t="str">
        <f>IFERROR(INDEX(Returns!A:A,MATCH(Orders!B8017,Returns!B:B,0)),"No")</f>
        <v>No</v>
      </c>
    </row>
    <row r="8018" spans="1:23" x14ac:dyDescent="0.3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IFERROR(INDEX(People!A:A,MATCH(Orders!M8018,People!B:B,0)),"")</f>
        <v>Chuck Magee</v>
      </c>
      <c r="W8018" s="3" t="str">
        <f>IFERROR(INDEX(Returns!A:A,MATCH(Orders!B8018,Returns!B:B,0)),"No")</f>
        <v>No</v>
      </c>
    </row>
    <row r="8019" spans="1:23" x14ac:dyDescent="0.3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IFERROR(INDEX(People!A:A,MATCH(Orders!M8019,People!B:B,0)),"")</f>
        <v>Chuck Magee</v>
      </c>
      <c r="W8019" s="3" t="str">
        <f>IFERROR(INDEX(Returns!A:A,MATCH(Orders!B8019,Returns!B:B,0)),"No")</f>
        <v>No</v>
      </c>
    </row>
    <row r="8020" spans="1:23" x14ac:dyDescent="0.3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IFERROR(INDEX(People!A:A,MATCH(Orders!M8020,People!B:B,0)),"")</f>
        <v>Anna Andreadi</v>
      </c>
      <c r="W8020" s="3" t="str">
        <f>IFERROR(INDEX(Returns!A:A,MATCH(Orders!B8020,Returns!B:B,0)),"No")</f>
        <v>No</v>
      </c>
    </row>
    <row r="8021" spans="1:23" x14ac:dyDescent="0.3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IFERROR(INDEX(People!A:A,MATCH(Orders!M8021,People!B:B,0)),"")</f>
        <v>Kelly Williams</v>
      </c>
      <c r="W8021" s="3" t="str">
        <f>IFERROR(INDEX(Returns!A:A,MATCH(Orders!B8021,Returns!B:B,0)),"No")</f>
        <v>No</v>
      </c>
    </row>
    <row r="8022" spans="1:23" x14ac:dyDescent="0.3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IFERROR(INDEX(People!A:A,MATCH(Orders!M8022,People!B:B,0)),"")</f>
        <v>Kelly Williams</v>
      </c>
      <c r="W8022" s="3" t="str">
        <f>IFERROR(INDEX(Returns!A:A,MATCH(Orders!B8022,Returns!B:B,0)),"No")</f>
        <v>No</v>
      </c>
    </row>
    <row r="8023" spans="1:23" x14ac:dyDescent="0.3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IFERROR(INDEX(People!A:A,MATCH(Orders!M8023,People!B:B,0)),"")</f>
        <v>Kelly Williams</v>
      </c>
      <c r="W8023" s="3" t="str">
        <f>IFERROR(INDEX(Returns!A:A,MATCH(Orders!B8023,Returns!B:B,0)),"No")</f>
        <v>No</v>
      </c>
    </row>
    <row r="8024" spans="1:23" x14ac:dyDescent="0.3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IFERROR(INDEX(People!A:A,MATCH(Orders!M8024,People!B:B,0)),"")</f>
        <v>Kelly Williams</v>
      </c>
      <c r="W8024" s="3" t="str">
        <f>IFERROR(INDEX(Returns!A:A,MATCH(Orders!B8024,Returns!B:B,0)),"No")</f>
        <v>No</v>
      </c>
    </row>
    <row r="8025" spans="1:23" x14ac:dyDescent="0.3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IFERROR(INDEX(People!A:A,MATCH(Orders!M8025,People!B:B,0)),"")</f>
        <v>Kelly Williams</v>
      </c>
      <c r="W8025" s="3" t="str">
        <f>IFERROR(INDEX(Returns!A:A,MATCH(Orders!B8025,Returns!B:B,0)),"No")</f>
        <v>No</v>
      </c>
    </row>
    <row r="8026" spans="1:23" x14ac:dyDescent="0.3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IFERROR(INDEX(People!A:A,MATCH(Orders!M8026,People!B:B,0)),"")</f>
        <v>Kelly Williams</v>
      </c>
      <c r="W8026" s="3" t="str">
        <f>IFERROR(INDEX(Returns!A:A,MATCH(Orders!B8026,Returns!B:B,0)),"No")</f>
        <v>No</v>
      </c>
    </row>
    <row r="8027" spans="1:23" x14ac:dyDescent="0.3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IFERROR(INDEX(People!A:A,MATCH(Orders!M8027,People!B:B,0)),"")</f>
        <v>Chuck Magee</v>
      </c>
      <c r="W8027" s="3" t="str">
        <f>IFERROR(INDEX(Returns!A:A,MATCH(Orders!B8027,Returns!B:B,0)),"No")</f>
        <v>No</v>
      </c>
    </row>
    <row r="8028" spans="1:23" x14ac:dyDescent="0.3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IFERROR(INDEX(People!A:A,MATCH(Orders!M8028,People!B:B,0)),"")</f>
        <v>Chuck Magee</v>
      </c>
      <c r="W8028" s="3" t="str">
        <f>IFERROR(INDEX(Returns!A:A,MATCH(Orders!B8028,Returns!B:B,0)),"No")</f>
        <v>No</v>
      </c>
    </row>
    <row r="8029" spans="1:23" x14ac:dyDescent="0.3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IFERROR(INDEX(People!A:A,MATCH(Orders!M8029,People!B:B,0)),"")</f>
        <v>Chuck Magee</v>
      </c>
      <c r="W8029" s="3" t="str">
        <f>IFERROR(INDEX(Returns!A:A,MATCH(Orders!B8029,Returns!B:B,0)),"No")</f>
        <v>No</v>
      </c>
    </row>
    <row r="8030" spans="1:23" x14ac:dyDescent="0.3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IFERROR(INDEX(People!A:A,MATCH(Orders!M8030,People!B:B,0)),"")</f>
        <v>Chuck Magee</v>
      </c>
      <c r="W8030" s="3" t="str">
        <f>IFERROR(INDEX(Returns!A:A,MATCH(Orders!B8030,Returns!B:B,0)),"No")</f>
        <v>No</v>
      </c>
    </row>
    <row r="8031" spans="1:23" x14ac:dyDescent="0.3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IFERROR(INDEX(People!A:A,MATCH(Orders!M8031,People!B:B,0)),"")</f>
        <v>Kelly Williams</v>
      </c>
      <c r="W8031" s="3" t="str">
        <f>IFERROR(INDEX(Returns!A:A,MATCH(Orders!B8031,Returns!B:B,0)),"No")</f>
        <v>No</v>
      </c>
    </row>
    <row r="8032" spans="1:23" x14ac:dyDescent="0.3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IFERROR(INDEX(People!A:A,MATCH(Orders!M8032,People!B:B,0)),"")</f>
        <v>Kelly Williams</v>
      </c>
      <c r="W8032" s="3" t="str">
        <f>IFERROR(INDEX(Returns!A:A,MATCH(Orders!B8032,Returns!B:B,0)),"No")</f>
        <v>No</v>
      </c>
    </row>
    <row r="8033" spans="1:23" x14ac:dyDescent="0.3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IFERROR(INDEX(People!A:A,MATCH(Orders!M8033,People!B:B,0)),"")</f>
        <v>Kelly Williams</v>
      </c>
      <c r="W8033" s="3" t="str">
        <f>IFERROR(INDEX(Returns!A:A,MATCH(Orders!B8033,Returns!B:B,0)),"No")</f>
        <v>No</v>
      </c>
    </row>
    <row r="8034" spans="1:23" x14ac:dyDescent="0.3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IFERROR(INDEX(People!A:A,MATCH(Orders!M8034,People!B:B,0)),"")</f>
        <v>Kelly Williams</v>
      </c>
      <c r="W8034" s="3" t="str">
        <f>IFERROR(INDEX(Returns!A:A,MATCH(Orders!B8034,Returns!B:B,0)),"No")</f>
        <v>No</v>
      </c>
    </row>
    <row r="8035" spans="1:23" x14ac:dyDescent="0.3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IFERROR(INDEX(People!A:A,MATCH(Orders!M8035,People!B:B,0)),"")</f>
        <v>Kelly Williams</v>
      </c>
      <c r="W8035" s="3" t="str">
        <f>IFERROR(INDEX(Returns!A:A,MATCH(Orders!B8035,Returns!B:B,0)),"No")</f>
        <v>No</v>
      </c>
    </row>
    <row r="8036" spans="1:23" x14ac:dyDescent="0.3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IFERROR(INDEX(People!A:A,MATCH(Orders!M8036,People!B:B,0)),"")</f>
        <v>Kelly Williams</v>
      </c>
      <c r="W8036" s="3" t="str">
        <f>IFERROR(INDEX(Returns!A:A,MATCH(Orders!B8036,Returns!B:B,0)),"No")</f>
        <v>No</v>
      </c>
    </row>
    <row r="8037" spans="1:23" x14ac:dyDescent="0.3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IFERROR(INDEX(People!A:A,MATCH(Orders!M8037,People!B:B,0)),"")</f>
        <v>Kelly Williams</v>
      </c>
      <c r="W8037" s="3" t="str">
        <f>IFERROR(INDEX(Returns!A:A,MATCH(Orders!B8037,Returns!B:B,0)),"No")</f>
        <v>No</v>
      </c>
    </row>
    <row r="8038" spans="1:23" x14ac:dyDescent="0.3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IFERROR(INDEX(People!A:A,MATCH(Orders!M8038,People!B:B,0)),"")</f>
        <v>Chuck Magee</v>
      </c>
      <c r="W8038" s="3" t="str">
        <f>IFERROR(INDEX(Returns!A:A,MATCH(Orders!B8038,Returns!B:B,0)),"No")</f>
        <v>No</v>
      </c>
    </row>
    <row r="8039" spans="1:23" x14ac:dyDescent="0.3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IFERROR(INDEX(People!A:A,MATCH(Orders!M8039,People!B:B,0)),"")</f>
        <v>Cassandra Brandow</v>
      </c>
      <c r="W8039" s="3" t="str">
        <f>IFERROR(INDEX(Returns!A:A,MATCH(Orders!B8039,Returns!B:B,0)),"No")</f>
        <v>No</v>
      </c>
    </row>
    <row r="8040" spans="1:23" x14ac:dyDescent="0.3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IFERROR(INDEX(People!A:A,MATCH(Orders!M8040,People!B:B,0)),"")</f>
        <v>Anna Andreadi</v>
      </c>
      <c r="W8040" s="3" t="str">
        <f>IFERROR(INDEX(Returns!A:A,MATCH(Orders!B8040,Returns!B:B,0)),"No")</f>
        <v>No</v>
      </c>
    </row>
    <row r="8041" spans="1:23" x14ac:dyDescent="0.3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IFERROR(INDEX(People!A:A,MATCH(Orders!M8041,People!B:B,0)),"")</f>
        <v>Anna Andreadi</v>
      </c>
      <c r="W8041" s="3" t="str">
        <f>IFERROR(INDEX(Returns!A:A,MATCH(Orders!B8041,Returns!B:B,0)),"No")</f>
        <v>No</v>
      </c>
    </row>
    <row r="8042" spans="1:23" x14ac:dyDescent="0.3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IFERROR(INDEX(People!A:A,MATCH(Orders!M8042,People!B:B,0)),"")</f>
        <v>Anna Andreadi</v>
      </c>
      <c r="W8042" s="3" t="str">
        <f>IFERROR(INDEX(Returns!A:A,MATCH(Orders!B8042,Returns!B:B,0)),"No")</f>
        <v>No</v>
      </c>
    </row>
    <row r="8043" spans="1:23" x14ac:dyDescent="0.3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IFERROR(INDEX(People!A:A,MATCH(Orders!M8043,People!B:B,0)),"")</f>
        <v>Anna Andreadi</v>
      </c>
      <c r="W8043" s="3" t="str">
        <f>IFERROR(INDEX(Returns!A:A,MATCH(Orders!B8043,Returns!B:B,0)),"No")</f>
        <v>No</v>
      </c>
    </row>
    <row r="8044" spans="1:23" x14ac:dyDescent="0.3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IFERROR(INDEX(People!A:A,MATCH(Orders!M8044,People!B:B,0)),"")</f>
        <v>Chuck Magee</v>
      </c>
      <c r="W8044" s="3" t="str">
        <f>IFERROR(INDEX(Returns!A:A,MATCH(Orders!B8044,Returns!B:B,0)),"No")</f>
        <v>No</v>
      </c>
    </row>
    <row r="8045" spans="1:23" x14ac:dyDescent="0.3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IFERROR(INDEX(People!A:A,MATCH(Orders!M8045,People!B:B,0)),"")</f>
        <v>Chuck Magee</v>
      </c>
      <c r="W8045" s="3" t="str">
        <f>IFERROR(INDEX(Returns!A:A,MATCH(Orders!B8045,Returns!B:B,0)),"No")</f>
        <v>No</v>
      </c>
    </row>
    <row r="8046" spans="1:23" x14ac:dyDescent="0.3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IFERROR(INDEX(People!A:A,MATCH(Orders!M8046,People!B:B,0)),"")</f>
        <v>Anna Andreadi</v>
      </c>
      <c r="W8046" s="3" t="str">
        <f>IFERROR(INDEX(Returns!A:A,MATCH(Orders!B8046,Returns!B:B,0)),"No")</f>
        <v>Yes</v>
      </c>
    </row>
    <row r="8047" spans="1:23" x14ac:dyDescent="0.3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IFERROR(INDEX(People!A:A,MATCH(Orders!M8047,People!B:B,0)),"")</f>
        <v>Chuck Magee</v>
      </c>
      <c r="W8047" s="3" t="str">
        <f>IFERROR(INDEX(Returns!A:A,MATCH(Orders!B8047,Returns!B:B,0)),"No")</f>
        <v>No</v>
      </c>
    </row>
    <row r="8048" spans="1:23" x14ac:dyDescent="0.3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IFERROR(INDEX(People!A:A,MATCH(Orders!M8048,People!B:B,0)),"")</f>
        <v>Chuck Magee</v>
      </c>
      <c r="W8048" s="3" t="str">
        <f>IFERROR(INDEX(Returns!A:A,MATCH(Orders!B8048,Returns!B:B,0)),"No")</f>
        <v>No</v>
      </c>
    </row>
    <row r="8049" spans="1:23" x14ac:dyDescent="0.3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IFERROR(INDEX(People!A:A,MATCH(Orders!M8049,People!B:B,0)),"")</f>
        <v>Cassandra Brandow</v>
      </c>
      <c r="W8049" s="3" t="str">
        <f>IFERROR(INDEX(Returns!A:A,MATCH(Orders!B8049,Returns!B:B,0)),"No")</f>
        <v>No</v>
      </c>
    </row>
    <row r="8050" spans="1:23" x14ac:dyDescent="0.3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IFERROR(INDEX(People!A:A,MATCH(Orders!M8050,People!B:B,0)),"")</f>
        <v>Chuck Magee</v>
      </c>
      <c r="W8050" s="3" t="str">
        <f>IFERROR(INDEX(Returns!A:A,MATCH(Orders!B8050,Returns!B:B,0)),"No")</f>
        <v>No</v>
      </c>
    </row>
    <row r="8051" spans="1:23" x14ac:dyDescent="0.3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IFERROR(INDEX(People!A:A,MATCH(Orders!M8051,People!B:B,0)),"")</f>
        <v>Chuck Magee</v>
      </c>
      <c r="W8051" s="3" t="str">
        <f>IFERROR(INDEX(Returns!A:A,MATCH(Orders!B8051,Returns!B:B,0)),"No")</f>
        <v>No</v>
      </c>
    </row>
    <row r="8052" spans="1:23" x14ac:dyDescent="0.3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IFERROR(INDEX(People!A:A,MATCH(Orders!M8052,People!B:B,0)),"")</f>
        <v>Chuck Magee</v>
      </c>
      <c r="W8052" s="3" t="str">
        <f>IFERROR(INDEX(Returns!A:A,MATCH(Orders!B8052,Returns!B:B,0)),"No")</f>
        <v>No</v>
      </c>
    </row>
    <row r="8053" spans="1:23" x14ac:dyDescent="0.3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IFERROR(INDEX(People!A:A,MATCH(Orders!M8053,People!B:B,0)),"")</f>
        <v>Chuck Magee</v>
      </c>
      <c r="W8053" s="3" t="str">
        <f>IFERROR(INDEX(Returns!A:A,MATCH(Orders!B8053,Returns!B:B,0)),"No")</f>
        <v>No</v>
      </c>
    </row>
    <row r="8054" spans="1:23" x14ac:dyDescent="0.3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IFERROR(INDEX(People!A:A,MATCH(Orders!M8054,People!B:B,0)),"")</f>
        <v>Chuck Magee</v>
      </c>
      <c r="W8054" s="3" t="str">
        <f>IFERROR(INDEX(Returns!A:A,MATCH(Orders!B8054,Returns!B:B,0)),"No")</f>
        <v>No</v>
      </c>
    </row>
    <row r="8055" spans="1:23" x14ac:dyDescent="0.3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IFERROR(INDEX(People!A:A,MATCH(Orders!M8055,People!B:B,0)),"")</f>
        <v>Chuck Magee</v>
      </c>
      <c r="W8055" s="3" t="str">
        <f>IFERROR(INDEX(Returns!A:A,MATCH(Orders!B8055,Returns!B:B,0)),"No")</f>
        <v>No</v>
      </c>
    </row>
    <row r="8056" spans="1:23" x14ac:dyDescent="0.3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IFERROR(INDEX(People!A:A,MATCH(Orders!M8056,People!B:B,0)),"")</f>
        <v>Anna Andreadi</v>
      </c>
      <c r="W8056" s="3" t="str">
        <f>IFERROR(INDEX(Returns!A:A,MATCH(Orders!B8056,Returns!B:B,0)),"No")</f>
        <v>No</v>
      </c>
    </row>
    <row r="8057" spans="1:23" x14ac:dyDescent="0.3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IFERROR(INDEX(People!A:A,MATCH(Orders!M8057,People!B:B,0)),"")</f>
        <v>Anna Andreadi</v>
      </c>
      <c r="W8057" s="3" t="str">
        <f>IFERROR(INDEX(Returns!A:A,MATCH(Orders!B8057,Returns!B:B,0)),"No")</f>
        <v>No</v>
      </c>
    </row>
    <row r="8058" spans="1:23" x14ac:dyDescent="0.3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IFERROR(INDEX(People!A:A,MATCH(Orders!M8058,People!B:B,0)),"")</f>
        <v>Anna Andreadi</v>
      </c>
      <c r="W8058" s="3" t="str">
        <f>IFERROR(INDEX(Returns!A:A,MATCH(Orders!B8058,Returns!B:B,0)),"No")</f>
        <v>No</v>
      </c>
    </row>
    <row r="8059" spans="1:23" x14ac:dyDescent="0.3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IFERROR(INDEX(People!A:A,MATCH(Orders!M8059,People!B:B,0)),"")</f>
        <v>Anna Andreadi</v>
      </c>
      <c r="W8059" s="3" t="str">
        <f>IFERROR(INDEX(Returns!A:A,MATCH(Orders!B8059,Returns!B:B,0)),"No")</f>
        <v>No</v>
      </c>
    </row>
    <row r="8060" spans="1:23" x14ac:dyDescent="0.3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IFERROR(INDEX(People!A:A,MATCH(Orders!M8060,People!B:B,0)),"")</f>
        <v>Anna Andreadi</v>
      </c>
      <c r="W8060" s="3" t="str">
        <f>IFERROR(INDEX(Returns!A:A,MATCH(Orders!B8060,Returns!B:B,0)),"No")</f>
        <v>No</v>
      </c>
    </row>
    <row r="8061" spans="1:23" x14ac:dyDescent="0.3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IFERROR(INDEX(People!A:A,MATCH(Orders!M8061,People!B:B,0)),"")</f>
        <v>Anna Andreadi</v>
      </c>
      <c r="W8061" s="3" t="str">
        <f>IFERROR(INDEX(Returns!A:A,MATCH(Orders!B8061,Returns!B:B,0)),"No")</f>
        <v>No</v>
      </c>
    </row>
    <row r="8062" spans="1:23" x14ac:dyDescent="0.3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IFERROR(INDEX(People!A:A,MATCH(Orders!M8062,People!B:B,0)),"")</f>
        <v>Chuck Magee</v>
      </c>
      <c r="W8062" s="3" t="str">
        <f>IFERROR(INDEX(Returns!A:A,MATCH(Orders!B8062,Returns!B:B,0)),"No")</f>
        <v>No</v>
      </c>
    </row>
    <row r="8063" spans="1:23" x14ac:dyDescent="0.3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IFERROR(INDEX(People!A:A,MATCH(Orders!M8063,People!B:B,0)),"")</f>
        <v>Chuck Magee</v>
      </c>
      <c r="W8063" s="3" t="str">
        <f>IFERROR(INDEX(Returns!A:A,MATCH(Orders!B8063,Returns!B:B,0)),"No")</f>
        <v>No</v>
      </c>
    </row>
    <row r="8064" spans="1:23" x14ac:dyDescent="0.3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IFERROR(INDEX(People!A:A,MATCH(Orders!M8064,People!B:B,0)),"")</f>
        <v>Chuck Magee</v>
      </c>
      <c r="W8064" s="3" t="str">
        <f>IFERROR(INDEX(Returns!A:A,MATCH(Orders!B8064,Returns!B:B,0)),"No")</f>
        <v>No</v>
      </c>
    </row>
    <row r="8065" spans="1:23" x14ac:dyDescent="0.3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IFERROR(INDEX(People!A:A,MATCH(Orders!M8065,People!B:B,0)),"")</f>
        <v>Chuck Magee</v>
      </c>
      <c r="W8065" s="3" t="str">
        <f>IFERROR(INDEX(Returns!A:A,MATCH(Orders!B8065,Returns!B:B,0)),"No")</f>
        <v>No</v>
      </c>
    </row>
    <row r="8066" spans="1:23" x14ac:dyDescent="0.3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IFERROR(INDEX(People!A:A,MATCH(Orders!M8066,People!B:B,0)),"")</f>
        <v>Chuck Magee</v>
      </c>
      <c r="W8066" s="3" t="str">
        <f>IFERROR(INDEX(Returns!A:A,MATCH(Orders!B8066,Returns!B:B,0)),"No")</f>
        <v>No</v>
      </c>
    </row>
    <row r="8067" spans="1:23" x14ac:dyDescent="0.3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IFERROR(INDEX(People!A:A,MATCH(Orders!M8067,People!B:B,0)),"")</f>
        <v>Chuck Magee</v>
      </c>
      <c r="W8067" s="3" t="str">
        <f>IFERROR(INDEX(Returns!A:A,MATCH(Orders!B8067,Returns!B:B,0)),"No")</f>
        <v>No</v>
      </c>
    </row>
    <row r="8068" spans="1:23" x14ac:dyDescent="0.3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IFERROR(INDEX(People!A:A,MATCH(Orders!M8068,People!B:B,0)),"")</f>
        <v>Chuck Magee</v>
      </c>
      <c r="W8068" s="3" t="str">
        <f>IFERROR(INDEX(Returns!A:A,MATCH(Orders!B8068,Returns!B:B,0)),"No")</f>
        <v>No</v>
      </c>
    </row>
    <row r="8069" spans="1:23" x14ac:dyDescent="0.3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IFERROR(INDEX(People!A:A,MATCH(Orders!M8069,People!B:B,0)),"")</f>
        <v>Anna Andreadi</v>
      </c>
      <c r="W8069" s="3" t="str">
        <f>IFERROR(INDEX(Returns!A:A,MATCH(Orders!B8069,Returns!B:B,0)),"No")</f>
        <v>No</v>
      </c>
    </row>
    <row r="8070" spans="1:23" x14ac:dyDescent="0.3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IFERROR(INDEX(People!A:A,MATCH(Orders!M8070,People!B:B,0)),"")</f>
        <v>Anna Andreadi</v>
      </c>
      <c r="W8070" s="3" t="str">
        <f>IFERROR(INDEX(Returns!A:A,MATCH(Orders!B8070,Returns!B:B,0)),"No")</f>
        <v>No</v>
      </c>
    </row>
    <row r="8071" spans="1:23" x14ac:dyDescent="0.3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IFERROR(INDEX(People!A:A,MATCH(Orders!M8071,People!B:B,0)),"")</f>
        <v>Kelly Williams</v>
      </c>
      <c r="W8071" s="3" t="str">
        <f>IFERROR(INDEX(Returns!A:A,MATCH(Orders!B8071,Returns!B:B,0)),"No")</f>
        <v>No</v>
      </c>
    </row>
    <row r="8072" spans="1:23" x14ac:dyDescent="0.3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IFERROR(INDEX(People!A:A,MATCH(Orders!M8072,People!B:B,0)),"")</f>
        <v>Kelly Williams</v>
      </c>
      <c r="W8072" s="3" t="str">
        <f>IFERROR(INDEX(Returns!A:A,MATCH(Orders!B8072,Returns!B:B,0)),"No")</f>
        <v>No</v>
      </c>
    </row>
    <row r="8073" spans="1:23" x14ac:dyDescent="0.3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IFERROR(INDEX(People!A:A,MATCH(Orders!M8073,People!B:B,0)),"")</f>
        <v>Kelly Williams</v>
      </c>
      <c r="W8073" s="3" t="str">
        <f>IFERROR(INDEX(Returns!A:A,MATCH(Orders!B8073,Returns!B:B,0)),"No")</f>
        <v>No</v>
      </c>
    </row>
    <row r="8074" spans="1:23" x14ac:dyDescent="0.3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IFERROR(INDEX(People!A:A,MATCH(Orders!M8074,People!B:B,0)),"")</f>
        <v>Kelly Williams</v>
      </c>
      <c r="W8074" s="3" t="str">
        <f>IFERROR(INDEX(Returns!A:A,MATCH(Orders!B8074,Returns!B:B,0)),"No")</f>
        <v>No</v>
      </c>
    </row>
    <row r="8075" spans="1:23" x14ac:dyDescent="0.3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IFERROR(INDEX(People!A:A,MATCH(Orders!M8075,People!B:B,0)),"")</f>
        <v>Kelly Williams</v>
      </c>
      <c r="W8075" s="3" t="str">
        <f>IFERROR(INDEX(Returns!A:A,MATCH(Orders!B8075,Returns!B:B,0)),"No")</f>
        <v>No</v>
      </c>
    </row>
    <row r="8076" spans="1:23" x14ac:dyDescent="0.3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IFERROR(INDEX(People!A:A,MATCH(Orders!M8076,People!B:B,0)),"")</f>
        <v>Kelly Williams</v>
      </c>
      <c r="W8076" s="3" t="str">
        <f>IFERROR(INDEX(Returns!A:A,MATCH(Orders!B8076,Returns!B:B,0)),"No")</f>
        <v>No</v>
      </c>
    </row>
    <row r="8077" spans="1:23" x14ac:dyDescent="0.3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IFERROR(INDEX(People!A:A,MATCH(Orders!M8077,People!B:B,0)),"")</f>
        <v>Kelly Williams</v>
      </c>
      <c r="W8077" s="3" t="str">
        <f>IFERROR(INDEX(Returns!A:A,MATCH(Orders!B8077,Returns!B:B,0)),"No")</f>
        <v>No</v>
      </c>
    </row>
    <row r="8078" spans="1:23" x14ac:dyDescent="0.3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IFERROR(INDEX(People!A:A,MATCH(Orders!M8078,People!B:B,0)),"")</f>
        <v>Cassandra Brandow</v>
      </c>
      <c r="W8078" s="3" t="str">
        <f>IFERROR(INDEX(Returns!A:A,MATCH(Orders!B8078,Returns!B:B,0)),"No")</f>
        <v>No</v>
      </c>
    </row>
    <row r="8079" spans="1:23" x14ac:dyDescent="0.3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IFERROR(INDEX(People!A:A,MATCH(Orders!M8079,People!B:B,0)),"")</f>
        <v>Cassandra Brandow</v>
      </c>
      <c r="W8079" s="3" t="str">
        <f>IFERROR(INDEX(Returns!A:A,MATCH(Orders!B8079,Returns!B:B,0)),"No")</f>
        <v>No</v>
      </c>
    </row>
    <row r="8080" spans="1:23" x14ac:dyDescent="0.3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IFERROR(INDEX(People!A:A,MATCH(Orders!M8080,People!B:B,0)),"")</f>
        <v>Cassandra Brandow</v>
      </c>
      <c r="W8080" s="3" t="str">
        <f>IFERROR(INDEX(Returns!A:A,MATCH(Orders!B8080,Returns!B:B,0)),"No")</f>
        <v>No</v>
      </c>
    </row>
    <row r="8081" spans="1:23" x14ac:dyDescent="0.3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IFERROR(INDEX(People!A:A,MATCH(Orders!M8081,People!B:B,0)),"")</f>
        <v>Chuck Magee</v>
      </c>
      <c r="W8081" s="3" t="str">
        <f>IFERROR(INDEX(Returns!A:A,MATCH(Orders!B8081,Returns!B:B,0)),"No")</f>
        <v>No</v>
      </c>
    </row>
    <row r="8082" spans="1:23" x14ac:dyDescent="0.3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IFERROR(INDEX(People!A:A,MATCH(Orders!M8082,People!B:B,0)),"")</f>
        <v>Anna Andreadi</v>
      </c>
      <c r="W8082" s="3" t="str">
        <f>IFERROR(INDEX(Returns!A:A,MATCH(Orders!B8082,Returns!B:B,0)),"No")</f>
        <v>No</v>
      </c>
    </row>
    <row r="8083" spans="1:23" x14ac:dyDescent="0.3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IFERROR(INDEX(People!A:A,MATCH(Orders!M8083,People!B:B,0)),"")</f>
        <v>Anna Andreadi</v>
      </c>
      <c r="W8083" s="3" t="str">
        <f>IFERROR(INDEX(Returns!A:A,MATCH(Orders!B8083,Returns!B:B,0)),"No")</f>
        <v>No</v>
      </c>
    </row>
    <row r="8084" spans="1:23" x14ac:dyDescent="0.3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IFERROR(INDEX(People!A:A,MATCH(Orders!M8084,People!B:B,0)),"")</f>
        <v>Anna Andreadi</v>
      </c>
      <c r="W8084" s="3" t="str">
        <f>IFERROR(INDEX(Returns!A:A,MATCH(Orders!B8084,Returns!B:B,0)),"No")</f>
        <v>No</v>
      </c>
    </row>
    <row r="8085" spans="1:23" x14ac:dyDescent="0.3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IFERROR(INDEX(People!A:A,MATCH(Orders!M8085,People!B:B,0)),"")</f>
        <v>Anna Andreadi</v>
      </c>
      <c r="W8085" s="3" t="str">
        <f>IFERROR(INDEX(Returns!A:A,MATCH(Orders!B8085,Returns!B:B,0)),"No")</f>
        <v>No</v>
      </c>
    </row>
    <row r="8086" spans="1:23" x14ac:dyDescent="0.3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IFERROR(INDEX(People!A:A,MATCH(Orders!M8086,People!B:B,0)),"")</f>
        <v>Anna Andreadi</v>
      </c>
      <c r="W8086" s="3" t="str">
        <f>IFERROR(INDEX(Returns!A:A,MATCH(Orders!B8086,Returns!B:B,0)),"No")</f>
        <v>No</v>
      </c>
    </row>
    <row r="8087" spans="1:23" x14ac:dyDescent="0.3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IFERROR(INDEX(People!A:A,MATCH(Orders!M8087,People!B:B,0)),"")</f>
        <v>Cassandra Brandow</v>
      </c>
      <c r="W8087" s="3" t="str">
        <f>IFERROR(INDEX(Returns!A:A,MATCH(Orders!B8087,Returns!B:B,0)),"No")</f>
        <v>No</v>
      </c>
    </row>
    <row r="8088" spans="1:23" x14ac:dyDescent="0.3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IFERROR(INDEX(People!A:A,MATCH(Orders!M8088,People!B:B,0)),"")</f>
        <v>Cassandra Brandow</v>
      </c>
      <c r="W8088" s="3" t="str">
        <f>IFERROR(INDEX(Returns!A:A,MATCH(Orders!B8088,Returns!B:B,0)),"No")</f>
        <v>No</v>
      </c>
    </row>
    <row r="8089" spans="1:23" x14ac:dyDescent="0.3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IFERROR(INDEX(People!A:A,MATCH(Orders!M8089,People!B:B,0)),"")</f>
        <v>Anna Andreadi</v>
      </c>
      <c r="W8089" s="3" t="str">
        <f>IFERROR(INDEX(Returns!A:A,MATCH(Orders!B8089,Returns!B:B,0)),"No")</f>
        <v>No</v>
      </c>
    </row>
    <row r="8090" spans="1:23" x14ac:dyDescent="0.3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IFERROR(INDEX(People!A:A,MATCH(Orders!M8090,People!B:B,0)),"")</f>
        <v>Anna Andreadi</v>
      </c>
      <c r="W8090" s="3" t="str">
        <f>IFERROR(INDEX(Returns!A:A,MATCH(Orders!B8090,Returns!B:B,0)),"No")</f>
        <v>No</v>
      </c>
    </row>
    <row r="8091" spans="1:23" x14ac:dyDescent="0.3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IFERROR(INDEX(People!A:A,MATCH(Orders!M8091,People!B:B,0)),"")</f>
        <v>Chuck Magee</v>
      </c>
      <c r="W8091" s="3" t="str">
        <f>IFERROR(INDEX(Returns!A:A,MATCH(Orders!B8091,Returns!B:B,0)),"No")</f>
        <v>No</v>
      </c>
    </row>
    <row r="8092" spans="1:23" x14ac:dyDescent="0.3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IFERROR(INDEX(People!A:A,MATCH(Orders!M8092,People!B:B,0)),"")</f>
        <v>Anna Andreadi</v>
      </c>
      <c r="W8092" s="3" t="str">
        <f>IFERROR(INDEX(Returns!A:A,MATCH(Orders!B8092,Returns!B:B,0)),"No")</f>
        <v>No</v>
      </c>
    </row>
    <row r="8093" spans="1:23" x14ac:dyDescent="0.3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IFERROR(INDEX(People!A:A,MATCH(Orders!M8093,People!B:B,0)),"")</f>
        <v>Anna Andreadi</v>
      </c>
      <c r="W8093" s="3" t="str">
        <f>IFERROR(INDEX(Returns!A:A,MATCH(Orders!B8093,Returns!B:B,0)),"No")</f>
        <v>No</v>
      </c>
    </row>
    <row r="8094" spans="1:23" x14ac:dyDescent="0.3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IFERROR(INDEX(People!A:A,MATCH(Orders!M8094,People!B:B,0)),"")</f>
        <v>Chuck Magee</v>
      </c>
      <c r="W8094" s="3" t="str">
        <f>IFERROR(INDEX(Returns!A:A,MATCH(Orders!B8094,Returns!B:B,0)),"No")</f>
        <v>No</v>
      </c>
    </row>
    <row r="8095" spans="1:23" x14ac:dyDescent="0.3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IFERROR(INDEX(People!A:A,MATCH(Orders!M8095,People!B:B,0)),"")</f>
        <v>Anna Andreadi</v>
      </c>
      <c r="W8095" s="3" t="str">
        <f>IFERROR(INDEX(Returns!A:A,MATCH(Orders!B8095,Returns!B:B,0)),"No")</f>
        <v>No</v>
      </c>
    </row>
    <row r="8096" spans="1:23" x14ac:dyDescent="0.3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IFERROR(INDEX(People!A:A,MATCH(Orders!M8096,People!B:B,0)),"")</f>
        <v>Anna Andreadi</v>
      </c>
      <c r="W8096" s="3" t="str">
        <f>IFERROR(INDEX(Returns!A:A,MATCH(Orders!B8096,Returns!B:B,0)),"No")</f>
        <v>No</v>
      </c>
    </row>
    <row r="8097" spans="1:23" x14ac:dyDescent="0.3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IFERROR(INDEX(People!A:A,MATCH(Orders!M8097,People!B:B,0)),"")</f>
        <v>Anna Andreadi</v>
      </c>
      <c r="W8097" s="3" t="str">
        <f>IFERROR(INDEX(Returns!A:A,MATCH(Orders!B8097,Returns!B:B,0)),"No")</f>
        <v>No</v>
      </c>
    </row>
    <row r="8098" spans="1:23" x14ac:dyDescent="0.3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IFERROR(INDEX(People!A:A,MATCH(Orders!M8098,People!B:B,0)),"")</f>
        <v>Anna Andreadi</v>
      </c>
      <c r="W8098" s="3" t="str">
        <f>IFERROR(INDEX(Returns!A:A,MATCH(Orders!B8098,Returns!B:B,0)),"No")</f>
        <v>No</v>
      </c>
    </row>
    <row r="8099" spans="1:23" x14ac:dyDescent="0.3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IFERROR(INDEX(People!A:A,MATCH(Orders!M8099,People!B:B,0)),"")</f>
        <v>Anna Andreadi</v>
      </c>
      <c r="W8099" s="3" t="str">
        <f>IFERROR(INDEX(Returns!A:A,MATCH(Orders!B8099,Returns!B:B,0)),"No")</f>
        <v>No</v>
      </c>
    </row>
    <row r="8100" spans="1:23" x14ac:dyDescent="0.3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IFERROR(INDEX(People!A:A,MATCH(Orders!M8100,People!B:B,0)),"")</f>
        <v>Anna Andreadi</v>
      </c>
      <c r="W8100" s="3" t="str">
        <f>IFERROR(INDEX(Returns!A:A,MATCH(Orders!B8100,Returns!B:B,0)),"No")</f>
        <v>No</v>
      </c>
    </row>
    <row r="8101" spans="1:23" x14ac:dyDescent="0.3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IFERROR(INDEX(People!A:A,MATCH(Orders!M8101,People!B:B,0)),"")</f>
        <v>Anna Andreadi</v>
      </c>
      <c r="W8101" s="3" t="str">
        <f>IFERROR(INDEX(Returns!A:A,MATCH(Orders!B8101,Returns!B:B,0)),"No")</f>
        <v>No</v>
      </c>
    </row>
    <row r="8102" spans="1:23" x14ac:dyDescent="0.3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IFERROR(INDEX(People!A:A,MATCH(Orders!M8102,People!B:B,0)),"")</f>
        <v>Anna Andreadi</v>
      </c>
      <c r="W8102" s="3" t="str">
        <f>IFERROR(INDEX(Returns!A:A,MATCH(Orders!B8102,Returns!B:B,0)),"No")</f>
        <v>No</v>
      </c>
    </row>
    <row r="8103" spans="1:23" x14ac:dyDescent="0.3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IFERROR(INDEX(People!A:A,MATCH(Orders!M8103,People!B:B,0)),"")</f>
        <v>Anna Andreadi</v>
      </c>
      <c r="W8103" s="3" t="str">
        <f>IFERROR(INDEX(Returns!A:A,MATCH(Orders!B8103,Returns!B:B,0)),"No")</f>
        <v>No</v>
      </c>
    </row>
    <row r="8104" spans="1:23" x14ac:dyDescent="0.3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IFERROR(INDEX(People!A:A,MATCH(Orders!M8104,People!B:B,0)),"")</f>
        <v>Anna Andreadi</v>
      </c>
      <c r="W8104" s="3" t="str">
        <f>IFERROR(INDEX(Returns!A:A,MATCH(Orders!B8104,Returns!B:B,0)),"No")</f>
        <v>No</v>
      </c>
    </row>
    <row r="8105" spans="1:23" x14ac:dyDescent="0.3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IFERROR(INDEX(People!A:A,MATCH(Orders!M8105,People!B:B,0)),"")</f>
        <v>Anna Andreadi</v>
      </c>
      <c r="W8105" s="3" t="str">
        <f>IFERROR(INDEX(Returns!A:A,MATCH(Orders!B8105,Returns!B:B,0)),"No")</f>
        <v>No</v>
      </c>
    </row>
    <row r="8106" spans="1:23" x14ac:dyDescent="0.3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IFERROR(INDEX(People!A:A,MATCH(Orders!M8106,People!B:B,0)),"")</f>
        <v>Anna Andreadi</v>
      </c>
      <c r="W8106" s="3" t="str">
        <f>IFERROR(INDEX(Returns!A:A,MATCH(Orders!B8106,Returns!B:B,0)),"No")</f>
        <v>No</v>
      </c>
    </row>
    <row r="8107" spans="1:23" x14ac:dyDescent="0.3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IFERROR(INDEX(People!A:A,MATCH(Orders!M8107,People!B:B,0)),"")</f>
        <v>Kelly Williams</v>
      </c>
      <c r="W8107" s="3" t="str">
        <f>IFERROR(INDEX(Returns!A:A,MATCH(Orders!B8107,Returns!B:B,0)),"No")</f>
        <v>No</v>
      </c>
    </row>
    <row r="8108" spans="1:23" x14ac:dyDescent="0.3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IFERROR(INDEX(People!A:A,MATCH(Orders!M8108,People!B:B,0)),"")</f>
        <v>Kelly Williams</v>
      </c>
      <c r="W8108" s="3" t="str">
        <f>IFERROR(INDEX(Returns!A:A,MATCH(Orders!B8108,Returns!B:B,0)),"No")</f>
        <v>No</v>
      </c>
    </row>
    <row r="8109" spans="1:23" x14ac:dyDescent="0.3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IFERROR(INDEX(People!A:A,MATCH(Orders!M8109,People!B:B,0)),"")</f>
        <v>Kelly Williams</v>
      </c>
      <c r="W8109" s="3" t="str">
        <f>IFERROR(INDEX(Returns!A:A,MATCH(Orders!B8109,Returns!B:B,0)),"No")</f>
        <v>No</v>
      </c>
    </row>
    <row r="8110" spans="1:23" x14ac:dyDescent="0.3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IFERROR(INDEX(People!A:A,MATCH(Orders!M8110,People!B:B,0)),"")</f>
        <v>Chuck Magee</v>
      </c>
      <c r="W8110" s="3" t="str">
        <f>IFERROR(INDEX(Returns!A:A,MATCH(Orders!B8110,Returns!B:B,0)),"No")</f>
        <v>No</v>
      </c>
    </row>
    <row r="8111" spans="1:23" x14ac:dyDescent="0.3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IFERROR(INDEX(People!A:A,MATCH(Orders!M8111,People!B:B,0)),"")</f>
        <v>Kelly Williams</v>
      </c>
      <c r="W8111" s="3" t="str">
        <f>IFERROR(INDEX(Returns!A:A,MATCH(Orders!B8111,Returns!B:B,0)),"No")</f>
        <v>No</v>
      </c>
    </row>
    <row r="8112" spans="1:23" x14ac:dyDescent="0.3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IFERROR(INDEX(People!A:A,MATCH(Orders!M8112,People!B:B,0)),"")</f>
        <v>Kelly Williams</v>
      </c>
      <c r="W8112" s="3" t="str">
        <f>IFERROR(INDEX(Returns!A:A,MATCH(Orders!B8112,Returns!B:B,0)),"No")</f>
        <v>No</v>
      </c>
    </row>
    <row r="8113" spans="1:23" x14ac:dyDescent="0.3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IFERROR(INDEX(People!A:A,MATCH(Orders!M8113,People!B:B,0)),"")</f>
        <v>Kelly Williams</v>
      </c>
      <c r="W8113" s="3" t="str">
        <f>IFERROR(INDEX(Returns!A:A,MATCH(Orders!B8113,Returns!B:B,0)),"No")</f>
        <v>No</v>
      </c>
    </row>
    <row r="8114" spans="1:23" x14ac:dyDescent="0.3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IFERROR(INDEX(People!A:A,MATCH(Orders!M8114,People!B:B,0)),"")</f>
        <v>Kelly Williams</v>
      </c>
      <c r="W8114" s="3" t="str">
        <f>IFERROR(INDEX(Returns!A:A,MATCH(Orders!B8114,Returns!B:B,0)),"No")</f>
        <v>No</v>
      </c>
    </row>
    <row r="8115" spans="1:23" x14ac:dyDescent="0.3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IFERROR(INDEX(People!A:A,MATCH(Orders!M8115,People!B:B,0)),"")</f>
        <v>Kelly Williams</v>
      </c>
      <c r="W8115" s="3" t="str">
        <f>IFERROR(INDEX(Returns!A:A,MATCH(Orders!B8115,Returns!B:B,0)),"No")</f>
        <v>No</v>
      </c>
    </row>
    <row r="8116" spans="1:23" x14ac:dyDescent="0.3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IFERROR(INDEX(People!A:A,MATCH(Orders!M8116,People!B:B,0)),"")</f>
        <v>Kelly Williams</v>
      </c>
      <c r="W8116" s="3" t="str">
        <f>IFERROR(INDEX(Returns!A:A,MATCH(Orders!B8116,Returns!B:B,0)),"No")</f>
        <v>No</v>
      </c>
    </row>
    <row r="8117" spans="1:23" x14ac:dyDescent="0.3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IFERROR(INDEX(People!A:A,MATCH(Orders!M8117,People!B:B,0)),"")</f>
        <v>Anna Andreadi</v>
      </c>
      <c r="W8117" s="3" t="str">
        <f>IFERROR(INDEX(Returns!A:A,MATCH(Orders!B8117,Returns!B:B,0)),"No")</f>
        <v>No</v>
      </c>
    </row>
    <row r="8118" spans="1:23" x14ac:dyDescent="0.3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IFERROR(INDEX(People!A:A,MATCH(Orders!M8118,People!B:B,0)),"")</f>
        <v>Kelly Williams</v>
      </c>
      <c r="W8118" s="3" t="str">
        <f>IFERROR(INDEX(Returns!A:A,MATCH(Orders!B8118,Returns!B:B,0)),"No")</f>
        <v>No</v>
      </c>
    </row>
    <row r="8119" spans="1:23" x14ac:dyDescent="0.3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IFERROR(INDEX(People!A:A,MATCH(Orders!M8119,People!B:B,0)),"")</f>
        <v>Anna Andreadi</v>
      </c>
      <c r="W8119" s="3" t="str">
        <f>IFERROR(INDEX(Returns!A:A,MATCH(Orders!B8119,Returns!B:B,0)),"No")</f>
        <v>No</v>
      </c>
    </row>
    <row r="8120" spans="1:23" x14ac:dyDescent="0.3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IFERROR(INDEX(People!A:A,MATCH(Orders!M8120,People!B:B,0)),"")</f>
        <v>Kelly Williams</v>
      </c>
      <c r="W8120" s="3" t="str">
        <f>IFERROR(INDEX(Returns!A:A,MATCH(Orders!B8120,Returns!B:B,0)),"No")</f>
        <v>No</v>
      </c>
    </row>
    <row r="8121" spans="1:23" x14ac:dyDescent="0.3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IFERROR(INDEX(People!A:A,MATCH(Orders!M8121,People!B:B,0)),"")</f>
        <v>Anna Andreadi</v>
      </c>
      <c r="W8121" s="3" t="str">
        <f>IFERROR(INDEX(Returns!A:A,MATCH(Orders!B8121,Returns!B:B,0)),"No")</f>
        <v>No</v>
      </c>
    </row>
    <row r="8122" spans="1:23" x14ac:dyDescent="0.3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IFERROR(INDEX(People!A:A,MATCH(Orders!M8122,People!B:B,0)),"")</f>
        <v>Anna Andreadi</v>
      </c>
      <c r="W8122" s="3" t="str">
        <f>IFERROR(INDEX(Returns!A:A,MATCH(Orders!B8122,Returns!B:B,0)),"No")</f>
        <v>No</v>
      </c>
    </row>
    <row r="8123" spans="1:23" x14ac:dyDescent="0.3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IFERROR(INDEX(People!A:A,MATCH(Orders!M8123,People!B:B,0)),"")</f>
        <v>Anna Andreadi</v>
      </c>
      <c r="W8123" s="3" t="str">
        <f>IFERROR(INDEX(Returns!A:A,MATCH(Orders!B8123,Returns!B:B,0)),"No")</f>
        <v>No</v>
      </c>
    </row>
    <row r="8124" spans="1:23" x14ac:dyDescent="0.3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IFERROR(INDEX(People!A:A,MATCH(Orders!M8124,People!B:B,0)),"")</f>
        <v>Chuck Magee</v>
      </c>
      <c r="W8124" s="3" t="str">
        <f>IFERROR(INDEX(Returns!A:A,MATCH(Orders!B8124,Returns!B:B,0)),"No")</f>
        <v>No</v>
      </c>
    </row>
    <row r="8125" spans="1:23" x14ac:dyDescent="0.3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IFERROR(INDEX(People!A:A,MATCH(Orders!M8125,People!B:B,0)),"")</f>
        <v>Chuck Magee</v>
      </c>
      <c r="W8125" s="3" t="str">
        <f>IFERROR(INDEX(Returns!A:A,MATCH(Orders!B8125,Returns!B:B,0)),"No")</f>
        <v>No</v>
      </c>
    </row>
    <row r="8126" spans="1:23" x14ac:dyDescent="0.3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IFERROR(INDEX(People!A:A,MATCH(Orders!M8126,People!B:B,0)),"")</f>
        <v>Anna Andreadi</v>
      </c>
      <c r="W8126" s="3" t="str">
        <f>IFERROR(INDEX(Returns!A:A,MATCH(Orders!B8126,Returns!B:B,0)),"No")</f>
        <v>No</v>
      </c>
    </row>
    <row r="8127" spans="1:23" x14ac:dyDescent="0.3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IFERROR(INDEX(People!A:A,MATCH(Orders!M8127,People!B:B,0)),"")</f>
        <v>Kelly Williams</v>
      </c>
      <c r="W8127" s="3" t="str">
        <f>IFERROR(INDEX(Returns!A:A,MATCH(Orders!B8127,Returns!B:B,0)),"No")</f>
        <v>No</v>
      </c>
    </row>
    <row r="8128" spans="1:23" x14ac:dyDescent="0.3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IFERROR(INDEX(People!A:A,MATCH(Orders!M8128,People!B:B,0)),"")</f>
        <v>Kelly Williams</v>
      </c>
      <c r="W8128" s="3" t="str">
        <f>IFERROR(INDEX(Returns!A:A,MATCH(Orders!B8128,Returns!B:B,0)),"No")</f>
        <v>No</v>
      </c>
    </row>
    <row r="8129" spans="1:23" x14ac:dyDescent="0.3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IFERROR(INDEX(People!A:A,MATCH(Orders!M8129,People!B:B,0)),"")</f>
        <v>Kelly Williams</v>
      </c>
      <c r="W8129" s="3" t="str">
        <f>IFERROR(INDEX(Returns!A:A,MATCH(Orders!B8129,Returns!B:B,0)),"No")</f>
        <v>No</v>
      </c>
    </row>
    <row r="8130" spans="1:23" x14ac:dyDescent="0.3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IFERROR(INDEX(People!A:A,MATCH(Orders!M8130,People!B:B,0)),"")</f>
        <v>Kelly Williams</v>
      </c>
      <c r="W8130" s="3" t="str">
        <f>IFERROR(INDEX(Returns!A:A,MATCH(Orders!B8130,Returns!B:B,0)),"No")</f>
        <v>No</v>
      </c>
    </row>
    <row r="8131" spans="1:23" x14ac:dyDescent="0.3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IFERROR(INDEX(People!A:A,MATCH(Orders!M8131,People!B:B,0)),"")</f>
        <v>Anna Andreadi</v>
      </c>
      <c r="W8131" s="3" t="str">
        <f>IFERROR(INDEX(Returns!A:A,MATCH(Orders!B8131,Returns!B:B,0)),"No")</f>
        <v>No</v>
      </c>
    </row>
    <row r="8132" spans="1:23" x14ac:dyDescent="0.3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IFERROR(INDEX(People!A:A,MATCH(Orders!M8132,People!B:B,0)),"")</f>
        <v>Anna Andreadi</v>
      </c>
      <c r="W8132" s="3" t="str">
        <f>IFERROR(INDEX(Returns!A:A,MATCH(Orders!B8132,Returns!B:B,0)),"No")</f>
        <v>No</v>
      </c>
    </row>
    <row r="8133" spans="1:23" x14ac:dyDescent="0.3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IFERROR(INDEX(People!A:A,MATCH(Orders!M8133,People!B:B,0)),"")</f>
        <v>Anna Andreadi</v>
      </c>
      <c r="W8133" s="3" t="str">
        <f>IFERROR(INDEX(Returns!A:A,MATCH(Orders!B8133,Returns!B:B,0)),"No")</f>
        <v>No</v>
      </c>
    </row>
    <row r="8134" spans="1:23" x14ac:dyDescent="0.3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IFERROR(INDEX(People!A:A,MATCH(Orders!M8134,People!B:B,0)),"")</f>
        <v>Anna Andreadi</v>
      </c>
      <c r="W8134" s="3" t="str">
        <f>IFERROR(INDEX(Returns!A:A,MATCH(Orders!B8134,Returns!B:B,0)),"No")</f>
        <v>No</v>
      </c>
    </row>
    <row r="8135" spans="1:23" x14ac:dyDescent="0.3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IFERROR(INDEX(People!A:A,MATCH(Orders!M8135,People!B:B,0)),"")</f>
        <v>Kelly Williams</v>
      </c>
      <c r="W8135" s="3" t="str">
        <f>IFERROR(INDEX(Returns!A:A,MATCH(Orders!B8135,Returns!B:B,0)),"No")</f>
        <v>No</v>
      </c>
    </row>
    <row r="8136" spans="1:23" x14ac:dyDescent="0.3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IFERROR(INDEX(People!A:A,MATCH(Orders!M8136,People!B:B,0)),"")</f>
        <v>Anna Andreadi</v>
      </c>
      <c r="W8136" s="3" t="str">
        <f>IFERROR(INDEX(Returns!A:A,MATCH(Orders!B8136,Returns!B:B,0)),"No")</f>
        <v>No</v>
      </c>
    </row>
    <row r="8137" spans="1:23" x14ac:dyDescent="0.3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IFERROR(INDEX(People!A:A,MATCH(Orders!M8137,People!B:B,0)),"")</f>
        <v>Anna Andreadi</v>
      </c>
      <c r="W8137" s="3" t="str">
        <f>IFERROR(INDEX(Returns!A:A,MATCH(Orders!B8137,Returns!B:B,0)),"No")</f>
        <v>No</v>
      </c>
    </row>
    <row r="8138" spans="1:23" x14ac:dyDescent="0.3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IFERROR(INDEX(People!A:A,MATCH(Orders!M8138,People!B:B,0)),"")</f>
        <v>Cassandra Brandow</v>
      </c>
      <c r="W8138" s="3" t="str">
        <f>IFERROR(INDEX(Returns!A:A,MATCH(Orders!B8138,Returns!B:B,0)),"No")</f>
        <v>No</v>
      </c>
    </row>
    <row r="8139" spans="1:23" x14ac:dyDescent="0.3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IFERROR(INDEX(People!A:A,MATCH(Orders!M8139,People!B:B,0)),"")</f>
        <v>Chuck Magee</v>
      </c>
      <c r="W8139" s="3" t="str">
        <f>IFERROR(INDEX(Returns!A:A,MATCH(Orders!B8139,Returns!B:B,0)),"No")</f>
        <v>No</v>
      </c>
    </row>
    <row r="8140" spans="1:23" x14ac:dyDescent="0.3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IFERROR(INDEX(People!A:A,MATCH(Orders!M8140,People!B:B,0)),"")</f>
        <v>Chuck Magee</v>
      </c>
      <c r="W8140" s="3" t="str">
        <f>IFERROR(INDEX(Returns!A:A,MATCH(Orders!B8140,Returns!B:B,0)),"No")</f>
        <v>No</v>
      </c>
    </row>
    <row r="8141" spans="1:23" x14ac:dyDescent="0.3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IFERROR(INDEX(People!A:A,MATCH(Orders!M8141,People!B:B,0)),"")</f>
        <v>Chuck Magee</v>
      </c>
      <c r="W8141" s="3" t="str">
        <f>IFERROR(INDEX(Returns!A:A,MATCH(Orders!B8141,Returns!B:B,0)),"No")</f>
        <v>No</v>
      </c>
    </row>
    <row r="8142" spans="1:23" x14ac:dyDescent="0.3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IFERROR(INDEX(People!A:A,MATCH(Orders!M8142,People!B:B,0)),"")</f>
        <v>Chuck Magee</v>
      </c>
      <c r="W8142" s="3" t="str">
        <f>IFERROR(INDEX(Returns!A:A,MATCH(Orders!B8142,Returns!B:B,0)),"No")</f>
        <v>No</v>
      </c>
    </row>
    <row r="8143" spans="1:23" x14ac:dyDescent="0.3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IFERROR(INDEX(People!A:A,MATCH(Orders!M8143,People!B:B,0)),"")</f>
        <v>Anna Andreadi</v>
      </c>
      <c r="W8143" s="3" t="str">
        <f>IFERROR(INDEX(Returns!A:A,MATCH(Orders!B8143,Returns!B:B,0)),"No")</f>
        <v>No</v>
      </c>
    </row>
    <row r="8144" spans="1:23" x14ac:dyDescent="0.3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IFERROR(INDEX(People!A:A,MATCH(Orders!M8144,People!B:B,0)),"")</f>
        <v>Anna Andreadi</v>
      </c>
      <c r="W8144" s="3" t="str">
        <f>IFERROR(INDEX(Returns!A:A,MATCH(Orders!B8144,Returns!B:B,0)),"No")</f>
        <v>No</v>
      </c>
    </row>
    <row r="8145" spans="1:23" x14ac:dyDescent="0.3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IFERROR(INDEX(People!A:A,MATCH(Orders!M8145,People!B:B,0)),"")</f>
        <v>Anna Andreadi</v>
      </c>
      <c r="W8145" s="3" t="str">
        <f>IFERROR(INDEX(Returns!A:A,MATCH(Orders!B8145,Returns!B:B,0)),"No")</f>
        <v>No</v>
      </c>
    </row>
    <row r="8146" spans="1:23" x14ac:dyDescent="0.3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IFERROR(INDEX(People!A:A,MATCH(Orders!M8146,People!B:B,0)),"")</f>
        <v>Anna Andreadi</v>
      </c>
      <c r="W8146" s="3" t="str">
        <f>IFERROR(INDEX(Returns!A:A,MATCH(Orders!B8146,Returns!B:B,0)),"No")</f>
        <v>No</v>
      </c>
    </row>
    <row r="8147" spans="1:23" x14ac:dyDescent="0.3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IFERROR(INDEX(People!A:A,MATCH(Orders!M8147,People!B:B,0)),"")</f>
        <v>Kelly Williams</v>
      </c>
      <c r="W8147" s="3" t="str">
        <f>IFERROR(INDEX(Returns!A:A,MATCH(Orders!B8147,Returns!B:B,0)),"No")</f>
        <v>No</v>
      </c>
    </row>
    <row r="8148" spans="1:23" x14ac:dyDescent="0.3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IFERROR(INDEX(People!A:A,MATCH(Orders!M8148,People!B:B,0)),"")</f>
        <v>Kelly Williams</v>
      </c>
      <c r="W8148" s="3" t="str">
        <f>IFERROR(INDEX(Returns!A:A,MATCH(Orders!B8148,Returns!B:B,0)),"No")</f>
        <v>No</v>
      </c>
    </row>
    <row r="8149" spans="1:23" x14ac:dyDescent="0.3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IFERROR(INDEX(People!A:A,MATCH(Orders!M8149,People!B:B,0)),"")</f>
        <v>Cassandra Brandow</v>
      </c>
      <c r="W8149" s="3" t="str">
        <f>IFERROR(INDEX(Returns!A:A,MATCH(Orders!B8149,Returns!B:B,0)),"No")</f>
        <v>No</v>
      </c>
    </row>
    <row r="8150" spans="1:23" x14ac:dyDescent="0.3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IFERROR(INDEX(People!A:A,MATCH(Orders!M8150,People!B:B,0)),"")</f>
        <v>Anna Andreadi</v>
      </c>
      <c r="W8150" s="3" t="str">
        <f>IFERROR(INDEX(Returns!A:A,MATCH(Orders!B8150,Returns!B:B,0)),"No")</f>
        <v>No</v>
      </c>
    </row>
    <row r="8151" spans="1:23" x14ac:dyDescent="0.3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IFERROR(INDEX(People!A:A,MATCH(Orders!M8151,People!B:B,0)),"")</f>
        <v>Kelly Williams</v>
      </c>
      <c r="W8151" s="3" t="str">
        <f>IFERROR(INDEX(Returns!A:A,MATCH(Orders!B8151,Returns!B:B,0)),"No")</f>
        <v>No</v>
      </c>
    </row>
    <row r="8152" spans="1:23" x14ac:dyDescent="0.3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IFERROR(INDEX(People!A:A,MATCH(Orders!M8152,People!B:B,0)),"")</f>
        <v>Kelly Williams</v>
      </c>
      <c r="W8152" s="3" t="str">
        <f>IFERROR(INDEX(Returns!A:A,MATCH(Orders!B8152,Returns!B:B,0)),"No")</f>
        <v>No</v>
      </c>
    </row>
    <row r="8153" spans="1:23" x14ac:dyDescent="0.3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IFERROR(INDEX(People!A:A,MATCH(Orders!M8153,People!B:B,0)),"")</f>
        <v>Anna Andreadi</v>
      </c>
      <c r="W8153" s="3" t="str">
        <f>IFERROR(INDEX(Returns!A:A,MATCH(Orders!B8153,Returns!B:B,0)),"No")</f>
        <v>Yes</v>
      </c>
    </row>
    <row r="8154" spans="1:23" x14ac:dyDescent="0.3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IFERROR(INDEX(People!A:A,MATCH(Orders!M8154,People!B:B,0)),"")</f>
        <v>Anna Andreadi</v>
      </c>
      <c r="W8154" s="3" t="str">
        <f>IFERROR(INDEX(Returns!A:A,MATCH(Orders!B8154,Returns!B:B,0)),"No")</f>
        <v>Yes</v>
      </c>
    </row>
    <row r="8155" spans="1:23" x14ac:dyDescent="0.3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IFERROR(INDEX(People!A:A,MATCH(Orders!M8155,People!B:B,0)),"")</f>
        <v>Anna Andreadi</v>
      </c>
      <c r="W8155" s="3" t="str">
        <f>IFERROR(INDEX(Returns!A:A,MATCH(Orders!B8155,Returns!B:B,0)),"No")</f>
        <v>Yes</v>
      </c>
    </row>
    <row r="8156" spans="1:23" x14ac:dyDescent="0.3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IFERROR(INDEX(People!A:A,MATCH(Orders!M8156,People!B:B,0)),"")</f>
        <v>Chuck Magee</v>
      </c>
      <c r="W8156" s="3" t="str">
        <f>IFERROR(INDEX(Returns!A:A,MATCH(Orders!B8156,Returns!B:B,0)),"No")</f>
        <v>No</v>
      </c>
    </row>
    <row r="8157" spans="1:23" x14ac:dyDescent="0.3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IFERROR(INDEX(People!A:A,MATCH(Orders!M8157,People!B:B,0)),"")</f>
        <v>Chuck Magee</v>
      </c>
      <c r="W8157" s="3" t="str">
        <f>IFERROR(INDEX(Returns!A:A,MATCH(Orders!B8157,Returns!B:B,0)),"No")</f>
        <v>No</v>
      </c>
    </row>
    <row r="8158" spans="1:23" x14ac:dyDescent="0.3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IFERROR(INDEX(People!A:A,MATCH(Orders!M8158,People!B:B,0)),"")</f>
        <v>Chuck Magee</v>
      </c>
      <c r="W8158" s="3" t="str">
        <f>IFERROR(INDEX(Returns!A:A,MATCH(Orders!B8158,Returns!B:B,0)),"No")</f>
        <v>No</v>
      </c>
    </row>
    <row r="8159" spans="1:23" x14ac:dyDescent="0.3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IFERROR(INDEX(People!A:A,MATCH(Orders!M8159,People!B:B,0)),"")</f>
        <v>Anna Andreadi</v>
      </c>
      <c r="W8159" s="3" t="str">
        <f>IFERROR(INDEX(Returns!A:A,MATCH(Orders!B8159,Returns!B:B,0)),"No")</f>
        <v>No</v>
      </c>
    </row>
    <row r="8160" spans="1:23" x14ac:dyDescent="0.3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IFERROR(INDEX(People!A:A,MATCH(Orders!M8160,People!B:B,0)),"")</f>
        <v>Kelly Williams</v>
      </c>
      <c r="W8160" s="3" t="str">
        <f>IFERROR(INDEX(Returns!A:A,MATCH(Orders!B8160,Returns!B:B,0)),"No")</f>
        <v>No</v>
      </c>
    </row>
    <row r="8161" spans="1:23" x14ac:dyDescent="0.3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IFERROR(INDEX(People!A:A,MATCH(Orders!M8161,People!B:B,0)),"")</f>
        <v>Chuck Magee</v>
      </c>
      <c r="W8161" s="3" t="str">
        <f>IFERROR(INDEX(Returns!A:A,MATCH(Orders!B8161,Returns!B:B,0)),"No")</f>
        <v>No</v>
      </c>
    </row>
    <row r="8162" spans="1:23" x14ac:dyDescent="0.3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IFERROR(INDEX(People!A:A,MATCH(Orders!M8162,People!B:B,0)),"")</f>
        <v>Chuck Magee</v>
      </c>
      <c r="W8162" s="3" t="str">
        <f>IFERROR(INDEX(Returns!A:A,MATCH(Orders!B8162,Returns!B:B,0)),"No")</f>
        <v>No</v>
      </c>
    </row>
    <row r="8163" spans="1:23" x14ac:dyDescent="0.3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IFERROR(INDEX(People!A:A,MATCH(Orders!M8163,People!B:B,0)),"")</f>
        <v>Chuck Magee</v>
      </c>
      <c r="W8163" s="3" t="str">
        <f>IFERROR(INDEX(Returns!A:A,MATCH(Orders!B8163,Returns!B:B,0)),"No")</f>
        <v>No</v>
      </c>
    </row>
    <row r="8164" spans="1:23" x14ac:dyDescent="0.3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IFERROR(INDEX(People!A:A,MATCH(Orders!M8164,People!B:B,0)),"")</f>
        <v>Chuck Magee</v>
      </c>
      <c r="W8164" s="3" t="str">
        <f>IFERROR(INDEX(Returns!A:A,MATCH(Orders!B8164,Returns!B:B,0)),"No")</f>
        <v>No</v>
      </c>
    </row>
    <row r="8165" spans="1:23" x14ac:dyDescent="0.3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IFERROR(INDEX(People!A:A,MATCH(Orders!M8165,People!B:B,0)),"")</f>
        <v>Anna Andreadi</v>
      </c>
      <c r="W8165" s="3" t="str">
        <f>IFERROR(INDEX(Returns!A:A,MATCH(Orders!B8165,Returns!B:B,0)),"No")</f>
        <v>No</v>
      </c>
    </row>
    <row r="8166" spans="1:23" x14ac:dyDescent="0.3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IFERROR(INDEX(People!A:A,MATCH(Orders!M8166,People!B:B,0)),"")</f>
        <v>Anna Andreadi</v>
      </c>
      <c r="W8166" s="3" t="str">
        <f>IFERROR(INDEX(Returns!A:A,MATCH(Orders!B8166,Returns!B:B,0)),"No")</f>
        <v>No</v>
      </c>
    </row>
    <row r="8167" spans="1:23" x14ac:dyDescent="0.3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IFERROR(INDEX(People!A:A,MATCH(Orders!M8167,People!B:B,0)),"")</f>
        <v>Anna Andreadi</v>
      </c>
      <c r="W8167" s="3" t="str">
        <f>IFERROR(INDEX(Returns!A:A,MATCH(Orders!B8167,Returns!B:B,0)),"No")</f>
        <v>No</v>
      </c>
    </row>
    <row r="8168" spans="1:23" x14ac:dyDescent="0.3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IFERROR(INDEX(People!A:A,MATCH(Orders!M8168,People!B:B,0)),"")</f>
        <v>Anna Andreadi</v>
      </c>
      <c r="W8168" s="3" t="str">
        <f>IFERROR(INDEX(Returns!A:A,MATCH(Orders!B8168,Returns!B:B,0)),"No")</f>
        <v>No</v>
      </c>
    </row>
    <row r="8169" spans="1:23" x14ac:dyDescent="0.3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IFERROR(INDEX(People!A:A,MATCH(Orders!M8169,People!B:B,0)),"")</f>
        <v>Anna Andreadi</v>
      </c>
      <c r="W8169" s="3" t="str">
        <f>IFERROR(INDEX(Returns!A:A,MATCH(Orders!B8169,Returns!B:B,0)),"No")</f>
        <v>No</v>
      </c>
    </row>
    <row r="8170" spans="1:23" x14ac:dyDescent="0.3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IFERROR(INDEX(People!A:A,MATCH(Orders!M8170,People!B:B,0)),"")</f>
        <v>Anna Andreadi</v>
      </c>
      <c r="W8170" s="3" t="str">
        <f>IFERROR(INDEX(Returns!A:A,MATCH(Orders!B8170,Returns!B:B,0)),"No")</f>
        <v>No</v>
      </c>
    </row>
    <row r="8171" spans="1:23" x14ac:dyDescent="0.3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IFERROR(INDEX(People!A:A,MATCH(Orders!M8171,People!B:B,0)),"")</f>
        <v>Anna Andreadi</v>
      </c>
      <c r="W8171" s="3" t="str">
        <f>IFERROR(INDEX(Returns!A:A,MATCH(Orders!B8171,Returns!B:B,0)),"No")</f>
        <v>No</v>
      </c>
    </row>
    <row r="8172" spans="1:23" x14ac:dyDescent="0.3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IFERROR(INDEX(People!A:A,MATCH(Orders!M8172,People!B:B,0)),"")</f>
        <v>Anna Andreadi</v>
      </c>
      <c r="W8172" s="3" t="str">
        <f>IFERROR(INDEX(Returns!A:A,MATCH(Orders!B8172,Returns!B:B,0)),"No")</f>
        <v>No</v>
      </c>
    </row>
    <row r="8173" spans="1:23" x14ac:dyDescent="0.3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IFERROR(INDEX(People!A:A,MATCH(Orders!M8173,People!B:B,0)),"")</f>
        <v>Cassandra Brandow</v>
      </c>
      <c r="W8173" s="3" t="str">
        <f>IFERROR(INDEX(Returns!A:A,MATCH(Orders!B8173,Returns!B:B,0)),"No")</f>
        <v>No</v>
      </c>
    </row>
    <row r="8174" spans="1:23" x14ac:dyDescent="0.3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IFERROR(INDEX(People!A:A,MATCH(Orders!M8174,People!B:B,0)),"")</f>
        <v>Anna Andreadi</v>
      </c>
      <c r="W8174" s="3" t="str">
        <f>IFERROR(INDEX(Returns!A:A,MATCH(Orders!B8174,Returns!B:B,0)),"No")</f>
        <v>No</v>
      </c>
    </row>
    <row r="8175" spans="1:23" x14ac:dyDescent="0.3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IFERROR(INDEX(People!A:A,MATCH(Orders!M8175,People!B:B,0)),"")</f>
        <v>Anna Andreadi</v>
      </c>
      <c r="W8175" s="3" t="str">
        <f>IFERROR(INDEX(Returns!A:A,MATCH(Orders!B8175,Returns!B:B,0)),"No")</f>
        <v>No</v>
      </c>
    </row>
    <row r="8176" spans="1:23" x14ac:dyDescent="0.3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IFERROR(INDEX(People!A:A,MATCH(Orders!M8176,People!B:B,0)),"")</f>
        <v>Anna Andreadi</v>
      </c>
      <c r="W8176" s="3" t="str">
        <f>IFERROR(INDEX(Returns!A:A,MATCH(Orders!B8176,Returns!B:B,0)),"No")</f>
        <v>No</v>
      </c>
    </row>
    <row r="8177" spans="1:23" x14ac:dyDescent="0.3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IFERROR(INDEX(People!A:A,MATCH(Orders!M8177,People!B:B,0)),"")</f>
        <v>Kelly Williams</v>
      </c>
      <c r="W8177" s="3" t="str">
        <f>IFERROR(INDEX(Returns!A:A,MATCH(Orders!B8177,Returns!B:B,0)),"No")</f>
        <v>No</v>
      </c>
    </row>
    <row r="8178" spans="1:23" x14ac:dyDescent="0.3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IFERROR(INDEX(People!A:A,MATCH(Orders!M8178,People!B:B,0)),"")</f>
        <v>Chuck Magee</v>
      </c>
      <c r="W8178" s="3" t="str">
        <f>IFERROR(INDEX(Returns!A:A,MATCH(Orders!B8178,Returns!B:B,0)),"No")</f>
        <v>No</v>
      </c>
    </row>
    <row r="8179" spans="1:23" x14ac:dyDescent="0.3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IFERROR(INDEX(People!A:A,MATCH(Orders!M8179,People!B:B,0)),"")</f>
        <v>Anna Andreadi</v>
      </c>
      <c r="W8179" s="3" t="str">
        <f>IFERROR(INDEX(Returns!A:A,MATCH(Orders!B8179,Returns!B:B,0)),"No")</f>
        <v>No</v>
      </c>
    </row>
    <row r="8180" spans="1:23" x14ac:dyDescent="0.3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IFERROR(INDEX(People!A:A,MATCH(Orders!M8180,People!B:B,0)),"")</f>
        <v>Anna Andreadi</v>
      </c>
      <c r="W8180" s="3" t="str">
        <f>IFERROR(INDEX(Returns!A:A,MATCH(Orders!B8180,Returns!B:B,0)),"No")</f>
        <v>No</v>
      </c>
    </row>
    <row r="8181" spans="1:23" x14ac:dyDescent="0.3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IFERROR(INDEX(People!A:A,MATCH(Orders!M8181,People!B:B,0)),"")</f>
        <v>Anna Andreadi</v>
      </c>
      <c r="W8181" s="3" t="str">
        <f>IFERROR(INDEX(Returns!A:A,MATCH(Orders!B8181,Returns!B:B,0)),"No")</f>
        <v>No</v>
      </c>
    </row>
    <row r="8182" spans="1:23" x14ac:dyDescent="0.3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IFERROR(INDEX(People!A:A,MATCH(Orders!M8182,People!B:B,0)),"")</f>
        <v>Chuck Magee</v>
      </c>
      <c r="W8182" s="3" t="str">
        <f>IFERROR(INDEX(Returns!A:A,MATCH(Orders!B8182,Returns!B:B,0)),"No")</f>
        <v>No</v>
      </c>
    </row>
    <row r="8183" spans="1:23" x14ac:dyDescent="0.3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IFERROR(INDEX(People!A:A,MATCH(Orders!M8183,People!B:B,0)),"")</f>
        <v>Chuck Magee</v>
      </c>
      <c r="W8183" s="3" t="str">
        <f>IFERROR(INDEX(Returns!A:A,MATCH(Orders!B8183,Returns!B:B,0)),"No")</f>
        <v>No</v>
      </c>
    </row>
    <row r="8184" spans="1:23" x14ac:dyDescent="0.3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IFERROR(INDEX(People!A:A,MATCH(Orders!M8184,People!B:B,0)),"")</f>
        <v>Kelly Williams</v>
      </c>
      <c r="W8184" s="3" t="str">
        <f>IFERROR(INDEX(Returns!A:A,MATCH(Orders!B8184,Returns!B:B,0)),"No")</f>
        <v>No</v>
      </c>
    </row>
    <row r="8185" spans="1:23" x14ac:dyDescent="0.3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IFERROR(INDEX(People!A:A,MATCH(Orders!M8185,People!B:B,0)),"")</f>
        <v>Kelly Williams</v>
      </c>
      <c r="W8185" s="3" t="str">
        <f>IFERROR(INDEX(Returns!A:A,MATCH(Orders!B8185,Returns!B:B,0)),"No")</f>
        <v>No</v>
      </c>
    </row>
    <row r="8186" spans="1:23" x14ac:dyDescent="0.3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IFERROR(INDEX(People!A:A,MATCH(Orders!M8186,People!B:B,0)),"")</f>
        <v>Kelly Williams</v>
      </c>
      <c r="W8186" s="3" t="str">
        <f>IFERROR(INDEX(Returns!A:A,MATCH(Orders!B8186,Returns!B:B,0)),"No")</f>
        <v>No</v>
      </c>
    </row>
    <row r="8187" spans="1:23" x14ac:dyDescent="0.3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IFERROR(INDEX(People!A:A,MATCH(Orders!M8187,People!B:B,0)),"")</f>
        <v>Kelly Williams</v>
      </c>
      <c r="W8187" s="3" t="str">
        <f>IFERROR(INDEX(Returns!A:A,MATCH(Orders!B8187,Returns!B:B,0)),"No")</f>
        <v>No</v>
      </c>
    </row>
    <row r="8188" spans="1:23" x14ac:dyDescent="0.3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IFERROR(INDEX(People!A:A,MATCH(Orders!M8188,People!B:B,0)),"")</f>
        <v>Kelly Williams</v>
      </c>
      <c r="W8188" s="3" t="str">
        <f>IFERROR(INDEX(Returns!A:A,MATCH(Orders!B8188,Returns!B:B,0)),"No")</f>
        <v>No</v>
      </c>
    </row>
    <row r="8189" spans="1:23" x14ac:dyDescent="0.3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IFERROR(INDEX(People!A:A,MATCH(Orders!M8189,People!B:B,0)),"")</f>
        <v>Chuck Magee</v>
      </c>
      <c r="W8189" s="3" t="str">
        <f>IFERROR(INDEX(Returns!A:A,MATCH(Orders!B8189,Returns!B:B,0)),"No")</f>
        <v>No</v>
      </c>
    </row>
    <row r="8190" spans="1:23" x14ac:dyDescent="0.3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IFERROR(INDEX(People!A:A,MATCH(Orders!M8190,People!B:B,0)),"")</f>
        <v>Chuck Magee</v>
      </c>
      <c r="W8190" s="3" t="str">
        <f>IFERROR(INDEX(Returns!A:A,MATCH(Orders!B8190,Returns!B:B,0)),"No")</f>
        <v>No</v>
      </c>
    </row>
    <row r="8191" spans="1:23" x14ac:dyDescent="0.3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IFERROR(INDEX(People!A:A,MATCH(Orders!M8191,People!B:B,0)),"")</f>
        <v>Chuck Magee</v>
      </c>
      <c r="W8191" s="3" t="str">
        <f>IFERROR(INDEX(Returns!A:A,MATCH(Orders!B8191,Returns!B:B,0)),"No")</f>
        <v>No</v>
      </c>
    </row>
    <row r="8192" spans="1:23" x14ac:dyDescent="0.3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IFERROR(INDEX(People!A:A,MATCH(Orders!M8192,People!B:B,0)),"")</f>
        <v>Chuck Magee</v>
      </c>
      <c r="W8192" s="3" t="str">
        <f>IFERROR(INDEX(Returns!A:A,MATCH(Orders!B8192,Returns!B:B,0)),"No")</f>
        <v>No</v>
      </c>
    </row>
    <row r="8193" spans="1:23" x14ac:dyDescent="0.3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IFERROR(INDEX(People!A:A,MATCH(Orders!M8193,People!B:B,0)),"")</f>
        <v>Chuck Magee</v>
      </c>
      <c r="W8193" s="3" t="str">
        <f>IFERROR(INDEX(Returns!A:A,MATCH(Orders!B8193,Returns!B:B,0)),"No")</f>
        <v>No</v>
      </c>
    </row>
    <row r="8194" spans="1:23" x14ac:dyDescent="0.3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IFERROR(INDEX(People!A:A,MATCH(Orders!M8194,People!B:B,0)),"")</f>
        <v>Cassandra Brandow</v>
      </c>
      <c r="W8194" s="3" t="str">
        <f>IFERROR(INDEX(Returns!A:A,MATCH(Orders!B8194,Returns!B:B,0)),"No")</f>
        <v>No</v>
      </c>
    </row>
    <row r="8195" spans="1:23" x14ac:dyDescent="0.3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IFERROR(INDEX(People!A:A,MATCH(Orders!M8195,People!B:B,0)),"")</f>
        <v>Cassandra Brandow</v>
      </c>
      <c r="W8195" s="3" t="str">
        <f>IFERROR(INDEX(Returns!A:A,MATCH(Orders!B8195,Returns!B:B,0)),"No")</f>
        <v>No</v>
      </c>
    </row>
    <row r="8196" spans="1:23" x14ac:dyDescent="0.3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IFERROR(INDEX(People!A:A,MATCH(Orders!M8196,People!B:B,0)),"")</f>
        <v>Cassandra Brandow</v>
      </c>
      <c r="W8196" s="3" t="str">
        <f>IFERROR(INDEX(Returns!A:A,MATCH(Orders!B8196,Returns!B:B,0)),"No")</f>
        <v>No</v>
      </c>
    </row>
    <row r="8197" spans="1:23" x14ac:dyDescent="0.3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IFERROR(INDEX(People!A:A,MATCH(Orders!M8197,People!B:B,0)),"")</f>
        <v>Anna Andreadi</v>
      </c>
      <c r="W8197" s="3" t="str">
        <f>IFERROR(INDEX(Returns!A:A,MATCH(Orders!B8197,Returns!B:B,0)),"No")</f>
        <v>No</v>
      </c>
    </row>
    <row r="8198" spans="1:23" x14ac:dyDescent="0.3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IFERROR(INDEX(People!A:A,MATCH(Orders!M8198,People!B:B,0)),"")</f>
        <v>Cassandra Brandow</v>
      </c>
      <c r="W8198" s="3" t="str">
        <f>IFERROR(INDEX(Returns!A:A,MATCH(Orders!B8198,Returns!B:B,0)),"No")</f>
        <v>No</v>
      </c>
    </row>
    <row r="8199" spans="1:23" x14ac:dyDescent="0.3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IFERROR(INDEX(People!A:A,MATCH(Orders!M8199,People!B:B,0)),"")</f>
        <v>Cassandra Brandow</v>
      </c>
      <c r="W8199" s="3" t="str">
        <f>IFERROR(INDEX(Returns!A:A,MATCH(Orders!B8199,Returns!B:B,0)),"No")</f>
        <v>No</v>
      </c>
    </row>
    <row r="8200" spans="1:23" x14ac:dyDescent="0.3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IFERROR(INDEX(People!A:A,MATCH(Orders!M8200,People!B:B,0)),"")</f>
        <v>Cassandra Brandow</v>
      </c>
      <c r="W8200" s="3" t="str">
        <f>IFERROR(INDEX(Returns!A:A,MATCH(Orders!B8200,Returns!B:B,0)),"No")</f>
        <v>No</v>
      </c>
    </row>
    <row r="8201" spans="1:23" x14ac:dyDescent="0.3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IFERROR(INDEX(People!A:A,MATCH(Orders!M8201,People!B:B,0)),"")</f>
        <v>Kelly Williams</v>
      </c>
      <c r="W8201" s="3" t="str">
        <f>IFERROR(INDEX(Returns!A:A,MATCH(Orders!B8201,Returns!B:B,0)),"No")</f>
        <v>No</v>
      </c>
    </row>
    <row r="8202" spans="1:23" x14ac:dyDescent="0.3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IFERROR(INDEX(People!A:A,MATCH(Orders!M8202,People!B:B,0)),"")</f>
        <v>Kelly Williams</v>
      </c>
      <c r="W8202" s="3" t="str">
        <f>IFERROR(INDEX(Returns!A:A,MATCH(Orders!B8202,Returns!B:B,0)),"No")</f>
        <v>No</v>
      </c>
    </row>
    <row r="8203" spans="1:23" x14ac:dyDescent="0.3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IFERROR(INDEX(People!A:A,MATCH(Orders!M8203,People!B:B,0)),"")</f>
        <v>Chuck Magee</v>
      </c>
      <c r="W8203" s="3" t="str">
        <f>IFERROR(INDEX(Returns!A:A,MATCH(Orders!B8203,Returns!B:B,0)),"No")</f>
        <v>No</v>
      </c>
    </row>
    <row r="8204" spans="1:23" x14ac:dyDescent="0.3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IFERROR(INDEX(People!A:A,MATCH(Orders!M8204,People!B:B,0)),"")</f>
        <v>Chuck Magee</v>
      </c>
      <c r="W8204" s="3" t="str">
        <f>IFERROR(INDEX(Returns!A:A,MATCH(Orders!B8204,Returns!B:B,0)),"No")</f>
        <v>No</v>
      </c>
    </row>
    <row r="8205" spans="1:23" x14ac:dyDescent="0.3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IFERROR(INDEX(People!A:A,MATCH(Orders!M8205,People!B:B,0)),"")</f>
        <v>Chuck Magee</v>
      </c>
      <c r="W8205" s="3" t="str">
        <f>IFERROR(INDEX(Returns!A:A,MATCH(Orders!B8205,Returns!B:B,0)),"No")</f>
        <v>No</v>
      </c>
    </row>
    <row r="8206" spans="1:23" x14ac:dyDescent="0.3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IFERROR(INDEX(People!A:A,MATCH(Orders!M8206,People!B:B,0)),"")</f>
        <v>Chuck Magee</v>
      </c>
      <c r="W8206" s="3" t="str">
        <f>IFERROR(INDEX(Returns!A:A,MATCH(Orders!B8206,Returns!B:B,0)),"No")</f>
        <v>No</v>
      </c>
    </row>
    <row r="8207" spans="1:23" x14ac:dyDescent="0.3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IFERROR(INDEX(People!A:A,MATCH(Orders!M8207,People!B:B,0)),"")</f>
        <v>Chuck Magee</v>
      </c>
      <c r="W8207" s="3" t="str">
        <f>IFERROR(INDEX(Returns!A:A,MATCH(Orders!B8207,Returns!B:B,0)),"No")</f>
        <v>No</v>
      </c>
    </row>
    <row r="8208" spans="1:23" x14ac:dyDescent="0.3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IFERROR(INDEX(People!A:A,MATCH(Orders!M8208,People!B:B,0)),"")</f>
        <v>Cassandra Brandow</v>
      </c>
      <c r="W8208" s="3" t="str">
        <f>IFERROR(INDEX(Returns!A:A,MATCH(Orders!B8208,Returns!B:B,0)),"No")</f>
        <v>No</v>
      </c>
    </row>
    <row r="8209" spans="1:23" x14ac:dyDescent="0.3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IFERROR(INDEX(People!A:A,MATCH(Orders!M8209,People!B:B,0)),"")</f>
        <v>Cassandra Brandow</v>
      </c>
      <c r="W8209" s="3" t="str">
        <f>IFERROR(INDEX(Returns!A:A,MATCH(Orders!B8209,Returns!B:B,0)),"No")</f>
        <v>No</v>
      </c>
    </row>
    <row r="8210" spans="1:23" x14ac:dyDescent="0.3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IFERROR(INDEX(People!A:A,MATCH(Orders!M8210,People!B:B,0)),"")</f>
        <v>Cassandra Brandow</v>
      </c>
      <c r="W8210" s="3" t="str">
        <f>IFERROR(INDEX(Returns!A:A,MATCH(Orders!B8210,Returns!B:B,0)),"No")</f>
        <v>No</v>
      </c>
    </row>
    <row r="8211" spans="1:23" x14ac:dyDescent="0.3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IFERROR(INDEX(People!A:A,MATCH(Orders!M8211,People!B:B,0)),"")</f>
        <v>Cassandra Brandow</v>
      </c>
      <c r="W8211" s="3" t="str">
        <f>IFERROR(INDEX(Returns!A:A,MATCH(Orders!B8211,Returns!B:B,0)),"No")</f>
        <v>No</v>
      </c>
    </row>
    <row r="8212" spans="1:23" x14ac:dyDescent="0.3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IFERROR(INDEX(People!A:A,MATCH(Orders!M8212,People!B:B,0)),"")</f>
        <v>Cassandra Brandow</v>
      </c>
      <c r="W8212" s="3" t="str">
        <f>IFERROR(INDEX(Returns!A:A,MATCH(Orders!B8212,Returns!B:B,0)),"No")</f>
        <v>No</v>
      </c>
    </row>
    <row r="8213" spans="1:23" x14ac:dyDescent="0.3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IFERROR(INDEX(People!A:A,MATCH(Orders!M8213,People!B:B,0)),"")</f>
        <v>Kelly Williams</v>
      </c>
      <c r="W8213" s="3" t="str">
        <f>IFERROR(INDEX(Returns!A:A,MATCH(Orders!B8213,Returns!B:B,0)),"No")</f>
        <v>No</v>
      </c>
    </row>
    <row r="8214" spans="1:23" x14ac:dyDescent="0.3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IFERROR(INDEX(People!A:A,MATCH(Orders!M8214,People!B:B,0)),"")</f>
        <v>Kelly Williams</v>
      </c>
      <c r="W8214" s="3" t="str">
        <f>IFERROR(INDEX(Returns!A:A,MATCH(Orders!B8214,Returns!B:B,0)),"No")</f>
        <v>No</v>
      </c>
    </row>
    <row r="8215" spans="1:23" x14ac:dyDescent="0.3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IFERROR(INDEX(People!A:A,MATCH(Orders!M8215,People!B:B,0)),"")</f>
        <v>Cassandra Brandow</v>
      </c>
      <c r="W8215" s="3" t="str">
        <f>IFERROR(INDEX(Returns!A:A,MATCH(Orders!B8215,Returns!B:B,0)),"No")</f>
        <v>No</v>
      </c>
    </row>
    <row r="8216" spans="1:23" x14ac:dyDescent="0.3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IFERROR(INDEX(People!A:A,MATCH(Orders!M8216,People!B:B,0)),"")</f>
        <v>Cassandra Brandow</v>
      </c>
      <c r="W8216" s="3" t="str">
        <f>IFERROR(INDEX(Returns!A:A,MATCH(Orders!B8216,Returns!B:B,0)),"No")</f>
        <v>No</v>
      </c>
    </row>
    <row r="8217" spans="1:23" x14ac:dyDescent="0.3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IFERROR(INDEX(People!A:A,MATCH(Orders!M8217,People!B:B,0)),"")</f>
        <v>Cassandra Brandow</v>
      </c>
      <c r="W8217" s="3" t="str">
        <f>IFERROR(INDEX(Returns!A:A,MATCH(Orders!B8217,Returns!B:B,0)),"No")</f>
        <v>No</v>
      </c>
    </row>
    <row r="8218" spans="1:23" x14ac:dyDescent="0.3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IFERROR(INDEX(People!A:A,MATCH(Orders!M8218,People!B:B,0)),"")</f>
        <v>Cassandra Brandow</v>
      </c>
      <c r="W8218" s="3" t="str">
        <f>IFERROR(INDEX(Returns!A:A,MATCH(Orders!B8218,Returns!B:B,0)),"No")</f>
        <v>No</v>
      </c>
    </row>
    <row r="8219" spans="1:23" x14ac:dyDescent="0.3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IFERROR(INDEX(People!A:A,MATCH(Orders!M8219,People!B:B,0)),"")</f>
        <v>Kelly Williams</v>
      </c>
      <c r="W8219" s="3" t="str">
        <f>IFERROR(INDEX(Returns!A:A,MATCH(Orders!B8219,Returns!B:B,0)),"No")</f>
        <v>No</v>
      </c>
    </row>
    <row r="8220" spans="1:23" x14ac:dyDescent="0.3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IFERROR(INDEX(People!A:A,MATCH(Orders!M8220,People!B:B,0)),"")</f>
        <v>Kelly Williams</v>
      </c>
      <c r="W8220" s="3" t="str">
        <f>IFERROR(INDEX(Returns!A:A,MATCH(Orders!B8220,Returns!B:B,0)),"No")</f>
        <v>No</v>
      </c>
    </row>
    <row r="8221" spans="1:23" x14ac:dyDescent="0.3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IFERROR(INDEX(People!A:A,MATCH(Orders!M8221,People!B:B,0)),"")</f>
        <v>Kelly Williams</v>
      </c>
      <c r="W8221" s="3" t="str">
        <f>IFERROR(INDEX(Returns!A:A,MATCH(Orders!B8221,Returns!B:B,0)),"No")</f>
        <v>No</v>
      </c>
    </row>
    <row r="8222" spans="1:23" x14ac:dyDescent="0.3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IFERROR(INDEX(People!A:A,MATCH(Orders!M8222,People!B:B,0)),"")</f>
        <v>Kelly Williams</v>
      </c>
      <c r="W8222" s="3" t="str">
        <f>IFERROR(INDEX(Returns!A:A,MATCH(Orders!B8222,Returns!B:B,0)),"No")</f>
        <v>No</v>
      </c>
    </row>
    <row r="8223" spans="1:23" x14ac:dyDescent="0.3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IFERROR(INDEX(People!A:A,MATCH(Orders!M8223,People!B:B,0)),"")</f>
        <v>Kelly Williams</v>
      </c>
      <c r="W8223" s="3" t="str">
        <f>IFERROR(INDEX(Returns!A:A,MATCH(Orders!B8223,Returns!B:B,0)),"No")</f>
        <v>No</v>
      </c>
    </row>
    <row r="8224" spans="1:23" x14ac:dyDescent="0.3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IFERROR(INDEX(People!A:A,MATCH(Orders!M8224,People!B:B,0)),"")</f>
        <v>Kelly Williams</v>
      </c>
      <c r="W8224" s="3" t="str">
        <f>IFERROR(INDEX(Returns!A:A,MATCH(Orders!B8224,Returns!B:B,0)),"No")</f>
        <v>No</v>
      </c>
    </row>
    <row r="8225" spans="1:23" x14ac:dyDescent="0.3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IFERROR(INDEX(People!A:A,MATCH(Orders!M8225,People!B:B,0)),"")</f>
        <v>Anna Andreadi</v>
      </c>
      <c r="W8225" s="3" t="str">
        <f>IFERROR(INDEX(Returns!A:A,MATCH(Orders!B8225,Returns!B:B,0)),"No")</f>
        <v>No</v>
      </c>
    </row>
    <row r="8226" spans="1:23" x14ac:dyDescent="0.3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IFERROR(INDEX(People!A:A,MATCH(Orders!M8226,People!B:B,0)),"")</f>
        <v>Anna Andreadi</v>
      </c>
      <c r="W8226" s="3" t="str">
        <f>IFERROR(INDEX(Returns!A:A,MATCH(Orders!B8226,Returns!B:B,0)),"No")</f>
        <v>No</v>
      </c>
    </row>
    <row r="8227" spans="1:23" x14ac:dyDescent="0.3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IFERROR(INDEX(People!A:A,MATCH(Orders!M8227,People!B:B,0)),"")</f>
        <v>Chuck Magee</v>
      </c>
      <c r="W8227" s="3" t="str">
        <f>IFERROR(INDEX(Returns!A:A,MATCH(Orders!B8227,Returns!B:B,0)),"No")</f>
        <v>No</v>
      </c>
    </row>
    <row r="8228" spans="1:23" x14ac:dyDescent="0.3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IFERROR(INDEX(People!A:A,MATCH(Orders!M8228,People!B:B,0)),"")</f>
        <v>Chuck Magee</v>
      </c>
      <c r="W8228" s="3" t="str">
        <f>IFERROR(INDEX(Returns!A:A,MATCH(Orders!B8228,Returns!B:B,0)),"No")</f>
        <v>No</v>
      </c>
    </row>
    <row r="8229" spans="1:23" x14ac:dyDescent="0.3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IFERROR(INDEX(People!A:A,MATCH(Orders!M8229,People!B:B,0)),"")</f>
        <v>Chuck Magee</v>
      </c>
      <c r="W8229" s="3" t="str">
        <f>IFERROR(INDEX(Returns!A:A,MATCH(Orders!B8229,Returns!B:B,0)),"No")</f>
        <v>No</v>
      </c>
    </row>
    <row r="8230" spans="1:23" x14ac:dyDescent="0.3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IFERROR(INDEX(People!A:A,MATCH(Orders!M8230,People!B:B,0)),"")</f>
        <v>Chuck Magee</v>
      </c>
      <c r="W8230" s="3" t="str">
        <f>IFERROR(INDEX(Returns!A:A,MATCH(Orders!B8230,Returns!B:B,0)),"No")</f>
        <v>No</v>
      </c>
    </row>
    <row r="8231" spans="1:23" x14ac:dyDescent="0.3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IFERROR(INDEX(People!A:A,MATCH(Orders!M8231,People!B:B,0)),"")</f>
        <v>Chuck Magee</v>
      </c>
      <c r="W8231" s="3" t="str">
        <f>IFERROR(INDEX(Returns!A:A,MATCH(Orders!B8231,Returns!B:B,0)),"No")</f>
        <v>No</v>
      </c>
    </row>
    <row r="8232" spans="1:23" x14ac:dyDescent="0.3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IFERROR(INDEX(People!A:A,MATCH(Orders!M8232,People!B:B,0)),"")</f>
        <v>Cassandra Brandow</v>
      </c>
      <c r="W8232" s="3" t="str">
        <f>IFERROR(INDEX(Returns!A:A,MATCH(Orders!B8232,Returns!B:B,0)),"No")</f>
        <v>No</v>
      </c>
    </row>
    <row r="8233" spans="1:23" x14ac:dyDescent="0.3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IFERROR(INDEX(People!A:A,MATCH(Orders!M8233,People!B:B,0)),"")</f>
        <v>Cassandra Brandow</v>
      </c>
      <c r="W8233" s="3" t="str">
        <f>IFERROR(INDEX(Returns!A:A,MATCH(Orders!B8233,Returns!B:B,0)),"No")</f>
        <v>No</v>
      </c>
    </row>
    <row r="8234" spans="1:23" x14ac:dyDescent="0.3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IFERROR(INDEX(People!A:A,MATCH(Orders!M8234,People!B:B,0)),"")</f>
        <v>Anna Andreadi</v>
      </c>
      <c r="W8234" s="3" t="str">
        <f>IFERROR(INDEX(Returns!A:A,MATCH(Orders!B8234,Returns!B:B,0)),"No")</f>
        <v>No</v>
      </c>
    </row>
    <row r="8235" spans="1:23" x14ac:dyDescent="0.3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IFERROR(INDEX(People!A:A,MATCH(Orders!M8235,People!B:B,0)),"")</f>
        <v>Anna Andreadi</v>
      </c>
      <c r="W8235" s="3" t="str">
        <f>IFERROR(INDEX(Returns!A:A,MATCH(Orders!B8235,Returns!B:B,0)),"No")</f>
        <v>No</v>
      </c>
    </row>
    <row r="8236" spans="1:23" x14ac:dyDescent="0.3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IFERROR(INDEX(People!A:A,MATCH(Orders!M8236,People!B:B,0)),"")</f>
        <v>Cassandra Brandow</v>
      </c>
      <c r="W8236" s="3" t="str">
        <f>IFERROR(INDEX(Returns!A:A,MATCH(Orders!B8236,Returns!B:B,0)),"No")</f>
        <v>No</v>
      </c>
    </row>
    <row r="8237" spans="1:23" x14ac:dyDescent="0.3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IFERROR(INDEX(People!A:A,MATCH(Orders!M8237,People!B:B,0)),"")</f>
        <v>Cassandra Brandow</v>
      </c>
      <c r="W8237" s="3" t="str">
        <f>IFERROR(INDEX(Returns!A:A,MATCH(Orders!B8237,Returns!B:B,0)),"No")</f>
        <v>No</v>
      </c>
    </row>
    <row r="8238" spans="1:23" x14ac:dyDescent="0.3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IFERROR(INDEX(People!A:A,MATCH(Orders!M8238,People!B:B,0)),"")</f>
        <v>Cassandra Brandow</v>
      </c>
      <c r="W8238" s="3" t="str">
        <f>IFERROR(INDEX(Returns!A:A,MATCH(Orders!B8238,Returns!B:B,0)),"No")</f>
        <v>No</v>
      </c>
    </row>
    <row r="8239" spans="1:23" x14ac:dyDescent="0.3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IFERROR(INDEX(People!A:A,MATCH(Orders!M8239,People!B:B,0)),"")</f>
        <v>Cassandra Brandow</v>
      </c>
      <c r="W8239" s="3" t="str">
        <f>IFERROR(INDEX(Returns!A:A,MATCH(Orders!B8239,Returns!B:B,0)),"No")</f>
        <v>No</v>
      </c>
    </row>
    <row r="8240" spans="1:23" x14ac:dyDescent="0.3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IFERROR(INDEX(People!A:A,MATCH(Orders!M8240,People!B:B,0)),"")</f>
        <v>Cassandra Brandow</v>
      </c>
      <c r="W8240" s="3" t="str">
        <f>IFERROR(INDEX(Returns!A:A,MATCH(Orders!B8240,Returns!B:B,0)),"No")</f>
        <v>No</v>
      </c>
    </row>
    <row r="8241" spans="1:23" x14ac:dyDescent="0.3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IFERROR(INDEX(People!A:A,MATCH(Orders!M8241,People!B:B,0)),"")</f>
        <v>Cassandra Brandow</v>
      </c>
      <c r="W8241" s="3" t="str">
        <f>IFERROR(INDEX(Returns!A:A,MATCH(Orders!B8241,Returns!B:B,0)),"No")</f>
        <v>No</v>
      </c>
    </row>
    <row r="8242" spans="1:23" x14ac:dyDescent="0.3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IFERROR(INDEX(People!A:A,MATCH(Orders!M8242,People!B:B,0)),"")</f>
        <v>Cassandra Brandow</v>
      </c>
      <c r="W8242" s="3" t="str">
        <f>IFERROR(INDEX(Returns!A:A,MATCH(Orders!B8242,Returns!B:B,0)),"No")</f>
        <v>No</v>
      </c>
    </row>
    <row r="8243" spans="1:23" x14ac:dyDescent="0.3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IFERROR(INDEX(People!A:A,MATCH(Orders!M8243,People!B:B,0)),"")</f>
        <v>Chuck Magee</v>
      </c>
      <c r="W8243" s="3" t="str">
        <f>IFERROR(INDEX(Returns!A:A,MATCH(Orders!B8243,Returns!B:B,0)),"No")</f>
        <v>No</v>
      </c>
    </row>
    <row r="8244" spans="1:23" x14ac:dyDescent="0.3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IFERROR(INDEX(People!A:A,MATCH(Orders!M8244,People!B:B,0)),"")</f>
        <v>Chuck Magee</v>
      </c>
      <c r="W8244" s="3" t="str">
        <f>IFERROR(INDEX(Returns!A:A,MATCH(Orders!B8244,Returns!B:B,0)),"No")</f>
        <v>No</v>
      </c>
    </row>
    <row r="8245" spans="1:23" x14ac:dyDescent="0.3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IFERROR(INDEX(People!A:A,MATCH(Orders!M8245,People!B:B,0)),"")</f>
        <v>Anna Andreadi</v>
      </c>
      <c r="W8245" s="3" t="str">
        <f>IFERROR(INDEX(Returns!A:A,MATCH(Orders!B8245,Returns!B:B,0)),"No")</f>
        <v>No</v>
      </c>
    </row>
    <row r="8246" spans="1:23" x14ac:dyDescent="0.3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IFERROR(INDEX(People!A:A,MATCH(Orders!M8246,People!B:B,0)),"")</f>
        <v>Anna Andreadi</v>
      </c>
      <c r="W8246" s="3" t="str">
        <f>IFERROR(INDEX(Returns!A:A,MATCH(Orders!B8246,Returns!B:B,0)),"No")</f>
        <v>No</v>
      </c>
    </row>
    <row r="8247" spans="1:23" x14ac:dyDescent="0.3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IFERROR(INDEX(People!A:A,MATCH(Orders!M8247,People!B:B,0)),"")</f>
        <v>Cassandra Brandow</v>
      </c>
      <c r="W8247" s="3" t="str">
        <f>IFERROR(INDEX(Returns!A:A,MATCH(Orders!B8247,Returns!B:B,0)),"No")</f>
        <v>No</v>
      </c>
    </row>
    <row r="8248" spans="1:23" x14ac:dyDescent="0.3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IFERROR(INDEX(People!A:A,MATCH(Orders!M8248,People!B:B,0)),"")</f>
        <v>Kelly Williams</v>
      </c>
      <c r="W8248" s="3" t="str">
        <f>IFERROR(INDEX(Returns!A:A,MATCH(Orders!B8248,Returns!B:B,0)),"No")</f>
        <v>No</v>
      </c>
    </row>
    <row r="8249" spans="1:23" x14ac:dyDescent="0.3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IFERROR(INDEX(People!A:A,MATCH(Orders!M8249,People!B:B,0)),"")</f>
        <v>Kelly Williams</v>
      </c>
      <c r="W8249" s="3" t="str">
        <f>IFERROR(INDEX(Returns!A:A,MATCH(Orders!B8249,Returns!B:B,0)),"No")</f>
        <v>No</v>
      </c>
    </row>
    <row r="8250" spans="1:23" x14ac:dyDescent="0.3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IFERROR(INDEX(People!A:A,MATCH(Orders!M8250,People!B:B,0)),"")</f>
        <v>Chuck Magee</v>
      </c>
      <c r="W8250" s="3" t="str">
        <f>IFERROR(INDEX(Returns!A:A,MATCH(Orders!B8250,Returns!B:B,0)),"No")</f>
        <v>No</v>
      </c>
    </row>
    <row r="8251" spans="1:23" x14ac:dyDescent="0.3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IFERROR(INDEX(People!A:A,MATCH(Orders!M8251,People!B:B,0)),"")</f>
        <v>Kelly Williams</v>
      </c>
      <c r="W8251" s="3" t="str">
        <f>IFERROR(INDEX(Returns!A:A,MATCH(Orders!B8251,Returns!B:B,0)),"No")</f>
        <v>No</v>
      </c>
    </row>
    <row r="8252" spans="1:23" x14ac:dyDescent="0.3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IFERROR(INDEX(People!A:A,MATCH(Orders!M8252,People!B:B,0)),"")</f>
        <v>Kelly Williams</v>
      </c>
      <c r="W8252" s="3" t="str">
        <f>IFERROR(INDEX(Returns!A:A,MATCH(Orders!B8252,Returns!B:B,0)),"No")</f>
        <v>No</v>
      </c>
    </row>
    <row r="8253" spans="1:23" x14ac:dyDescent="0.3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IFERROR(INDEX(People!A:A,MATCH(Orders!M8253,People!B:B,0)),"")</f>
        <v>Kelly Williams</v>
      </c>
      <c r="W8253" s="3" t="str">
        <f>IFERROR(INDEX(Returns!A:A,MATCH(Orders!B8253,Returns!B:B,0)),"No")</f>
        <v>No</v>
      </c>
    </row>
    <row r="8254" spans="1:23" x14ac:dyDescent="0.3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IFERROR(INDEX(People!A:A,MATCH(Orders!M8254,People!B:B,0)),"")</f>
        <v>Kelly Williams</v>
      </c>
      <c r="W8254" s="3" t="str">
        <f>IFERROR(INDEX(Returns!A:A,MATCH(Orders!B8254,Returns!B:B,0)),"No")</f>
        <v>No</v>
      </c>
    </row>
    <row r="8255" spans="1:23" x14ac:dyDescent="0.3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IFERROR(INDEX(People!A:A,MATCH(Orders!M8255,People!B:B,0)),"")</f>
        <v>Anna Andreadi</v>
      </c>
      <c r="W8255" s="3" t="str">
        <f>IFERROR(INDEX(Returns!A:A,MATCH(Orders!B8255,Returns!B:B,0)),"No")</f>
        <v>No</v>
      </c>
    </row>
    <row r="8256" spans="1:23" x14ac:dyDescent="0.3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IFERROR(INDEX(People!A:A,MATCH(Orders!M8256,People!B:B,0)),"")</f>
        <v>Anna Andreadi</v>
      </c>
      <c r="W8256" s="3" t="str">
        <f>IFERROR(INDEX(Returns!A:A,MATCH(Orders!B8256,Returns!B:B,0)),"No")</f>
        <v>No</v>
      </c>
    </row>
    <row r="8257" spans="1:23" x14ac:dyDescent="0.3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IFERROR(INDEX(People!A:A,MATCH(Orders!M8257,People!B:B,0)),"")</f>
        <v>Anna Andreadi</v>
      </c>
      <c r="W8257" s="3" t="str">
        <f>IFERROR(INDEX(Returns!A:A,MATCH(Orders!B8257,Returns!B:B,0)),"No")</f>
        <v>No</v>
      </c>
    </row>
    <row r="8258" spans="1:23" x14ac:dyDescent="0.3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IFERROR(INDEX(People!A:A,MATCH(Orders!M8258,People!B:B,0)),"")</f>
        <v>Anna Andreadi</v>
      </c>
      <c r="W8258" s="3" t="str">
        <f>IFERROR(INDEX(Returns!A:A,MATCH(Orders!B8258,Returns!B:B,0)),"No")</f>
        <v>No</v>
      </c>
    </row>
    <row r="8259" spans="1:23" x14ac:dyDescent="0.3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IFERROR(INDEX(People!A:A,MATCH(Orders!M8259,People!B:B,0)),"")</f>
        <v>Anna Andreadi</v>
      </c>
      <c r="W8259" s="3" t="str">
        <f>IFERROR(INDEX(Returns!A:A,MATCH(Orders!B8259,Returns!B:B,0)),"No")</f>
        <v>No</v>
      </c>
    </row>
    <row r="8260" spans="1:23" x14ac:dyDescent="0.3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IFERROR(INDEX(People!A:A,MATCH(Orders!M8260,People!B:B,0)),"")</f>
        <v>Anna Andreadi</v>
      </c>
      <c r="W8260" s="3" t="str">
        <f>IFERROR(INDEX(Returns!A:A,MATCH(Orders!B8260,Returns!B:B,0)),"No")</f>
        <v>No</v>
      </c>
    </row>
    <row r="8261" spans="1:23" x14ac:dyDescent="0.3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IFERROR(INDEX(People!A:A,MATCH(Orders!M8261,People!B:B,0)),"")</f>
        <v>Kelly Williams</v>
      </c>
      <c r="W8261" s="3" t="str">
        <f>IFERROR(INDEX(Returns!A:A,MATCH(Orders!B8261,Returns!B:B,0)),"No")</f>
        <v>No</v>
      </c>
    </row>
    <row r="8262" spans="1:23" x14ac:dyDescent="0.3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IFERROR(INDEX(People!A:A,MATCH(Orders!M8262,People!B:B,0)),"")</f>
        <v>Kelly Williams</v>
      </c>
      <c r="W8262" s="3" t="str">
        <f>IFERROR(INDEX(Returns!A:A,MATCH(Orders!B8262,Returns!B:B,0)),"No")</f>
        <v>No</v>
      </c>
    </row>
    <row r="8263" spans="1:23" x14ac:dyDescent="0.3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IFERROR(INDEX(People!A:A,MATCH(Orders!M8263,People!B:B,0)),"")</f>
        <v>Kelly Williams</v>
      </c>
      <c r="W8263" s="3" t="str">
        <f>IFERROR(INDEX(Returns!A:A,MATCH(Orders!B8263,Returns!B:B,0)),"No")</f>
        <v>No</v>
      </c>
    </row>
    <row r="8264" spans="1:23" x14ac:dyDescent="0.3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IFERROR(INDEX(People!A:A,MATCH(Orders!M8264,People!B:B,0)),"")</f>
        <v>Cassandra Brandow</v>
      </c>
      <c r="W8264" s="3" t="str">
        <f>IFERROR(INDEX(Returns!A:A,MATCH(Orders!B8264,Returns!B:B,0)),"No")</f>
        <v>No</v>
      </c>
    </row>
    <row r="8265" spans="1:23" x14ac:dyDescent="0.3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IFERROR(INDEX(People!A:A,MATCH(Orders!M8265,People!B:B,0)),"")</f>
        <v>Cassandra Brandow</v>
      </c>
      <c r="W8265" s="3" t="str">
        <f>IFERROR(INDEX(Returns!A:A,MATCH(Orders!B8265,Returns!B:B,0)),"No")</f>
        <v>No</v>
      </c>
    </row>
    <row r="8266" spans="1:23" x14ac:dyDescent="0.3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IFERROR(INDEX(People!A:A,MATCH(Orders!M8266,People!B:B,0)),"")</f>
        <v>Chuck Magee</v>
      </c>
      <c r="W8266" s="3" t="str">
        <f>IFERROR(INDEX(Returns!A:A,MATCH(Orders!B8266,Returns!B:B,0)),"No")</f>
        <v>No</v>
      </c>
    </row>
    <row r="8267" spans="1:23" x14ac:dyDescent="0.3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IFERROR(INDEX(People!A:A,MATCH(Orders!M8267,People!B:B,0)),"")</f>
        <v>Chuck Magee</v>
      </c>
      <c r="W8267" s="3" t="str">
        <f>IFERROR(INDEX(Returns!A:A,MATCH(Orders!B8267,Returns!B:B,0)),"No")</f>
        <v>No</v>
      </c>
    </row>
    <row r="8268" spans="1:23" x14ac:dyDescent="0.3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IFERROR(INDEX(People!A:A,MATCH(Orders!M8268,People!B:B,0)),"")</f>
        <v>Chuck Magee</v>
      </c>
      <c r="W8268" s="3" t="str">
        <f>IFERROR(INDEX(Returns!A:A,MATCH(Orders!B8268,Returns!B:B,0)),"No")</f>
        <v>No</v>
      </c>
    </row>
    <row r="8269" spans="1:23" x14ac:dyDescent="0.3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IFERROR(INDEX(People!A:A,MATCH(Orders!M8269,People!B:B,0)),"")</f>
        <v>Kelly Williams</v>
      </c>
      <c r="W8269" s="3" t="str">
        <f>IFERROR(INDEX(Returns!A:A,MATCH(Orders!B8269,Returns!B:B,0)),"No")</f>
        <v>No</v>
      </c>
    </row>
    <row r="8270" spans="1:23" x14ac:dyDescent="0.3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IFERROR(INDEX(People!A:A,MATCH(Orders!M8270,People!B:B,0)),"")</f>
        <v>Kelly Williams</v>
      </c>
      <c r="W8270" s="3" t="str">
        <f>IFERROR(INDEX(Returns!A:A,MATCH(Orders!B8270,Returns!B:B,0)),"No")</f>
        <v>No</v>
      </c>
    </row>
    <row r="8271" spans="1:23" x14ac:dyDescent="0.3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IFERROR(INDEX(People!A:A,MATCH(Orders!M8271,People!B:B,0)),"")</f>
        <v>Kelly Williams</v>
      </c>
      <c r="W8271" s="3" t="str">
        <f>IFERROR(INDEX(Returns!A:A,MATCH(Orders!B8271,Returns!B:B,0)),"No")</f>
        <v>No</v>
      </c>
    </row>
    <row r="8272" spans="1:23" x14ac:dyDescent="0.3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IFERROR(INDEX(People!A:A,MATCH(Orders!M8272,People!B:B,0)),"")</f>
        <v>Kelly Williams</v>
      </c>
      <c r="W8272" s="3" t="str">
        <f>IFERROR(INDEX(Returns!A:A,MATCH(Orders!B8272,Returns!B:B,0)),"No")</f>
        <v>No</v>
      </c>
    </row>
    <row r="8273" spans="1:23" x14ac:dyDescent="0.3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IFERROR(INDEX(People!A:A,MATCH(Orders!M8273,People!B:B,0)),"")</f>
        <v>Chuck Magee</v>
      </c>
      <c r="W8273" s="3" t="str">
        <f>IFERROR(INDEX(Returns!A:A,MATCH(Orders!B8273,Returns!B:B,0)),"No")</f>
        <v>No</v>
      </c>
    </row>
    <row r="8274" spans="1:23" x14ac:dyDescent="0.3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IFERROR(INDEX(People!A:A,MATCH(Orders!M8274,People!B:B,0)),"")</f>
        <v>Anna Andreadi</v>
      </c>
      <c r="W8274" s="3" t="str">
        <f>IFERROR(INDEX(Returns!A:A,MATCH(Orders!B8274,Returns!B:B,0)),"No")</f>
        <v>No</v>
      </c>
    </row>
    <row r="8275" spans="1:23" x14ac:dyDescent="0.3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IFERROR(INDEX(People!A:A,MATCH(Orders!M8275,People!B:B,0)),"")</f>
        <v>Chuck Magee</v>
      </c>
      <c r="W8275" s="3" t="str">
        <f>IFERROR(INDEX(Returns!A:A,MATCH(Orders!B8275,Returns!B:B,0)),"No")</f>
        <v>No</v>
      </c>
    </row>
    <row r="8276" spans="1:23" x14ac:dyDescent="0.3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IFERROR(INDEX(People!A:A,MATCH(Orders!M8276,People!B:B,0)),"")</f>
        <v>Chuck Magee</v>
      </c>
      <c r="W8276" s="3" t="str">
        <f>IFERROR(INDEX(Returns!A:A,MATCH(Orders!B8276,Returns!B:B,0)),"No")</f>
        <v>No</v>
      </c>
    </row>
    <row r="8277" spans="1:23" x14ac:dyDescent="0.3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IFERROR(INDEX(People!A:A,MATCH(Orders!M8277,People!B:B,0)),"")</f>
        <v>Chuck Magee</v>
      </c>
      <c r="W8277" s="3" t="str">
        <f>IFERROR(INDEX(Returns!A:A,MATCH(Orders!B8277,Returns!B:B,0)),"No")</f>
        <v>No</v>
      </c>
    </row>
    <row r="8278" spans="1:23" x14ac:dyDescent="0.3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IFERROR(INDEX(People!A:A,MATCH(Orders!M8278,People!B:B,0)),"")</f>
        <v>Cassandra Brandow</v>
      </c>
      <c r="W8278" s="3" t="str">
        <f>IFERROR(INDEX(Returns!A:A,MATCH(Orders!B8278,Returns!B:B,0)),"No")</f>
        <v>No</v>
      </c>
    </row>
    <row r="8279" spans="1:23" x14ac:dyDescent="0.3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IFERROR(INDEX(People!A:A,MATCH(Orders!M8279,People!B:B,0)),"")</f>
        <v>Cassandra Brandow</v>
      </c>
      <c r="W8279" s="3" t="str">
        <f>IFERROR(INDEX(Returns!A:A,MATCH(Orders!B8279,Returns!B:B,0)),"No")</f>
        <v>No</v>
      </c>
    </row>
    <row r="8280" spans="1:23" x14ac:dyDescent="0.3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IFERROR(INDEX(People!A:A,MATCH(Orders!M8280,People!B:B,0)),"")</f>
        <v>Cassandra Brandow</v>
      </c>
      <c r="W8280" s="3" t="str">
        <f>IFERROR(INDEX(Returns!A:A,MATCH(Orders!B8280,Returns!B:B,0)),"No")</f>
        <v>No</v>
      </c>
    </row>
    <row r="8281" spans="1:23" x14ac:dyDescent="0.3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IFERROR(INDEX(People!A:A,MATCH(Orders!M8281,People!B:B,0)),"")</f>
        <v>Cassandra Brandow</v>
      </c>
      <c r="W8281" s="3" t="str">
        <f>IFERROR(INDEX(Returns!A:A,MATCH(Orders!B8281,Returns!B:B,0)),"No")</f>
        <v>No</v>
      </c>
    </row>
    <row r="8282" spans="1:23" x14ac:dyDescent="0.3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IFERROR(INDEX(People!A:A,MATCH(Orders!M8282,People!B:B,0)),"")</f>
        <v>Cassandra Brandow</v>
      </c>
      <c r="W8282" s="3" t="str">
        <f>IFERROR(INDEX(Returns!A:A,MATCH(Orders!B8282,Returns!B:B,0)),"No")</f>
        <v>No</v>
      </c>
    </row>
    <row r="8283" spans="1:23" x14ac:dyDescent="0.3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IFERROR(INDEX(People!A:A,MATCH(Orders!M8283,People!B:B,0)),"")</f>
        <v>Cassandra Brandow</v>
      </c>
      <c r="W8283" s="3" t="str">
        <f>IFERROR(INDEX(Returns!A:A,MATCH(Orders!B8283,Returns!B:B,0)),"No")</f>
        <v>No</v>
      </c>
    </row>
    <row r="8284" spans="1:23" x14ac:dyDescent="0.3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IFERROR(INDEX(People!A:A,MATCH(Orders!M8284,People!B:B,0)),"")</f>
        <v>Kelly Williams</v>
      </c>
      <c r="W8284" s="3" t="str">
        <f>IFERROR(INDEX(Returns!A:A,MATCH(Orders!B8284,Returns!B:B,0)),"No")</f>
        <v>No</v>
      </c>
    </row>
    <row r="8285" spans="1:23" x14ac:dyDescent="0.3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IFERROR(INDEX(People!A:A,MATCH(Orders!M8285,People!B:B,0)),"")</f>
        <v>Kelly Williams</v>
      </c>
      <c r="W8285" s="3" t="str">
        <f>IFERROR(INDEX(Returns!A:A,MATCH(Orders!B8285,Returns!B:B,0)),"No")</f>
        <v>No</v>
      </c>
    </row>
    <row r="8286" spans="1:23" x14ac:dyDescent="0.3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IFERROR(INDEX(People!A:A,MATCH(Orders!M8286,People!B:B,0)),"")</f>
        <v>Kelly Williams</v>
      </c>
      <c r="W8286" s="3" t="str">
        <f>IFERROR(INDEX(Returns!A:A,MATCH(Orders!B8286,Returns!B:B,0)),"No")</f>
        <v>No</v>
      </c>
    </row>
    <row r="8287" spans="1:23" x14ac:dyDescent="0.3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IFERROR(INDEX(People!A:A,MATCH(Orders!M8287,People!B:B,0)),"")</f>
        <v>Kelly Williams</v>
      </c>
      <c r="W8287" s="3" t="str">
        <f>IFERROR(INDEX(Returns!A:A,MATCH(Orders!B8287,Returns!B:B,0)),"No")</f>
        <v>No</v>
      </c>
    </row>
    <row r="8288" spans="1:23" x14ac:dyDescent="0.3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IFERROR(INDEX(People!A:A,MATCH(Orders!M8288,People!B:B,0)),"")</f>
        <v>Cassandra Brandow</v>
      </c>
      <c r="W8288" s="3" t="str">
        <f>IFERROR(INDEX(Returns!A:A,MATCH(Orders!B8288,Returns!B:B,0)),"No")</f>
        <v>No</v>
      </c>
    </row>
    <row r="8289" spans="1:23" x14ac:dyDescent="0.3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IFERROR(INDEX(People!A:A,MATCH(Orders!M8289,People!B:B,0)),"")</f>
        <v>Cassandra Brandow</v>
      </c>
      <c r="W8289" s="3" t="str">
        <f>IFERROR(INDEX(Returns!A:A,MATCH(Orders!B8289,Returns!B:B,0)),"No")</f>
        <v>No</v>
      </c>
    </row>
    <row r="8290" spans="1:23" x14ac:dyDescent="0.3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IFERROR(INDEX(People!A:A,MATCH(Orders!M8290,People!B:B,0)),"")</f>
        <v>Cassandra Brandow</v>
      </c>
      <c r="W8290" s="3" t="str">
        <f>IFERROR(INDEX(Returns!A:A,MATCH(Orders!B8290,Returns!B:B,0)),"No")</f>
        <v>No</v>
      </c>
    </row>
    <row r="8291" spans="1:23" x14ac:dyDescent="0.3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IFERROR(INDEX(People!A:A,MATCH(Orders!M8291,People!B:B,0)),"")</f>
        <v>Cassandra Brandow</v>
      </c>
      <c r="W8291" s="3" t="str">
        <f>IFERROR(INDEX(Returns!A:A,MATCH(Orders!B8291,Returns!B:B,0)),"No")</f>
        <v>No</v>
      </c>
    </row>
    <row r="8292" spans="1:23" x14ac:dyDescent="0.3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IFERROR(INDEX(People!A:A,MATCH(Orders!M8292,People!B:B,0)),"")</f>
        <v>Cassandra Brandow</v>
      </c>
      <c r="W8292" s="3" t="str">
        <f>IFERROR(INDEX(Returns!A:A,MATCH(Orders!B8292,Returns!B:B,0)),"No")</f>
        <v>No</v>
      </c>
    </row>
    <row r="8293" spans="1:23" x14ac:dyDescent="0.3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IFERROR(INDEX(People!A:A,MATCH(Orders!M8293,People!B:B,0)),"")</f>
        <v>Cassandra Brandow</v>
      </c>
      <c r="W8293" s="3" t="str">
        <f>IFERROR(INDEX(Returns!A:A,MATCH(Orders!B8293,Returns!B:B,0)),"No")</f>
        <v>No</v>
      </c>
    </row>
    <row r="8294" spans="1:23" x14ac:dyDescent="0.3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IFERROR(INDEX(People!A:A,MATCH(Orders!M8294,People!B:B,0)),"")</f>
        <v>Chuck Magee</v>
      </c>
      <c r="W8294" s="3" t="str">
        <f>IFERROR(INDEX(Returns!A:A,MATCH(Orders!B8294,Returns!B:B,0)),"No")</f>
        <v>No</v>
      </c>
    </row>
    <row r="8295" spans="1:23" x14ac:dyDescent="0.3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IFERROR(INDEX(People!A:A,MATCH(Orders!M8295,People!B:B,0)),"")</f>
        <v>Anna Andreadi</v>
      </c>
      <c r="W8295" s="3" t="str">
        <f>IFERROR(INDEX(Returns!A:A,MATCH(Orders!B8295,Returns!B:B,0)),"No")</f>
        <v>No</v>
      </c>
    </row>
    <row r="8296" spans="1:23" x14ac:dyDescent="0.3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IFERROR(INDEX(People!A:A,MATCH(Orders!M8296,People!B:B,0)),"")</f>
        <v>Chuck Magee</v>
      </c>
      <c r="W8296" s="3" t="str">
        <f>IFERROR(INDEX(Returns!A:A,MATCH(Orders!B8296,Returns!B:B,0)),"No")</f>
        <v>No</v>
      </c>
    </row>
    <row r="8297" spans="1:23" x14ac:dyDescent="0.3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IFERROR(INDEX(People!A:A,MATCH(Orders!M8297,People!B:B,0)),"")</f>
        <v>Cassandra Brandow</v>
      </c>
      <c r="W8297" s="3" t="str">
        <f>IFERROR(INDEX(Returns!A:A,MATCH(Orders!B8297,Returns!B:B,0)),"No")</f>
        <v>No</v>
      </c>
    </row>
    <row r="8298" spans="1:23" x14ac:dyDescent="0.3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IFERROR(INDEX(People!A:A,MATCH(Orders!M8298,People!B:B,0)),"")</f>
        <v>Cassandra Brandow</v>
      </c>
      <c r="W8298" s="3" t="str">
        <f>IFERROR(INDEX(Returns!A:A,MATCH(Orders!B8298,Returns!B:B,0)),"No")</f>
        <v>No</v>
      </c>
    </row>
    <row r="8299" spans="1:23" x14ac:dyDescent="0.3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IFERROR(INDEX(People!A:A,MATCH(Orders!M8299,People!B:B,0)),"")</f>
        <v>Cassandra Brandow</v>
      </c>
      <c r="W8299" s="3" t="str">
        <f>IFERROR(INDEX(Returns!A:A,MATCH(Orders!B8299,Returns!B:B,0)),"No")</f>
        <v>No</v>
      </c>
    </row>
    <row r="8300" spans="1:23" x14ac:dyDescent="0.3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IFERROR(INDEX(People!A:A,MATCH(Orders!M8300,People!B:B,0)),"")</f>
        <v>Cassandra Brandow</v>
      </c>
      <c r="W8300" s="3" t="str">
        <f>IFERROR(INDEX(Returns!A:A,MATCH(Orders!B8300,Returns!B:B,0)),"No")</f>
        <v>No</v>
      </c>
    </row>
    <row r="8301" spans="1:23" x14ac:dyDescent="0.3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IFERROR(INDEX(People!A:A,MATCH(Orders!M8301,People!B:B,0)),"")</f>
        <v>Anna Andreadi</v>
      </c>
      <c r="W8301" s="3" t="str">
        <f>IFERROR(INDEX(Returns!A:A,MATCH(Orders!B8301,Returns!B:B,0)),"No")</f>
        <v>No</v>
      </c>
    </row>
    <row r="8302" spans="1:23" x14ac:dyDescent="0.3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IFERROR(INDEX(People!A:A,MATCH(Orders!M8302,People!B:B,0)),"")</f>
        <v>Kelly Williams</v>
      </c>
      <c r="W8302" s="3" t="str">
        <f>IFERROR(INDEX(Returns!A:A,MATCH(Orders!B8302,Returns!B:B,0)),"No")</f>
        <v>No</v>
      </c>
    </row>
    <row r="8303" spans="1:23" x14ac:dyDescent="0.3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IFERROR(INDEX(People!A:A,MATCH(Orders!M8303,People!B:B,0)),"")</f>
        <v>Anna Andreadi</v>
      </c>
      <c r="W8303" s="3" t="str">
        <f>IFERROR(INDEX(Returns!A:A,MATCH(Orders!B8303,Returns!B:B,0)),"No")</f>
        <v>No</v>
      </c>
    </row>
    <row r="8304" spans="1:23" x14ac:dyDescent="0.3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IFERROR(INDEX(People!A:A,MATCH(Orders!M8304,People!B:B,0)),"")</f>
        <v>Anna Andreadi</v>
      </c>
      <c r="W8304" s="3" t="str">
        <f>IFERROR(INDEX(Returns!A:A,MATCH(Orders!B8304,Returns!B:B,0)),"No")</f>
        <v>No</v>
      </c>
    </row>
    <row r="8305" spans="1:23" x14ac:dyDescent="0.3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IFERROR(INDEX(People!A:A,MATCH(Orders!M8305,People!B:B,0)),"")</f>
        <v>Anna Andreadi</v>
      </c>
      <c r="W8305" s="3" t="str">
        <f>IFERROR(INDEX(Returns!A:A,MATCH(Orders!B8305,Returns!B:B,0)),"No")</f>
        <v>No</v>
      </c>
    </row>
    <row r="8306" spans="1:23" x14ac:dyDescent="0.3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IFERROR(INDEX(People!A:A,MATCH(Orders!M8306,People!B:B,0)),"")</f>
        <v>Anna Andreadi</v>
      </c>
      <c r="W8306" s="3" t="str">
        <f>IFERROR(INDEX(Returns!A:A,MATCH(Orders!B8306,Returns!B:B,0)),"No")</f>
        <v>No</v>
      </c>
    </row>
    <row r="8307" spans="1:23" x14ac:dyDescent="0.3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IFERROR(INDEX(People!A:A,MATCH(Orders!M8307,People!B:B,0)),"")</f>
        <v>Kelly Williams</v>
      </c>
      <c r="W8307" s="3" t="str">
        <f>IFERROR(INDEX(Returns!A:A,MATCH(Orders!B8307,Returns!B:B,0)),"No")</f>
        <v>Yes</v>
      </c>
    </row>
    <row r="8308" spans="1:23" x14ac:dyDescent="0.3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IFERROR(INDEX(People!A:A,MATCH(Orders!M8308,People!B:B,0)),"")</f>
        <v>Kelly Williams</v>
      </c>
      <c r="W8308" s="3" t="str">
        <f>IFERROR(INDEX(Returns!A:A,MATCH(Orders!B8308,Returns!B:B,0)),"No")</f>
        <v>Yes</v>
      </c>
    </row>
    <row r="8309" spans="1:23" x14ac:dyDescent="0.3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IFERROR(INDEX(People!A:A,MATCH(Orders!M8309,People!B:B,0)),"")</f>
        <v>Kelly Williams</v>
      </c>
      <c r="W8309" s="3" t="str">
        <f>IFERROR(INDEX(Returns!A:A,MATCH(Orders!B8309,Returns!B:B,0)),"No")</f>
        <v>Yes</v>
      </c>
    </row>
    <row r="8310" spans="1:23" x14ac:dyDescent="0.3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IFERROR(INDEX(People!A:A,MATCH(Orders!M8310,People!B:B,0)),"")</f>
        <v>Anna Andreadi</v>
      </c>
      <c r="W8310" s="3" t="str">
        <f>IFERROR(INDEX(Returns!A:A,MATCH(Orders!B8310,Returns!B:B,0)),"No")</f>
        <v>No</v>
      </c>
    </row>
    <row r="8311" spans="1:23" x14ac:dyDescent="0.3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IFERROR(INDEX(People!A:A,MATCH(Orders!M8311,People!B:B,0)),"")</f>
        <v>Kelly Williams</v>
      </c>
      <c r="W8311" s="3" t="str">
        <f>IFERROR(INDEX(Returns!A:A,MATCH(Orders!B8311,Returns!B:B,0)),"No")</f>
        <v>No</v>
      </c>
    </row>
    <row r="8312" spans="1:23" x14ac:dyDescent="0.3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IFERROR(INDEX(People!A:A,MATCH(Orders!M8312,People!B:B,0)),"")</f>
        <v>Kelly Williams</v>
      </c>
      <c r="W8312" s="3" t="str">
        <f>IFERROR(INDEX(Returns!A:A,MATCH(Orders!B8312,Returns!B:B,0)),"No")</f>
        <v>No</v>
      </c>
    </row>
    <row r="8313" spans="1:23" x14ac:dyDescent="0.3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IFERROR(INDEX(People!A:A,MATCH(Orders!M8313,People!B:B,0)),"")</f>
        <v>Cassandra Brandow</v>
      </c>
      <c r="W8313" s="3" t="str">
        <f>IFERROR(INDEX(Returns!A:A,MATCH(Orders!B8313,Returns!B:B,0)),"No")</f>
        <v>No</v>
      </c>
    </row>
    <row r="8314" spans="1:23" x14ac:dyDescent="0.3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IFERROR(INDEX(People!A:A,MATCH(Orders!M8314,People!B:B,0)),"")</f>
        <v>Cassandra Brandow</v>
      </c>
      <c r="W8314" s="3" t="str">
        <f>IFERROR(INDEX(Returns!A:A,MATCH(Orders!B8314,Returns!B:B,0)),"No")</f>
        <v>No</v>
      </c>
    </row>
    <row r="8315" spans="1:23" x14ac:dyDescent="0.3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IFERROR(INDEX(People!A:A,MATCH(Orders!M8315,People!B:B,0)),"")</f>
        <v>Kelly Williams</v>
      </c>
      <c r="W8315" s="3" t="str">
        <f>IFERROR(INDEX(Returns!A:A,MATCH(Orders!B8315,Returns!B:B,0)),"No")</f>
        <v>No</v>
      </c>
    </row>
    <row r="8316" spans="1:23" x14ac:dyDescent="0.3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IFERROR(INDEX(People!A:A,MATCH(Orders!M8316,People!B:B,0)),"")</f>
        <v>Kelly Williams</v>
      </c>
      <c r="W8316" s="3" t="str">
        <f>IFERROR(INDEX(Returns!A:A,MATCH(Orders!B8316,Returns!B:B,0)),"No")</f>
        <v>No</v>
      </c>
    </row>
    <row r="8317" spans="1:23" x14ac:dyDescent="0.3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IFERROR(INDEX(People!A:A,MATCH(Orders!M8317,People!B:B,0)),"")</f>
        <v>Kelly Williams</v>
      </c>
      <c r="W8317" s="3" t="str">
        <f>IFERROR(INDEX(Returns!A:A,MATCH(Orders!B8317,Returns!B:B,0)),"No")</f>
        <v>No</v>
      </c>
    </row>
    <row r="8318" spans="1:23" x14ac:dyDescent="0.3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IFERROR(INDEX(People!A:A,MATCH(Orders!M8318,People!B:B,0)),"")</f>
        <v>Kelly Williams</v>
      </c>
      <c r="W8318" s="3" t="str">
        <f>IFERROR(INDEX(Returns!A:A,MATCH(Orders!B8318,Returns!B:B,0)),"No")</f>
        <v>No</v>
      </c>
    </row>
    <row r="8319" spans="1:23" x14ac:dyDescent="0.3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IFERROR(INDEX(People!A:A,MATCH(Orders!M8319,People!B:B,0)),"")</f>
        <v>Cassandra Brandow</v>
      </c>
      <c r="W8319" s="3" t="str">
        <f>IFERROR(INDEX(Returns!A:A,MATCH(Orders!B8319,Returns!B:B,0)),"No")</f>
        <v>No</v>
      </c>
    </row>
    <row r="8320" spans="1:23" x14ac:dyDescent="0.3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IFERROR(INDEX(People!A:A,MATCH(Orders!M8320,People!B:B,0)),"")</f>
        <v>Cassandra Brandow</v>
      </c>
      <c r="W8320" s="3" t="str">
        <f>IFERROR(INDEX(Returns!A:A,MATCH(Orders!B8320,Returns!B:B,0)),"No")</f>
        <v>No</v>
      </c>
    </row>
    <row r="8321" spans="1:23" x14ac:dyDescent="0.3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IFERROR(INDEX(People!A:A,MATCH(Orders!M8321,People!B:B,0)),"")</f>
        <v>Chuck Magee</v>
      </c>
      <c r="W8321" s="3" t="str">
        <f>IFERROR(INDEX(Returns!A:A,MATCH(Orders!B8321,Returns!B:B,0)),"No")</f>
        <v>No</v>
      </c>
    </row>
    <row r="8322" spans="1:23" x14ac:dyDescent="0.3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IFERROR(INDEX(People!A:A,MATCH(Orders!M8322,People!B:B,0)),"")</f>
        <v>Kelly Williams</v>
      </c>
      <c r="W8322" s="3" t="str">
        <f>IFERROR(INDEX(Returns!A:A,MATCH(Orders!B8322,Returns!B:B,0)),"No")</f>
        <v>No</v>
      </c>
    </row>
    <row r="8323" spans="1:23" x14ac:dyDescent="0.3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IFERROR(INDEX(People!A:A,MATCH(Orders!M8323,People!B:B,0)),"")</f>
        <v>Kelly Williams</v>
      </c>
      <c r="W8323" s="3" t="str">
        <f>IFERROR(INDEX(Returns!A:A,MATCH(Orders!B8323,Returns!B:B,0)),"No")</f>
        <v>No</v>
      </c>
    </row>
    <row r="8324" spans="1:23" x14ac:dyDescent="0.3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IFERROR(INDEX(People!A:A,MATCH(Orders!M8324,People!B:B,0)),"")</f>
        <v>Chuck Magee</v>
      </c>
      <c r="W8324" s="3" t="str">
        <f>IFERROR(INDEX(Returns!A:A,MATCH(Orders!B8324,Returns!B:B,0)),"No")</f>
        <v>No</v>
      </c>
    </row>
    <row r="8325" spans="1:23" x14ac:dyDescent="0.3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IFERROR(INDEX(People!A:A,MATCH(Orders!M8325,People!B:B,0)),"")</f>
        <v>Chuck Magee</v>
      </c>
      <c r="W8325" s="3" t="str">
        <f>IFERROR(INDEX(Returns!A:A,MATCH(Orders!B8325,Returns!B:B,0)),"No")</f>
        <v>No</v>
      </c>
    </row>
    <row r="8326" spans="1:23" x14ac:dyDescent="0.3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IFERROR(INDEX(People!A:A,MATCH(Orders!M8326,People!B:B,0)),"")</f>
        <v>Cassandra Brandow</v>
      </c>
      <c r="W8326" s="3" t="str">
        <f>IFERROR(INDEX(Returns!A:A,MATCH(Orders!B8326,Returns!B:B,0)),"No")</f>
        <v>No</v>
      </c>
    </row>
    <row r="8327" spans="1:23" x14ac:dyDescent="0.3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IFERROR(INDEX(People!A:A,MATCH(Orders!M8327,People!B:B,0)),"")</f>
        <v>Cassandra Brandow</v>
      </c>
      <c r="W8327" s="3" t="str">
        <f>IFERROR(INDEX(Returns!A:A,MATCH(Orders!B8327,Returns!B:B,0)),"No")</f>
        <v>No</v>
      </c>
    </row>
    <row r="8328" spans="1:23" x14ac:dyDescent="0.3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IFERROR(INDEX(People!A:A,MATCH(Orders!M8328,People!B:B,0)),"")</f>
        <v>Kelly Williams</v>
      </c>
      <c r="W8328" s="3" t="str">
        <f>IFERROR(INDEX(Returns!A:A,MATCH(Orders!B8328,Returns!B:B,0)),"No")</f>
        <v>No</v>
      </c>
    </row>
    <row r="8329" spans="1:23" x14ac:dyDescent="0.3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IFERROR(INDEX(People!A:A,MATCH(Orders!M8329,People!B:B,0)),"")</f>
        <v>Kelly Williams</v>
      </c>
      <c r="W8329" s="3" t="str">
        <f>IFERROR(INDEX(Returns!A:A,MATCH(Orders!B8329,Returns!B:B,0)),"No")</f>
        <v>No</v>
      </c>
    </row>
    <row r="8330" spans="1:23" x14ac:dyDescent="0.3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IFERROR(INDEX(People!A:A,MATCH(Orders!M8330,People!B:B,0)),"")</f>
        <v>Chuck Magee</v>
      </c>
      <c r="W8330" s="3" t="str">
        <f>IFERROR(INDEX(Returns!A:A,MATCH(Orders!B8330,Returns!B:B,0)),"No")</f>
        <v>No</v>
      </c>
    </row>
    <row r="8331" spans="1:23" x14ac:dyDescent="0.3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IFERROR(INDEX(People!A:A,MATCH(Orders!M8331,People!B:B,0)),"")</f>
        <v>Chuck Magee</v>
      </c>
      <c r="W8331" s="3" t="str">
        <f>IFERROR(INDEX(Returns!A:A,MATCH(Orders!B8331,Returns!B:B,0)),"No")</f>
        <v>No</v>
      </c>
    </row>
    <row r="8332" spans="1:23" x14ac:dyDescent="0.3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IFERROR(INDEX(People!A:A,MATCH(Orders!M8332,People!B:B,0)),"")</f>
        <v>Chuck Magee</v>
      </c>
      <c r="W8332" s="3" t="str">
        <f>IFERROR(INDEX(Returns!A:A,MATCH(Orders!B8332,Returns!B:B,0)),"No")</f>
        <v>No</v>
      </c>
    </row>
    <row r="8333" spans="1:23" x14ac:dyDescent="0.3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IFERROR(INDEX(People!A:A,MATCH(Orders!M8333,People!B:B,0)),"")</f>
        <v>Chuck Magee</v>
      </c>
      <c r="W8333" s="3" t="str">
        <f>IFERROR(INDEX(Returns!A:A,MATCH(Orders!B8333,Returns!B:B,0)),"No")</f>
        <v>No</v>
      </c>
    </row>
    <row r="8334" spans="1:23" x14ac:dyDescent="0.3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IFERROR(INDEX(People!A:A,MATCH(Orders!M8334,People!B:B,0)),"")</f>
        <v>Chuck Magee</v>
      </c>
      <c r="W8334" s="3" t="str">
        <f>IFERROR(INDEX(Returns!A:A,MATCH(Orders!B8334,Returns!B:B,0)),"No")</f>
        <v>No</v>
      </c>
    </row>
    <row r="8335" spans="1:23" x14ac:dyDescent="0.3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IFERROR(INDEX(People!A:A,MATCH(Orders!M8335,People!B:B,0)),"")</f>
        <v>Chuck Magee</v>
      </c>
      <c r="W8335" s="3" t="str">
        <f>IFERROR(INDEX(Returns!A:A,MATCH(Orders!B8335,Returns!B:B,0)),"No")</f>
        <v>No</v>
      </c>
    </row>
    <row r="8336" spans="1:23" x14ac:dyDescent="0.3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IFERROR(INDEX(People!A:A,MATCH(Orders!M8336,People!B:B,0)),"")</f>
        <v>Chuck Magee</v>
      </c>
      <c r="W8336" s="3" t="str">
        <f>IFERROR(INDEX(Returns!A:A,MATCH(Orders!B8336,Returns!B:B,0)),"No")</f>
        <v>No</v>
      </c>
    </row>
    <row r="8337" spans="1:23" x14ac:dyDescent="0.3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IFERROR(INDEX(People!A:A,MATCH(Orders!M8337,People!B:B,0)),"")</f>
        <v>Chuck Magee</v>
      </c>
      <c r="W8337" s="3" t="str">
        <f>IFERROR(INDEX(Returns!A:A,MATCH(Orders!B8337,Returns!B:B,0)),"No")</f>
        <v>No</v>
      </c>
    </row>
    <row r="8338" spans="1:23" x14ac:dyDescent="0.3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IFERROR(INDEX(People!A:A,MATCH(Orders!M8338,People!B:B,0)),"")</f>
        <v>Cassandra Brandow</v>
      </c>
      <c r="W8338" s="3" t="str">
        <f>IFERROR(INDEX(Returns!A:A,MATCH(Orders!B8338,Returns!B:B,0)),"No")</f>
        <v>No</v>
      </c>
    </row>
    <row r="8339" spans="1:23" x14ac:dyDescent="0.3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IFERROR(INDEX(People!A:A,MATCH(Orders!M8339,People!B:B,0)),"")</f>
        <v>Cassandra Brandow</v>
      </c>
      <c r="W8339" s="3" t="str">
        <f>IFERROR(INDEX(Returns!A:A,MATCH(Orders!B8339,Returns!B:B,0)),"No")</f>
        <v>No</v>
      </c>
    </row>
    <row r="8340" spans="1:23" x14ac:dyDescent="0.3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IFERROR(INDEX(People!A:A,MATCH(Orders!M8340,People!B:B,0)),"")</f>
        <v>Cassandra Brandow</v>
      </c>
      <c r="W8340" s="3" t="str">
        <f>IFERROR(INDEX(Returns!A:A,MATCH(Orders!B8340,Returns!B:B,0)),"No")</f>
        <v>No</v>
      </c>
    </row>
    <row r="8341" spans="1:23" x14ac:dyDescent="0.3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IFERROR(INDEX(People!A:A,MATCH(Orders!M8341,People!B:B,0)),"")</f>
        <v>Anna Andreadi</v>
      </c>
      <c r="W8341" s="3" t="str">
        <f>IFERROR(INDEX(Returns!A:A,MATCH(Orders!B8341,Returns!B:B,0)),"No")</f>
        <v>No</v>
      </c>
    </row>
    <row r="8342" spans="1:23" x14ac:dyDescent="0.3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IFERROR(INDEX(People!A:A,MATCH(Orders!M8342,People!B:B,0)),"")</f>
        <v>Cassandra Brandow</v>
      </c>
      <c r="W8342" s="3" t="str">
        <f>IFERROR(INDEX(Returns!A:A,MATCH(Orders!B8342,Returns!B:B,0)),"No")</f>
        <v>No</v>
      </c>
    </row>
    <row r="8343" spans="1:23" x14ac:dyDescent="0.3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IFERROR(INDEX(People!A:A,MATCH(Orders!M8343,People!B:B,0)),"")</f>
        <v>Anna Andreadi</v>
      </c>
      <c r="W8343" s="3" t="str">
        <f>IFERROR(INDEX(Returns!A:A,MATCH(Orders!B8343,Returns!B:B,0)),"No")</f>
        <v>No</v>
      </c>
    </row>
    <row r="8344" spans="1:23" x14ac:dyDescent="0.3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IFERROR(INDEX(People!A:A,MATCH(Orders!M8344,People!B:B,0)),"")</f>
        <v>Cassandra Brandow</v>
      </c>
      <c r="W8344" s="3" t="str">
        <f>IFERROR(INDEX(Returns!A:A,MATCH(Orders!B8344,Returns!B:B,0)),"No")</f>
        <v>No</v>
      </c>
    </row>
    <row r="8345" spans="1:23" x14ac:dyDescent="0.3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IFERROR(INDEX(People!A:A,MATCH(Orders!M8345,People!B:B,0)),"")</f>
        <v>Cassandra Brandow</v>
      </c>
      <c r="W8345" s="3" t="str">
        <f>IFERROR(INDEX(Returns!A:A,MATCH(Orders!B8345,Returns!B:B,0)),"No")</f>
        <v>No</v>
      </c>
    </row>
    <row r="8346" spans="1:23" x14ac:dyDescent="0.3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IFERROR(INDEX(People!A:A,MATCH(Orders!M8346,People!B:B,0)),"")</f>
        <v>Cassandra Brandow</v>
      </c>
      <c r="W8346" s="3" t="str">
        <f>IFERROR(INDEX(Returns!A:A,MATCH(Orders!B8346,Returns!B:B,0)),"No")</f>
        <v>No</v>
      </c>
    </row>
    <row r="8347" spans="1:23" x14ac:dyDescent="0.3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IFERROR(INDEX(People!A:A,MATCH(Orders!M8347,People!B:B,0)),"")</f>
        <v>Cassandra Brandow</v>
      </c>
      <c r="W8347" s="3" t="str">
        <f>IFERROR(INDEX(Returns!A:A,MATCH(Orders!B8347,Returns!B:B,0)),"No")</f>
        <v>No</v>
      </c>
    </row>
    <row r="8348" spans="1:23" x14ac:dyDescent="0.3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IFERROR(INDEX(People!A:A,MATCH(Orders!M8348,People!B:B,0)),"")</f>
        <v>Chuck Magee</v>
      </c>
      <c r="W8348" s="3" t="str">
        <f>IFERROR(INDEX(Returns!A:A,MATCH(Orders!B8348,Returns!B:B,0)),"No")</f>
        <v>No</v>
      </c>
    </row>
    <row r="8349" spans="1:23" x14ac:dyDescent="0.3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IFERROR(INDEX(People!A:A,MATCH(Orders!M8349,People!B:B,0)),"")</f>
        <v>Chuck Magee</v>
      </c>
      <c r="W8349" s="3" t="str">
        <f>IFERROR(INDEX(Returns!A:A,MATCH(Orders!B8349,Returns!B:B,0)),"No")</f>
        <v>No</v>
      </c>
    </row>
    <row r="8350" spans="1:23" x14ac:dyDescent="0.3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IFERROR(INDEX(People!A:A,MATCH(Orders!M8350,People!B:B,0)),"")</f>
        <v>Chuck Magee</v>
      </c>
      <c r="W8350" s="3" t="str">
        <f>IFERROR(INDEX(Returns!A:A,MATCH(Orders!B8350,Returns!B:B,0)),"No")</f>
        <v>No</v>
      </c>
    </row>
    <row r="8351" spans="1:23" x14ac:dyDescent="0.3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IFERROR(INDEX(People!A:A,MATCH(Orders!M8351,People!B:B,0)),"")</f>
        <v>Chuck Magee</v>
      </c>
      <c r="W8351" s="3" t="str">
        <f>IFERROR(INDEX(Returns!A:A,MATCH(Orders!B8351,Returns!B:B,0)),"No")</f>
        <v>No</v>
      </c>
    </row>
    <row r="8352" spans="1:23" x14ac:dyDescent="0.3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IFERROR(INDEX(People!A:A,MATCH(Orders!M8352,People!B:B,0)),"")</f>
        <v>Chuck Magee</v>
      </c>
      <c r="W8352" s="3" t="str">
        <f>IFERROR(INDEX(Returns!A:A,MATCH(Orders!B8352,Returns!B:B,0)),"No")</f>
        <v>No</v>
      </c>
    </row>
    <row r="8353" spans="1:23" x14ac:dyDescent="0.3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IFERROR(INDEX(People!A:A,MATCH(Orders!M8353,People!B:B,0)),"")</f>
        <v>Chuck Magee</v>
      </c>
      <c r="W8353" s="3" t="str">
        <f>IFERROR(INDEX(Returns!A:A,MATCH(Orders!B8353,Returns!B:B,0)),"No")</f>
        <v>No</v>
      </c>
    </row>
    <row r="8354" spans="1:23" x14ac:dyDescent="0.3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IFERROR(INDEX(People!A:A,MATCH(Orders!M8354,People!B:B,0)),"")</f>
        <v>Chuck Magee</v>
      </c>
      <c r="W8354" s="3" t="str">
        <f>IFERROR(INDEX(Returns!A:A,MATCH(Orders!B8354,Returns!B:B,0)),"No")</f>
        <v>No</v>
      </c>
    </row>
    <row r="8355" spans="1:23" x14ac:dyDescent="0.3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IFERROR(INDEX(People!A:A,MATCH(Orders!M8355,People!B:B,0)),"")</f>
        <v>Chuck Magee</v>
      </c>
      <c r="W8355" s="3" t="str">
        <f>IFERROR(INDEX(Returns!A:A,MATCH(Orders!B8355,Returns!B:B,0)),"No")</f>
        <v>No</v>
      </c>
    </row>
    <row r="8356" spans="1:23" x14ac:dyDescent="0.3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IFERROR(INDEX(People!A:A,MATCH(Orders!M8356,People!B:B,0)),"")</f>
        <v>Chuck Magee</v>
      </c>
      <c r="W8356" s="3" t="str">
        <f>IFERROR(INDEX(Returns!A:A,MATCH(Orders!B8356,Returns!B:B,0)),"No")</f>
        <v>No</v>
      </c>
    </row>
    <row r="8357" spans="1:23" x14ac:dyDescent="0.3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IFERROR(INDEX(People!A:A,MATCH(Orders!M8357,People!B:B,0)),"")</f>
        <v>Chuck Magee</v>
      </c>
      <c r="W8357" s="3" t="str">
        <f>IFERROR(INDEX(Returns!A:A,MATCH(Orders!B8357,Returns!B:B,0)),"No")</f>
        <v>No</v>
      </c>
    </row>
    <row r="8358" spans="1:23" x14ac:dyDescent="0.3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IFERROR(INDEX(People!A:A,MATCH(Orders!M8358,People!B:B,0)),"")</f>
        <v>Cassandra Brandow</v>
      </c>
      <c r="W8358" s="3" t="str">
        <f>IFERROR(INDEX(Returns!A:A,MATCH(Orders!B8358,Returns!B:B,0)),"No")</f>
        <v>No</v>
      </c>
    </row>
    <row r="8359" spans="1:23" x14ac:dyDescent="0.3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IFERROR(INDEX(People!A:A,MATCH(Orders!M8359,People!B:B,0)),"")</f>
        <v>Anna Andreadi</v>
      </c>
      <c r="W8359" s="3" t="str">
        <f>IFERROR(INDEX(Returns!A:A,MATCH(Orders!B8359,Returns!B:B,0)),"No")</f>
        <v>No</v>
      </c>
    </row>
    <row r="8360" spans="1:23" x14ac:dyDescent="0.3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IFERROR(INDEX(People!A:A,MATCH(Orders!M8360,People!B:B,0)),"")</f>
        <v>Anna Andreadi</v>
      </c>
      <c r="W8360" s="3" t="str">
        <f>IFERROR(INDEX(Returns!A:A,MATCH(Orders!B8360,Returns!B:B,0)),"No")</f>
        <v>No</v>
      </c>
    </row>
    <row r="8361" spans="1:23" x14ac:dyDescent="0.3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IFERROR(INDEX(People!A:A,MATCH(Orders!M8361,People!B:B,0)),"")</f>
        <v>Anna Andreadi</v>
      </c>
      <c r="W8361" s="3" t="str">
        <f>IFERROR(INDEX(Returns!A:A,MATCH(Orders!B8361,Returns!B:B,0)),"No")</f>
        <v>No</v>
      </c>
    </row>
    <row r="8362" spans="1:23" x14ac:dyDescent="0.3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IFERROR(INDEX(People!A:A,MATCH(Orders!M8362,People!B:B,0)),"")</f>
        <v>Kelly Williams</v>
      </c>
      <c r="W8362" s="3" t="str">
        <f>IFERROR(INDEX(Returns!A:A,MATCH(Orders!B8362,Returns!B:B,0)),"No")</f>
        <v>No</v>
      </c>
    </row>
    <row r="8363" spans="1:23" x14ac:dyDescent="0.3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IFERROR(INDEX(People!A:A,MATCH(Orders!M8363,People!B:B,0)),"")</f>
        <v>Kelly Williams</v>
      </c>
      <c r="W8363" s="3" t="str">
        <f>IFERROR(INDEX(Returns!A:A,MATCH(Orders!B8363,Returns!B:B,0)),"No")</f>
        <v>No</v>
      </c>
    </row>
    <row r="8364" spans="1:23" x14ac:dyDescent="0.3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IFERROR(INDEX(People!A:A,MATCH(Orders!M8364,People!B:B,0)),"")</f>
        <v>Kelly Williams</v>
      </c>
      <c r="W8364" s="3" t="str">
        <f>IFERROR(INDEX(Returns!A:A,MATCH(Orders!B8364,Returns!B:B,0)),"No")</f>
        <v>No</v>
      </c>
    </row>
    <row r="8365" spans="1:23" x14ac:dyDescent="0.3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IFERROR(INDEX(People!A:A,MATCH(Orders!M8365,People!B:B,0)),"")</f>
        <v>Kelly Williams</v>
      </c>
      <c r="W8365" s="3" t="str">
        <f>IFERROR(INDEX(Returns!A:A,MATCH(Orders!B8365,Returns!B:B,0)),"No")</f>
        <v>No</v>
      </c>
    </row>
    <row r="8366" spans="1:23" x14ac:dyDescent="0.3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IFERROR(INDEX(People!A:A,MATCH(Orders!M8366,People!B:B,0)),"")</f>
        <v>Cassandra Brandow</v>
      </c>
      <c r="W8366" s="3" t="str">
        <f>IFERROR(INDEX(Returns!A:A,MATCH(Orders!B8366,Returns!B:B,0)),"No")</f>
        <v>No</v>
      </c>
    </row>
    <row r="8367" spans="1:23" x14ac:dyDescent="0.3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IFERROR(INDEX(People!A:A,MATCH(Orders!M8367,People!B:B,0)),"")</f>
        <v>Anna Andreadi</v>
      </c>
      <c r="W8367" s="3" t="str">
        <f>IFERROR(INDEX(Returns!A:A,MATCH(Orders!B8367,Returns!B:B,0)),"No")</f>
        <v>No</v>
      </c>
    </row>
    <row r="8368" spans="1:23" x14ac:dyDescent="0.3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IFERROR(INDEX(People!A:A,MATCH(Orders!M8368,People!B:B,0)),"")</f>
        <v>Anna Andreadi</v>
      </c>
      <c r="W8368" s="3" t="str">
        <f>IFERROR(INDEX(Returns!A:A,MATCH(Orders!B8368,Returns!B:B,0)),"No")</f>
        <v>Yes</v>
      </c>
    </row>
    <row r="8369" spans="1:23" x14ac:dyDescent="0.3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IFERROR(INDEX(People!A:A,MATCH(Orders!M8369,People!B:B,0)),"")</f>
        <v>Anna Andreadi</v>
      </c>
      <c r="W8369" s="3" t="str">
        <f>IFERROR(INDEX(Returns!A:A,MATCH(Orders!B8369,Returns!B:B,0)),"No")</f>
        <v>Yes</v>
      </c>
    </row>
    <row r="8370" spans="1:23" x14ac:dyDescent="0.3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IFERROR(INDEX(People!A:A,MATCH(Orders!M8370,People!B:B,0)),"")</f>
        <v>Anna Andreadi</v>
      </c>
      <c r="W8370" s="3" t="str">
        <f>IFERROR(INDEX(Returns!A:A,MATCH(Orders!B8370,Returns!B:B,0)),"No")</f>
        <v>Yes</v>
      </c>
    </row>
    <row r="8371" spans="1:23" x14ac:dyDescent="0.3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IFERROR(INDEX(People!A:A,MATCH(Orders!M8371,People!B:B,0)),"")</f>
        <v>Anna Andreadi</v>
      </c>
      <c r="W8371" s="3" t="str">
        <f>IFERROR(INDEX(Returns!A:A,MATCH(Orders!B8371,Returns!B:B,0)),"No")</f>
        <v>No</v>
      </c>
    </row>
    <row r="8372" spans="1:23" x14ac:dyDescent="0.3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IFERROR(INDEX(People!A:A,MATCH(Orders!M8372,People!B:B,0)),"")</f>
        <v>Anna Andreadi</v>
      </c>
      <c r="W8372" s="3" t="str">
        <f>IFERROR(INDEX(Returns!A:A,MATCH(Orders!B8372,Returns!B:B,0)),"No")</f>
        <v>No</v>
      </c>
    </row>
    <row r="8373" spans="1:23" x14ac:dyDescent="0.3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IFERROR(INDEX(People!A:A,MATCH(Orders!M8373,People!B:B,0)),"")</f>
        <v>Kelly Williams</v>
      </c>
      <c r="W8373" s="3" t="str">
        <f>IFERROR(INDEX(Returns!A:A,MATCH(Orders!B8373,Returns!B:B,0)),"No")</f>
        <v>No</v>
      </c>
    </row>
    <row r="8374" spans="1:23" x14ac:dyDescent="0.3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IFERROR(INDEX(People!A:A,MATCH(Orders!M8374,People!B:B,0)),"")</f>
        <v>Anna Andreadi</v>
      </c>
      <c r="W8374" s="3" t="str">
        <f>IFERROR(INDEX(Returns!A:A,MATCH(Orders!B8374,Returns!B:B,0)),"No")</f>
        <v>No</v>
      </c>
    </row>
    <row r="8375" spans="1:23" x14ac:dyDescent="0.3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IFERROR(INDEX(People!A:A,MATCH(Orders!M8375,People!B:B,0)),"")</f>
        <v>Anna Andreadi</v>
      </c>
      <c r="W8375" s="3" t="str">
        <f>IFERROR(INDEX(Returns!A:A,MATCH(Orders!B8375,Returns!B:B,0)),"No")</f>
        <v>No</v>
      </c>
    </row>
    <row r="8376" spans="1:23" x14ac:dyDescent="0.3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IFERROR(INDEX(People!A:A,MATCH(Orders!M8376,People!B:B,0)),"")</f>
        <v>Anna Andreadi</v>
      </c>
      <c r="W8376" s="3" t="str">
        <f>IFERROR(INDEX(Returns!A:A,MATCH(Orders!B8376,Returns!B:B,0)),"No")</f>
        <v>No</v>
      </c>
    </row>
    <row r="8377" spans="1:23" x14ac:dyDescent="0.3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IFERROR(INDEX(People!A:A,MATCH(Orders!M8377,People!B:B,0)),"")</f>
        <v>Anna Andreadi</v>
      </c>
      <c r="W8377" s="3" t="str">
        <f>IFERROR(INDEX(Returns!A:A,MATCH(Orders!B8377,Returns!B:B,0)),"No")</f>
        <v>No</v>
      </c>
    </row>
    <row r="8378" spans="1:23" x14ac:dyDescent="0.3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IFERROR(INDEX(People!A:A,MATCH(Orders!M8378,People!B:B,0)),"")</f>
        <v>Cassandra Brandow</v>
      </c>
      <c r="W8378" s="3" t="str">
        <f>IFERROR(INDEX(Returns!A:A,MATCH(Orders!B8378,Returns!B:B,0)),"No")</f>
        <v>No</v>
      </c>
    </row>
    <row r="8379" spans="1:23" x14ac:dyDescent="0.3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IFERROR(INDEX(People!A:A,MATCH(Orders!M8379,People!B:B,0)),"")</f>
        <v>Kelly Williams</v>
      </c>
      <c r="W8379" s="3" t="str">
        <f>IFERROR(INDEX(Returns!A:A,MATCH(Orders!B8379,Returns!B:B,0)),"No")</f>
        <v>No</v>
      </c>
    </row>
    <row r="8380" spans="1:23" x14ac:dyDescent="0.3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IFERROR(INDEX(People!A:A,MATCH(Orders!M8380,People!B:B,0)),"")</f>
        <v>Kelly Williams</v>
      </c>
      <c r="W8380" s="3" t="str">
        <f>IFERROR(INDEX(Returns!A:A,MATCH(Orders!B8380,Returns!B:B,0)),"No")</f>
        <v>No</v>
      </c>
    </row>
    <row r="8381" spans="1:23" x14ac:dyDescent="0.3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IFERROR(INDEX(People!A:A,MATCH(Orders!M8381,People!B:B,0)),"")</f>
        <v>Kelly Williams</v>
      </c>
      <c r="W8381" s="3" t="str">
        <f>IFERROR(INDEX(Returns!A:A,MATCH(Orders!B8381,Returns!B:B,0)),"No")</f>
        <v>No</v>
      </c>
    </row>
    <row r="8382" spans="1:23" x14ac:dyDescent="0.3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IFERROR(INDEX(People!A:A,MATCH(Orders!M8382,People!B:B,0)),"")</f>
        <v>Kelly Williams</v>
      </c>
      <c r="W8382" s="3" t="str">
        <f>IFERROR(INDEX(Returns!A:A,MATCH(Orders!B8382,Returns!B:B,0)),"No")</f>
        <v>No</v>
      </c>
    </row>
    <row r="8383" spans="1:23" x14ac:dyDescent="0.3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IFERROR(INDEX(People!A:A,MATCH(Orders!M8383,People!B:B,0)),"")</f>
        <v>Anna Andreadi</v>
      </c>
      <c r="W8383" s="3" t="str">
        <f>IFERROR(INDEX(Returns!A:A,MATCH(Orders!B8383,Returns!B:B,0)),"No")</f>
        <v>No</v>
      </c>
    </row>
    <row r="8384" spans="1:23" x14ac:dyDescent="0.3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IFERROR(INDEX(People!A:A,MATCH(Orders!M8384,People!B:B,0)),"")</f>
        <v>Kelly Williams</v>
      </c>
      <c r="W8384" s="3" t="str">
        <f>IFERROR(INDEX(Returns!A:A,MATCH(Orders!B8384,Returns!B:B,0)),"No")</f>
        <v>No</v>
      </c>
    </row>
    <row r="8385" spans="1:23" x14ac:dyDescent="0.3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IFERROR(INDEX(People!A:A,MATCH(Orders!M8385,People!B:B,0)),"")</f>
        <v>Chuck Magee</v>
      </c>
      <c r="W8385" s="3" t="str">
        <f>IFERROR(INDEX(Returns!A:A,MATCH(Orders!B8385,Returns!B:B,0)),"No")</f>
        <v>No</v>
      </c>
    </row>
    <row r="8386" spans="1:23" x14ac:dyDescent="0.3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IFERROR(INDEX(People!A:A,MATCH(Orders!M8386,People!B:B,0)),"")</f>
        <v>Chuck Magee</v>
      </c>
      <c r="W8386" s="3" t="str">
        <f>IFERROR(INDEX(Returns!A:A,MATCH(Orders!B8386,Returns!B:B,0)),"No")</f>
        <v>No</v>
      </c>
    </row>
    <row r="8387" spans="1:23" x14ac:dyDescent="0.3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IFERROR(INDEX(People!A:A,MATCH(Orders!M8387,People!B:B,0)),"")</f>
        <v>Anna Andreadi</v>
      </c>
      <c r="W8387" s="3" t="str">
        <f>IFERROR(INDEX(Returns!A:A,MATCH(Orders!B8387,Returns!B:B,0)),"No")</f>
        <v>No</v>
      </c>
    </row>
    <row r="8388" spans="1:23" x14ac:dyDescent="0.3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IFERROR(INDEX(People!A:A,MATCH(Orders!M8388,People!B:B,0)),"")</f>
        <v>Chuck Magee</v>
      </c>
      <c r="W8388" s="3" t="str">
        <f>IFERROR(INDEX(Returns!A:A,MATCH(Orders!B8388,Returns!B:B,0)),"No")</f>
        <v>No</v>
      </c>
    </row>
    <row r="8389" spans="1:23" x14ac:dyDescent="0.3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IFERROR(INDEX(People!A:A,MATCH(Orders!M8389,People!B:B,0)),"")</f>
        <v>Chuck Magee</v>
      </c>
      <c r="W8389" s="3" t="str">
        <f>IFERROR(INDEX(Returns!A:A,MATCH(Orders!B8389,Returns!B:B,0)),"No")</f>
        <v>No</v>
      </c>
    </row>
    <row r="8390" spans="1:23" x14ac:dyDescent="0.3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IFERROR(INDEX(People!A:A,MATCH(Orders!M8390,People!B:B,0)),"")</f>
        <v>Chuck Magee</v>
      </c>
      <c r="W8390" s="3" t="str">
        <f>IFERROR(INDEX(Returns!A:A,MATCH(Orders!B8390,Returns!B:B,0)),"No")</f>
        <v>No</v>
      </c>
    </row>
    <row r="8391" spans="1:23" x14ac:dyDescent="0.3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IFERROR(INDEX(People!A:A,MATCH(Orders!M8391,People!B:B,0)),"")</f>
        <v>Chuck Magee</v>
      </c>
      <c r="W8391" s="3" t="str">
        <f>IFERROR(INDEX(Returns!A:A,MATCH(Orders!B8391,Returns!B:B,0)),"No")</f>
        <v>No</v>
      </c>
    </row>
    <row r="8392" spans="1:23" x14ac:dyDescent="0.3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IFERROR(INDEX(People!A:A,MATCH(Orders!M8392,People!B:B,0)),"")</f>
        <v>Anna Andreadi</v>
      </c>
      <c r="W8392" s="3" t="str">
        <f>IFERROR(INDEX(Returns!A:A,MATCH(Orders!B8392,Returns!B:B,0)),"No")</f>
        <v>No</v>
      </c>
    </row>
    <row r="8393" spans="1:23" x14ac:dyDescent="0.3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IFERROR(INDEX(People!A:A,MATCH(Orders!M8393,People!B:B,0)),"")</f>
        <v>Chuck Magee</v>
      </c>
      <c r="W8393" s="3" t="str">
        <f>IFERROR(INDEX(Returns!A:A,MATCH(Orders!B8393,Returns!B:B,0)),"No")</f>
        <v>No</v>
      </c>
    </row>
    <row r="8394" spans="1:23" x14ac:dyDescent="0.3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IFERROR(INDEX(People!A:A,MATCH(Orders!M8394,People!B:B,0)),"")</f>
        <v>Chuck Magee</v>
      </c>
      <c r="W8394" s="3" t="str">
        <f>IFERROR(INDEX(Returns!A:A,MATCH(Orders!B8394,Returns!B:B,0)),"No")</f>
        <v>No</v>
      </c>
    </row>
    <row r="8395" spans="1:23" x14ac:dyDescent="0.3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IFERROR(INDEX(People!A:A,MATCH(Orders!M8395,People!B:B,0)),"")</f>
        <v>Chuck Magee</v>
      </c>
      <c r="W8395" s="3" t="str">
        <f>IFERROR(INDEX(Returns!A:A,MATCH(Orders!B8395,Returns!B:B,0)),"No")</f>
        <v>No</v>
      </c>
    </row>
    <row r="8396" spans="1:23" x14ac:dyDescent="0.3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IFERROR(INDEX(People!A:A,MATCH(Orders!M8396,People!B:B,0)),"")</f>
        <v>Chuck Magee</v>
      </c>
      <c r="W8396" s="3" t="str">
        <f>IFERROR(INDEX(Returns!A:A,MATCH(Orders!B8396,Returns!B:B,0)),"No")</f>
        <v>No</v>
      </c>
    </row>
    <row r="8397" spans="1:23" x14ac:dyDescent="0.3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IFERROR(INDEX(People!A:A,MATCH(Orders!M8397,People!B:B,0)),"")</f>
        <v>Chuck Magee</v>
      </c>
      <c r="W8397" s="3" t="str">
        <f>IFERROR(INDEX(Returns!A:A,MATCH(Orders!B8397,Returns!B:B,0)),"No")</f>
        <v>No</v>
      </c>
    </row>
    <row r="8398" spans="1:23" x14ac:dyDescent="0.3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IFERROR(INDEX(People!A:A,MATCH(Orders!M8398,People!B:B,0)),"")</f>
        <v>Cassandra Brandow</v>
      </c>
      <c r="W8398" s="3" t="str">
        <f>IFERROR(INDEX(Returns!A:A,MATCH(Orders!B8398,Returns!B:B,0)),"No")</f>
        <v>No</v>
      </c>
    </row>
    <row r="8399" spans="1:23" x14ac:dyDescent="0.3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IFERROR(INDEX(People!A:A,MATCH(Orders!M8399,People!B:B,0)),"")</f>
        <v>Kelly Williams</v>
      </c>
      <c r="W8399" s="3" t="str">
        <f>IFERROR(INDEX(Returns!A:A,MATCH(Orders!B8399,Returns!B:B,0)),"No")</f>
        <v>No</v>
      </c>
    </row>
    <row r="8400" spans="1:23" x14ac:dyDescent="0.3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IFERROR(INDEX(People!A:A,MATCH(Orders!M8400,People!B:B,0)),"")</f>
        <v>Chuck Magee</v>
      </c>
      <c r="W8400" s="3" t="str">
        <f>IFERROR(INDEX(Returns!A:A,MATCH(Orders!B8400,Returns!B:B,0)),"No")</f>
        <v>No</v>
      </c>
    </row>
    <row r="8401" spans="1:23" x14ac:dyDescent="0.3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IFERROR(INDEX(People!A:A,MATCH(Orders!M8401,People!B:B,0)),"")</f>
        <v>Anna Andreadi</v>
      </c>
      <c r="W8401" s="3" t="str">
        <f>IFERROR(INDEX(Returns!A:A,MATCH(Orders!B8401,Returns!B:B,0)),"No")</f>
        <v>No</v>
      </c>
    </row>
    <row r="8402" spans="1:23" x14ac:dyDescent="0.3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IFERROR(INDEX(People!A:A,MATCH(Orders!M8402,People!B:B,0)),"")</f>
        <v>Chuck Magee</v>
      </c>
      <c r="W8402" s="3" t="str">
        <f>IFERROR(INDEX(Returns!A:A,MATCH(Orders!B8402,Returns!B:B,0)),"No")</f>
        <v>Yes</v>
      </c>
    </row>
    <row r="8403" spans="1:23" x14ac:dyDescent="0.3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IFERROR(INDEX(People!A:A,MATCH(Orders!M8403,People!B:B,0)),"")</f>
        <v>Chuck Magee</v>
      </c>
      <c r="W8403" s="3" t="str">
        <f>IFERROR(INDEX(Returns!A:A,MATCH(Orders!B8403,Returns!B:B,0)),"No")</f>
        <v>Yes</v>
      </c>
    </row>
    <row r="8404" spans="1:23" x14ac:dyDescent="0.3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IFERROR(INDEX(People!A:A,MATCH(Orders!M8404,People!B:B,0)),"")</f>
        <v>Chuck Magee</v>
      </c>
      <c r="W8404" s="3" t="str">
        <f>IFERROR(INDEX(Returns!A:A,MATCH(Orders!B8404,Returns!B:B,0)),"No")</f>
        <v>Yes</v>
      </c>
    </row>
    <row r="8405" spans="1:23" x14ac:dyDescent="0.3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IFERROR(INDEX(People!A:A,MATCH(Orders!M8405,People!B:B,0)),"")</f>
        <v>Anna Andreadi</v>
      </c>
      <c r="W8405" s="3" t="str">
        <f>IFERROR(INDEX(Returns!A:A,MATCH(Orders!B8405,Returns!B:B,0)),"No")</f>
        <v>No</v>
      </c>
    </row>
    <row r="8406" spans="1:23" x14ac:dyDescent="0.3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IFERROR(INDEX(People!A:A,MATCH(Orders!M8406,People!B:B,0)),"")</f>
        <v>Chuck Magee</v>
      </c>
      <c r="W8406" s="3" t="str">
        <f>IFERROR(INDEX(Returns!A:A,MATCH(Orders!B8406,Returns!B:B,0)),"No")</f>
        <v>No</v>
      </c>
    </row>
    <row r="8407" spans="1:23" x14ac:dyDescent="0.3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IFERROR(INDEX(People!A:A,MATCH(Orders!M8407,People!B:B,0)),"")</f>
        <v>Chuck Magee</v>
      </c>
      <c r="W8407" s="3" t="str">
        <f>IFERROR(INDEX(Returns!A:A,MATCH(Orders!B8407,Returns!B:B,0)),"No")</f>
        <v>No</v>
      </c>
    </row>
    <row r="8408" spans="1:23" x14ac:dyDescent="0.3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IFERROR(INDEX(People!A:A,MATCH(Orders!M8408,People!B:B,0)),"")</f>
        <v>Chuck Magee</v>
      </c>
      <c r="W8408" s="3" t="str">
        <f>IFERROR(INDEX(Returns!A:A,MATCH(Orders!B8408,Returns!B:B,0)),"No")</f>
        <v>No</v>
      </c>
    </row>
    <row r="8409" spans="1:23" x14ac:dyDescent="0.3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IFERROR(INDEX(People!A:A,MATCH(Orders!M8409,People!B:B,0)),"")</f>
        <v>Chuck Magee</v>
      </c>
      <c r="W8409" s="3" t="str">
        <f>IFERROR(INDEX(Returns!A:A,MATCH(Orders!B8409,Returns!B:B,0)),"No")</f>
        <v>No</v>
      </c>
    </row>
    <row r="8410" spans="1:23" x14ac:dyDescent="0.3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IFERROR(INDEX(People!A:A,MATCH(Orders!M8410,People!B:B,0)),"")</f>
        <v>Chuck Magee</v>
      </c>
      <c r="W8410" s="3" t="str">
        <f>IFERROR(INDEX(Returns!A:A,MATCH(Orders!B8410,Returns!B:B,0)),"No")</f>
        <v>No</v>
      </c>
    </row>
    <row r="8411" spans="1:23" x14ac:dyDescent="0.3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IFERROR(INDEX(People!A:A,MATCH(Orders!M8411,People!B:B,0)),"")</f>
        <v>Anna Andreadi</v>
      </c>
      <c r="W8411" s="3" t="str">
        <f>IFERROR(INDEX(Returns!A:A,MATCH(Orders!B8411,Returns!B:B,0)),"No")</f>
        <v>No</v>
      </c>
    </row>
    <row r="8412" spans="1:23" x14ac:dyDescent="0.3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IFERROR(INDEX(People!A:A,MATCH(Orders!M8412,People!B:B,0)),"")</f>
        <v>Cassandra Brandow</v>
      </c>
      <c r="W8412" s="3" t="str">
        <f>IFERROR(INDEX(Returns!A:A,MATCH(Orders!B8412,Returns!B:B,0)),"No")</f>
        <v>No</v>
      </c>
    </row>
    <row r="8413" spans="1:23" x14ac:dyDescent="0.3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IFERROR(INDEX(People!A:A,MATCH(Orders!M8413,People!B:B,0)),"")</f>
        <v>Cassandra Brandow</v>
      </c>
      <c r="W8413" s="3" t="str">
        <f>IFERROR(INDEX(Returns!A:A,MATCH(Orders!B8413,Returns!B:B,0)),"No")</f>
        <v>No</v>
      </c>
    </row>
    <row r="8414" spans="1:23" x14ac:dyDescent="0.3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IFERROR(INDEX(People!A:A,MATCH(Orders!M8414,People!B:B,0)),"")</f>
        <v>Kelly Williams</v>
      </c>
      <c r="W8414" s="3" t="str">
        <f>IFERROR(INDEX(Returns!A:A,MATCH(Orders!B8414,Returns!B:B,0)),"No")</f>
        <v>No</v>
      </c>
    </row>
    <row r="8415" spans="1:23" x14ac:dyDescent="0.3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IFERROR(INDEX(People!A:A,MATCH(Orders!M8415,People!B:B,0)),"")</f>
        <v>Kelly Williams</v>
      </c>
      <c r="W8415" s="3" t="str">
        <f>IFERROR(INDEX(Returns!A:A,MATCH(Orders!B8415,Returns!B:B,0)),"No")</f>
        <v>No</v>
      </c>
    </row>
    <row r="8416" spans="1:23" x14ac:dyDescent="0.3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IFERROR(INDEX(People!A:A,MATCH(Orders!M8416,People!B:B,0)),"")</f>
        <v>Kelly Williams</v>
      </c>
      <c r="W8416" s="3" t="str">
        <f>IFERROR(INDEX(Returns!A:A,MATCH(Orders!B8416,Returns!B:B,0)),"No")</f>
        <v>No</v>
      </c>
    </row>
    <row r="8417" spans="1:23" x14ac:dyDescent="0.3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IFERROR(INDEX(People!A:A,MATCH(Orders!M8417,People!B:B,0)),"")</f>
        <v>Kelly Williams</v>
      </c>
      <c r="W8417" s="3" t="str">
        <f>IFERROR(INDEX(Returns!A:A,MATCH(Orders!B8417,Returns!B:B,0)),"No")</f>
        <v>No</v>
      </c>
    </row>
    <row r="8418" spans="1:23" x14ac:dyDescent="0.3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IFERROR(INDEX(People!A:A,MATCH(Orders!M8418,People!B:B,0)),"")</f>
        <v>Anna Andreadi</v>
      </c>
      <c r="W8418" s="3" t="str">
        <f>IFERROR(INDEX(Returns!A:A,MATCH(Orders!B8418,Returns!B:B,0)),"No")</f>
        <v>No</v>
      </c>
    </row>
    <row r="8419" spans="1:23" x14ac:dyDescent="0.3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IFERROR(INDEX(People!A:A,MATCH(Orders!M8419,People!B:B,0)),"")</f>
        <v>Anna Andreadi</v>
      </c>
      <c r="W8419" s="3" t="str">
        <f>IFERROR(INDEX(Returns!A:A,MATCH(Orders!B8419,Returns!B:B,0)),"No")</f>
        <v>No</v>
      </c>
    </row>
    <row r="8420" spans="1:23" x14ac:dyDescent="0.3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IFERROR(INDEX(People!A:A,MATCH(Orders!M8420,People!B:B,0)),"")</f>
        <v>Anna Andreadi</v>
      </c>
      <c r="W8420" s="3" t="str">
        <f>IFERROR(INDEX(Returns!A:A,MATCH(Orders!B8420,Returns!B:B,0)),"No")</f>
        <v>No</v>
      </c>
    </row>
    <row r="8421" spans="1:23" x14ac:dyDescent="0.3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IFERROR(INDEX(People!A:A,MATCH(Orders!M8421,People!B:B,0)),"")</f>
        <v>Anna Andreadi</v>
      </c>
      <c r="W8421" s="3" t="str">
        <f>IFERROR(INDEX(Returns!A:A,MATCH(Orders!B8421,Returns!B:B,0)),"No")</f>
        <v>No</v>
      </c>
    </row>
    <row r="8422" spans="1:23" x14ac:dyDescent="0.3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IFERROR(INDEX(People!A:A,MATCH(Orders!M8422,People!B:B,0)),"")</f>
        <v>Anna Andreadi</v>
      </c>
      <c r="W8422" s="3" t="str">
        <f>IFERROR(INDEX(Returns!A:A,MATCH(Orders!B8422,Returns!B:B,0)),"No")</f>
        <v>No</v>
      </c>
    </row>
    <row r="8423" spans="1:23" x14ac:dyDescent="0.3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IFERROR(INDEX(People!A:A,MATCH(Orders!M8423,People!B:B,0)),"")</f>
        <v>Chuck Magee</v>
      </c>
      <c r="W8423" s="3" t="str">
        <f>IFERROR(INDEX(Returns!A:A,MATCH(Orders!B8423,Returns!B:B,0)),"No")</f>
        <v>No</v>
      </c>
    </row>
    <row r="8424" spans="1:23" x14ac:dyDescent="0.3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IFERROR(INDEX(People!A:A,MATCH(Orders!M8424,People!B:B,0)),"")</f>
        <v>Chuck Magee</v>
      </c>
      <c r="W8424" s="3" t="str">
        <f>IFERROR(INDEX(Returns!A:A,MATCH(Orders!B8424,Returns!B:B,0)),"No")</f>
        <v>No</v>
      </c>
    </row>
    <row r="8425" spans="1:23" x14ac:dyDescent="0.3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IFERROR(INDEX(People!A:A,MATCH(Orders!M8425,People!B:B,0)),"")</f>
        <v>Chuck Magee</v>
      </c>
      <c r="W8425" s="3" t="str">
        <f>IFERROR(INDEX(Returns!A:A,MATCH(Orders!B8425,Returns!B:B,0)),"No")</f>
        <v>No</v>
      </c>
    </row>
    <row r="8426" spans="1:23" x14ac:dyDescent="0.3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IFERROR(INDEX(People!A:A,MATCH(Orders!M8426,People!B:B,0)),"")</f>
        <v>Chuck Magee</v>
      </c>
      <c r="W8426" s="3" t="str">
        <f>IFERROR(INDEX(Returns!A:A,MATCH(Orders!B8426,Returns!B:B,0)),"No")</f>
        <v>No</v>
      </c>
    </row>
    <row r="8427" spans="1:23" x14ac:dyDescent="0.3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IFERROR(INDEX(People!A:A,MATCH(Orders!M8427,People!B:B,0)),"")</f>
        <v>Chuck Magee</v>
      </c>
      <c r="W8427" s="3" t="str">
        <f>IFERROR(INDEX(Returns!A:A,MATCH(Orders!B8427,Returns!B:B,0)),"No")</f>
        <v>No</v>
      </c>
    </row>
    <row r="8428" spans="1:23" x14ac:dyDescent="0.3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IFERROR(INDEX(People!A:A,MATCH(Orders!M8428,People!B:B,0)),"")</f>
        <v>Anna Andreadi</v>
      </c>
      <c r="W8428" s="3" t="str">
        <f>IFERROR(INDEX(Returns!A:A,MATCH(Orders!B8428,Returns!B:B,0)),"No")</f>
        <v>No</v>
      </c>
    </row>
    <row r="8429" spans="1:23" x14ac:dyDescent="0.3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IFERROR(INDEX(People!A:A,MATCH(Orders!M8429,People!B:B,0)),"")</f>
        <v>Kelly Williams</v>
      </c>
      <c r="W8429" s="3" t="str">
        <f>IFERROR(INDEX(Returns!A:A,MATCH(Orders!B8429,Returns!B:B,0)),"No")</f>
        <v>No</v>
      </c>
    </row>
    <row r="8430" spans="1:23" x14ac:dyDescent="0.3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IFERROR(INDEX(People!A:A,MATCH(Orders!M8430,People!B:B,0)),"")</f>
        <v>Anna Andreadi</v>
      </c>
      <c r="W8430" s="3" t="str">
        <f>IFERROR(INDEX(Returns!A:A,MATCH(Orders!B8430,Returns!B:B,0)),"No")</f>
        <v>No</v>
      </c>
    </row>
    <row r="8431" spans="1:23" x14ac:dyDescent="0.3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IFERROR(INDEX(People!A:A,MATCH(Orders!M8431,People!B:B,0)),"")</f>
        <v>Chuck Magee</v>
      </c>
      <c r="W8431" s="3" t="str">
        <f>IFERROR(INDEX(Returns!A:A,MATCH(Orders!B8431,Returns!B:B,0)),"No")</f>
        <v>No</v>
      </c>
    </row>
    <row r="8432" spans="1:23" x14ac:dyDescent="0.3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IFERROR(INDEX(People!A:A,MATCH(Orders!M8432,People!B:B,0)),"")</f>
        <v>Kelly Williams</v>
      </c>
      <c r="W8432" s="3" t="str">
        <f>IFERROR(INDEX(Returns!A:A,MATCH(Orders!B8432,Returns!B:B,0)),"No")</f>
        <v>No</v>
      </c>
    </row>
    <row r="8433" spans="1:23" x14ac:dyDescent="0.3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IFERROR(INDEX(People!A:A,MATCH(Orders!M8433,People!B:B,0)),"")</f>
        <v>Chuck Magee</v>
      </c>
      <c r="W8433" s="3" t="str">
        <f>IFERROR(INDEX(Returns!A:A,MATCH(Orders!B8433,Returns!B:B,0)),"No")</f>
        <v>No</v>
      </c>
    </row>
    <row r="8434" spans="1:23" x14ac:dyDescent="0.3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IFERROR(INDEX(People!A:A,MATCH(Orders!M8434,People!B:B,0)),"")</f>
        <v>Kelly Williams</v>
      </c>
      <c r="W8434" s="3" t="str">
        <f>IFERROR(INDEX(Returns!A:A,MATCH(Orders!B8434,Returns!B:B,0)),"No")</f>
        <v>No</v>
      </c>
    </row>
    <row r="8435" spans="1:23" x14ac:dyDescent="0.3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IFERROR(INDEX(People!A:A,MATCH(Orders!M8435,People!B:B,0)),"")</f>
        <v>Kelly Williams</v>
      </c>
      <c r="W8435" s="3" t="str">
        <f>IFERROR(INDEX(Returns!A:A,MATCH(Orders!B8435,Returns!B:B,0)),"No")</f>
        <v>No</v>
      </c>
    </row>
    <row r="8436" spans="1:23" x14ac:dyDescent="0.3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IFERROR(INDEX(People!A:A,MATCH(Orders!M8436,People!B:B,0)),"")</f>
        <v>Kelly Williams</v>
      </c>
      <c r="W8436" s="3" t="str">
        <f>IFERROR(INDEX(Returns!A:A,MATCH(Orders!B8436,Returns!B:B,0)),"No")</f>
        <v>No</v>
      </c>
    </row>
    <row r="8437" spans="1:23" x14ac:dyDescent="0.3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IFERROR(INDEX(People!A:A,MATCH(Orders!M8437,People!B:B,0)),"")</f>
        <v>Kelly Williams</v>
      </c>
      <c r="W8437" s="3" t="str">
        <f>IFERROR(INDEX(Returns!A:A,MATCH(Orders!B8437,Returns!B:B,0)),"No")</f>
        <v>No</v>
      </c>
    </row>
    <row r="8438" spans="1:23" x14ac:dyDescent="0.3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IFERROR(INDEX(People!A:A,MATCH(Orders!M8438,People!B:B,0)),"")</f>
        <v>Anna Andreadi</v>
      </c>
      <c r="W8438" s="3" t="str">
        <f>IFERROR(INDEX(Returns!A:A,MATCH(Orders!B8438,Returns!B:B,0)),"No")</f>
        <v>No</v>
      </c>
    </row>
    <row r="8439" spans="1:23" x14ac:dyDescent="0.3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IFERROR(INDEX(People!A:A,MATCH(Orders!M8439,People!B:B,0)),"")</f>
        <v>Chuck Magee</v>
      </c>
      <c r="W8439" s="3" t="str">
        <f>IFERROR(INDEX(Returns!A:A,MATCH(Orders!B8439,Returns!B:B,0)),"No")</f>
        <v>No</v>
      </c>
    </row>
    <row r="8440" spans="1:23" x14ac:dyDescent="0.3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IFERROR(INDEX(People!A:A,MATCH(Orders!M8440,People!B:B,0)),"")</f>
        <v>Anna Andreadi</v>
      </c>
      <c r="W8440" s="3" t="str">
        <f>IFERROR(INDEX(Returns!A:A,MATCH(Orders!B8440,Returns!B:B,0)),"No")</f>
        <v>Yes</v>
      </c>
    </row>
    <row r="8441" spans="1:23" x14ac:dyDescent="0.3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IFERROR(INDEX(People!A:A,MATCH(Orders!M8441,People!B:B,0)),"")</f>
        <v>Kelly Williams</v>
      </c>
      <c r="W8441" s="3" t="str">
        <f>IFERROR(INDEX(Returns!A:A,MATCH(Orders!B8441,Returns!B:B,0)),"No")</f>
        <v>No</v>
      </c>
    </row>
    <row r="8442" spans="1:23" x14ac:dyDescent="0.3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IFERROR(INDEX(People!A:A,MATCH(Orders!M8442,People!B:B,0)),"")</f>
        <v>Chuck Magee</v>
      </c>
      <c r="W8442" s="3" t="str">
        <f>IFERROR(INDEX(Returns!A:A,MATCH(Orders!B8442,Returns!B:B,0)),"No")</f>
        <v>No</v>
      </c>
    </row>
    <row r="8443" spans="1:23" x14ac:dyDescent="0.3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IFERROR(INDEX(People!A:A,MATCH(Orders!M8443,People!B:B,0)),"")</f>
        <v>Anna Andreadi</v>
      </c>
      <c r="W8443" s="3" t="str">
        <f>IFERROR(INDEX(Returns!A:A,MATCH(Orders!B8443,Returns!B:B,0)),"No")</f>
        <v>No</v>
      </c>
    </row>
    <row r="8444" spans="1:23" x14ac:dyDescent="0.3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IFERROR(INDEX(People!A:A,MATCH(Orders!M8444,People!B:B,0)),"")</f>
        <v>Chuck Magee</v>
      </c>
      <c r="W8444" s="3" t="str">
        <f>IFERROR(INDEX(Returns!A:A,MATCH(Orders!B8444,Returns!B:B,0)),"No")</f>
        <v>No</v>
      </c>
    </row>
    <row r="8445" spans="1:23" x14ac:dyDescent="0.3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IFERROR(INDEX(People!A:A,MATCH(Orders!M8445,People!B:B,0)),"")</f>
        <v>Chuck Magee</v>
      </c>
      <c r="W8445" s="3" t="str">
        <f>IFERROR(INDEX(Returns!A:A,MATCH(Orders!B8445,Returns!B:B,0)),"No")</f>
        <v>No</v>
      </c>
    </row>
    <row r="8446" spans="1:23" x14ac:dyDescent="0.3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IFERROR(INDEX(People!A:A,MATCH(Orders!M8446,People!B:B,0)),"")</f>
        <v>Chuck Magee</v>
      </c>
      <c r="W8446" s="3" t="str">
        <f>IFERROR(INDEX(Returns!A:A,MATCH(Orders!B8446,Returns!B:B,0)),"No")</f>
        <v>No</v>
      </c>
    </row>
    <row r="8447" spans="1:23" x14ac:dyDescent="0.3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IFERROR(INDEX(People!A:A,MATCH(Orders!M8447,People!B:B,0)),"")</f>
        <v>Chuck Magee</v>
      </c>
      <c r="W8447" s="3" t="str">
        <f>IFERROR(INDEX(Returns!A:A,MATCH(Orders!B8447,Returns!B:B,0)),"No")</f>
        <v>No</v>
      </c>
    </row>
    <row r="8448" spans="1:23" x14ac:dyDescent="0.3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IFERROR(INDEX(People!A:A,MATCH(Orders!M8448,People!B:B,0)),"")</f>
        <v>Chuck Magee</v>
      </c>
      <c r="W8448" s="3" t="str">
        <f>IFERROR(INDEX(Returns!A:A,MATCH(Orders!B8448,Returns!B:B,0)),"No")</f>
        <v>No</v>
      </c>
    </row>
    <row r="8449" spans="1:23" x14ac:dyDescent="0.3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IFERROR(INDEX(People!A:A,MATCH(Orders!M8449,People!B:B,0)),"")</f>
        <v>Chuck Magee</v>
      </c>
      <c r="W8449" s="3" t="str">
        <f>IFERROR(INDEX(Returns!A:A,MATCH(Orders!B8449,Returns!B:B,0)),"No")</f>
        <v>No</v>
      </c>
    </row>
    <row r="8450" spans="1:23" x14ac:dyDescent="0.3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IFERROR(INDEX(People!A:A,MATCH(Orders!M8450,People!B:B,0)),"")</f>
        <v>Chuck Magee</v>
      </c>
      <c r="W8450" s="3" t="str">
        <f>IFERROR(INDEX(Returns!A:A,MATCH(Orders!B8450,Returns!B:B,0)),"No")</f>
        <v>No</v>
      </c>
    </row>
    <row r="8451" spans="1:23" x14ac:dyDescent="0.3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IFERROR(INDEX(People!A:A,MATCH(Orders!M8451,People!B:B,0)),"")</f>
        <v>Chuck Magee</v>
      </c>
      <c r="W8451" s="3" t="str">
        <f>IFERROR(INDEX(Returns!A:A,MATCH(Orders!B8451,Returns!B:B,0)),"No")</f>
        <v>No</v>
      </c>
    </row>
    <row r="8452" spans="1:23" x14ac:dyDescent="0.3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IFERROR(INDEX(People!A:A,MATCH(Orders!M8452,People!B:B,0)),"")</f>
        <v>Chuck Magee</v>
      </c>
      <c r="W8452" s="3" t="str">
        <f>IFERROR(INDEX(Returns!A:A,MATCH(Orders!B8452,Returns!B:B,0)),"No")</f>
        <v>No</v>
      </c>
    </row>
    <row r="8453" spans="1:23" x14ac:dyDescent="0.3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IFERROR(INDEX(People!A:A,MATCH(Orders!M8453,People!B:B,0)),"")</f>
        <v>Anna Andreadi</v>
      </c>
      <c r="W8453" s="3" t="str">
        <f>IFERROR(INDEX(Returns!A:A,MATCH(Orders!B8453,Returns!B:B,0)),"No")</f>
        <v>No</v>
      </c>
    </row>
    <row r="8454" spans="1:23" x14ac:dyDescent="0.3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IFERROR(INDEX(People!A:A,MATCH(Orders!M8454,People!B:B,0)),"")</f>
        <v>Kelly Williams</v>
      </c>
      <c r="W8454" s="3" t="str">
        <f>IFERROR(INDEX(Returns!A:A,MATCH(Orders!B8454,Returns!B:B,0)),"No")</f>
        <v>No</v>
      </c>
    </row>
    <row r="8455" spans="1:23" x14ac:dyDescent="0.3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IFERROR(INDEX(People!A:A,MATCH(Orders!M8455,People!B:B,0)),"")</f>
        <v>Kelly Williams</v>
      </c>
      <c r="W8455" s="3" t="str">
        <f>IFERROR(INDEX(Returns!A:A,MATCH(Orders!B8455,Returns!B:B,0)),"No")</f>
        <v>No</v>
      </c>
    </row>
    <row r="8456" spans="1:23" x14ac:dyDescent="0.3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IFERROR(INDEX(People!A:A,MATCH(Orders!M8456,People!B:B,0)),"")</f>
        <v>Kelly Williams</v>
      </c>
      <c r="W8456" s="3" t="str">
        <f>IFERROR(INDEX(Returns!A:A,MATCH(Orders!B8456,Returns!B:B,0)),"No")</f>
        <v>No</v>
      </c>
    </row>
    <row r="8457" spans="1:23" x14ac:dyDescent="0.3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IFERROR(INDEX(People!A:A,MATCH(Orders!M8457,People!B:B,0)),"")</f>
        <v>Anna Andreadi</v>
      </c>
      <c r="W8457" s="3" t="str">
        <f>IFERROR(INDEX(Returns!A:A,MATCH(Orders!B8457,Returns!B:B,0)),"No")</f>
        <v>No</v>
      </c>
    </row>
    <row r="8458" spans="1:23" x14ac:dyDescent="0.3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IFERROR(INDEX(People!A:A,MATCH(Orders!M8458,People!B:B,0)),"")</f>
        <v>Kelly Williams</v>
      </c>
      <c r="W8458" s="3" t="str">
        <f>IFERROR(INDEX(Returns!A:A,MATCH(Orders!B8458,Returns!B:B,0)),"No")</f>
        <v>No</v>
      </c>
    </row>
    <row r="8459" spans="1:23" x14ac:dyDescent="0.3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IFERROR(INDEX(People!A:A,MATCH(Orders!M8459,People!B:B,0)),"")</f>
        <v>Kelly Williams</v>
      </c>
      <c r="W8459" s="3" t="str">
        <f>IFERROR(INDEX(Returns!A:A,MATCH(Orders!B8459,Returns!B:B,0)),"No")</f>
        <v>No</v>
      </c>
    </row>
    <row r="8460" spans="1:23" x14ac:dyDescent="0.3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IFERROR(INDEX(People!A:A,MATCH(Orders!M8460,People!B:B,0)),"")</f>
        <v>Kelly Williams</v>
      </c>
      <c r="W8460" s="3" t="str">
        <f>IFERROR(INDEX(Returns!A:A,MATCH(Orders!B8460,Returns!B:B,0)),"No")</f>
        <v>No</v>
      </c>
    </row>
    <row r="8461" spans="1:23" x14ac:dyDescent="0.3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IFERROR(INDEX(People!A:A,MATCH(Orders!M8461,People!B:B,0)),"")</f>
        <v>Kelly Williams</v>
      </c>
      <c r="W8461" s="3" t="str">
        <f>IFERROR(INDEX(Returns!A:A,MATCH(Orders!B8461,Returns!B:B,0)),"No")</f>
        <v>No</v>
      </c>
    </row>
    <row r="8462" spans="1:23" x14ac:dyDescent="0.3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IFERROR(INDEX(People!A:A,MATCH(Orders!M8462,People!B:B,0)),"")</f>
        <v>Chuck Magee</v>
      </c>
      <c r="W8462" s="3" t="str">
        <f>IFERROR(INDEX(Returns!A:A,MATCH(Orders!B8462,Returns!B:B,0)),"No")</f>
        <v>No</v>
      </c>
    </row>
    <row r="8463" spans="1:23" x14ac:dyDescent="0.3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IFERROR(INDEX(People!A:A,MATCH(Orders!M8463,People!B:B,0)),"")</f>
        <v>Chuck Magee</v>
      </c>
      <c r="W8463" s="3" t="str">
        <f>IFERROR(INDEX(Returns!A:A,MATCH(Orders!B8463,Returns!B:B,0)),"No")</f>
        <v>No</v>
      </c>
    </row>
    <row r="8464" spans="1:23" x14ac:dyDescent="0.3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IFERROR(INDEX(People!A:A,MATCH(Orders!M8464,People!B:B,0)),"")</f>
        <v>Kelly Williams</v>
      </c>
      <c r="W8464" s="3" t="str">
        <f>IFERROR(INDEX(Returns!A:A,MATCH(Orders!B8464,Returns!B:B,0)),"No")</f>
        <v>No</v>
      </c>
    </row>
    <row r="8465" spans="1:23" x14ac:dyDescent="0.3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IFERROR(INDEX(People!A:A,MATCH(Orders!M8465,People!B:B,0)),"")</f>
        <v>Anna Andreadi</v>
      </c>
      <c r="W8465" s="3" t="str">
        <f>IFERROR(INDEX(Returns!A:A,MATCH(Orders!B8465,Returns!B:B,0)),"No")</f>
        <v>No</v>
      </c>
    </row>
    <row r="8466" spans="1:23" x14ac:dyDescent="0.3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IFERROR(INDEX(People!A:A,MATCH(Orders!M8466,People!B:B,0)),"")</f>
        <v>Anna Andreadi</v>
      </c>
      <c r="W8466" s="3" t="str">
        <f>IFERROR(INDEX(Returns!A:A,MATCH(Orders!B8466,Returns!B:B,0)),"No")</f>
        <v>No</v>
      </c>
    </row>
    <row r="8467" spans="1:23" x14ac:dyDescent="0.3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IFERROR(INDEX(People!A:A,MATCH(Orders!M8467,People!B:B,0)),"")</f>
        <v>Chuck Magee</v>
      </c>
      <c r="W8467" s="3" t="str">
        <f>IFERROR(INDEX(Returns!A:A,MATCH(Orders!B8467,Returns!B:B,0)),"No")</f>
        <v>No</v>
      </c>
    </row>
    <row r="8468" spans="1:23" x14ac:dyDescent="0.3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IFERROR(INDEX(People!A:A,MATCH(Orders!M8468,People!B:B,0)),"")</f>
        <v>Chuck Magee</v>
      </c>
      <c r="W8468" s="3" t="str">
        <f>IFERROR(INDEX(Returns!A:A,MATCH(Orders!B8468,Returns!B:B,0)),"No")</f>
        <v>No</v>
      </c>
    </row>
    <row r="8469" spans="1:23" x14ac:dyDescent="0.3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IFERROR(INDEX(People!A:A,MATCH(Orders!M8469,People!B:B,0)),"")</f>
        <v>Anna Andreadi</v>
      </c>
      <c r="W8469" s="3" t="str">
        <f>IFERROR(INDEX(Returns!A:A,MATCH(Orders!B8469,Returns!B:B,0)),"No")</f>
        <v>No</v>
      </c>
    </row>
    <row r="8470" spans="1:23" x14ac:dyDescent="0.3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IFERROR(INDEX(People!A:A,MATCH(Orders!M8470,People!B:B,0)),"")</f>
        <v>Kelly Williams</v>
      </c>
      <c r="W8470" s="3" t="str">
        <f>IFERROR(INDEX(Returns!A:A,MATCH(Orders!B8470,Returns!B:B,0)),"No")</f>
        <v>No</v>
      </c>
    </row>
    <row r="8471" spans="1:23" x14ac:dyDescent="0.3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IFERROR(INDEX(People!A:A,MATCH(Orders!M8471,People!B:B,0)),"")</f>
        <v>Cassandra Brandow</v>
      </c>
      <c r="W8471" s="3" t="str">
        <f>IFERROR(INDEX(Returns!A:A,MATCH(Orders!B8471,Returns!B:B,0)),"No")</f>
        <v>No</v>
      </c>
    </row>
    <row r="8472" spans="1:23" x14ac:dyDescent="0.3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IFERROR(INDEX(People!A:A,MATCH(Orders!M8472,People!B:B,0)),"")</f>
        <v>Cassandra Brandow</v>
      </c>
      <c r="W8472" s="3" t="str">
        <f>IFERROR(INDEX(Returns!A:A,MATCH(Orders!B8472,Returns!B:B,0)),"No")</f>
        <v>No</v>
      </c>
    </row>
    <row r="8473" spans="1:23" x14ac:dyDescent="0.3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IFERROR(INDEX(People!A:A,MATCH(Orders!M8473,People!B:B,0)),"")</f>
        <v>Cassandra Brandow</v>
      </c>
      <c r="W8473" s="3" t="str">
        <f>IFERROR(INDEX(Returns!A:A,MATCH(Orders!B8473,Returns!B:B,0)),"No")</f>
        <v>No</v>
      </c>
    </row>
    <row r="8474" spans="1:23" x14ac:dyDescent="0.3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IFERROR(INDEX(People!A:A,MATCH(Orders!M8474,People!B:B,0)),"")</f>
        <v>Cassandra Brandow</v>
      </c>
      <c r="W8474" s="3" t="str">
        <f>IFERROR(INDEX(Returns!A:A,MATCH(Orders!B8474,Returns!B:B,0)),"No")</f>
        <v>No</v>
      </c>
    </row>
    <row r="8475" spans="1:23" x14ac:dyDescent="0.3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IFERROR(INDEX(People!A:A,MATCH(Orders!M8475,People!B:B,0)),"")</f>
        <v>Cassandra Brandow</v>
      </c>
      <c r="W8475" s="3" t="str">
        <f>IFERROR(INDEX(Returns!A:A,MATCH(Orders!B8475,Returns!B:B,0)),"No")</f>
        <v>No</v>
      </c>
    </row>
    <row r="8476" spans="1:23" x14ac:dyDescent="0.3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IFERROR(INDEX(People!A:A,MATCH(Orders!M8476,People!B:B,0)),"")</f>
        <v>Chuck Magee</v>
      </c>
      <c r="W8476" s="3" t="str">
        <f>IFERROR(INDEX(Returns!A:A,MATCH(Orders!B8476,Returns!B:B,0)),"No")</f>
        <v>No</v>
      </c>
    </row>
    <row r="8477" spans="1:23" x14ac:dyDescent="0.3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IFERROR(INDEX(People!A:A,MATCH(Orders!M8477,People!B:B,0)),"")</f>
        <v>Chuck Magee</v>
      </c>
      <c r="W8477" s="3" t="str">
        <f>IFERROR(INDEX(Returns!A:A,MATCH(Orders!B8477,Returns!B:B,0)),"No")</f>
        <v>No</v>
      </c>
    </row>
    <row r="8478" spans="1:23" x14ac:dyDescent="0.3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IFERROR(INDEX(People!A:A,MATCH(Orders!M8478,People!B:B,0)),"")</f>
        <v>Anna Andreadi</v>
      </c>
      <c r="W8478" s="3" t="str">
        <f>IFERROR(INDEX(Returns!A:A,MATCH(Orders!B8478,Returns!B:B,0)),"No")</f>
        <v>No</v>
      </c>
    </row>
    <row r="8479" spans="1:23" x14ac:dyDescent="0.3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IFERROR(INDEX(People!A:A,MATCH(Orders!M8479,People!B:B,0)),"")</f>
        <v>Chuck Magee</v>
      </c>
      <c r="W8479" s="3" t="str">
        <f>IFERROR(INDEX(Returns!A:A,MATCH(Orders!B8479,Returns!B:B,0)),"No")</f>
        <v>No</v>
      </c>
    </row>
    <row r="8480" spans="1:23" x14ac:dyDescent="0.3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IFERROR(INDEX(People!A:A,MATCH(Orders!M8480,People!B:B,0)),"")</f>
        <v>Anna Andreadi</v>
      </c>
      <c r="W8480" s="3" t="str">
        <f>IFERROR(INDEX(Returns!A:A,MATCH(Orders!B8480,Returns!B:B,0)),"No")</f>
        <v>No</v>
      </c>
    </row>
    <row r="8481" spans="1:23" x14ac:dyDescent="0.3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IFERROR(INDEX(People!A:A,MATCH(Orders!M8481,People!B:B,0)),"")</f>
        <v>Anna Andreadi</v>
      </c>
      <c r="W8481" s="3" t="str">
        <f>IFERROR(INDEX(Returns!A:A,MATCH(Orders!B8481,Returns!B:B,0)),"No")</f>
        <v>No</v>
      </c>
    </row>
    <row r="8482" spans="1:23" x14ac:dyDescent="0.3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IFERROR(INDEX(People!A:A,MATCH(Orders!M8482,People!B:B,0)),"")</f>
        <v>Kelly Williams</v>
      </c>
      <c r="W8482" s="3" t="str">
        <f>IFERROR(INDEX(Returns!A:A,MATCH(Orders!B8482,Returns!B:B,0)),"No")</f>
        <v>No</v>
      </c>
    </row>
    <row r="8483" spans="1:23" x14ac:dyDescent="0.3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IFERROR(INDEX(People!A:A,MATCH(Orders!M8483,People!B:B,0)),"")</f>
        <v>Chuck Magee</v>
      </c>
      <c r="W8483" s="3" t="str">
        <f>IFERROR(INDEX(Returns!A:A,MATCH(Orders!B8483,Returns!B:B,0)),"No")</f>
        <v>No</v>
      </c>
    </row>
    <row r="8484" spans="1:23" x14ac:dyDescent="0.3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IFERROR(INDEX(People!A:A,MATCH(Orders!M8484,People!B:B,0)),"")</f>
        <v>Chuck Magee</v>
      </c>
      <c r="W8484" s="3" t="str">
        <f>IFERROR(INDEX(Returns!A:A,MATCH(Orders!B8484,Returns!B:B,0)),"No")</f>
        <v>No</v>
      </c>
    </row>
    <row r="8485" spans="1:23" x14ac:dyDescent="0.3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IFERROR(INDEX(People!A:A,MATCH(Orders!M8485,People!B:B,0)),"")</f>
        <v>Kelly Williams</v>
      </c>
      <c r="W8485" s="3" t="str">
        <f>IFERROR(INDEX(Returns!A:A,MATCH(Orders!B8485,Returns!B:B,0)),"No")</f>
        <v>No</v>
      </c>
    </row>
    <row r="8486" spans="1:23" x14ac:dyDescent="0.3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IFERROR(INDEX(People!A:A,MATCH(Orders!M8486,People!B:B,0)),"")</f>
        <v>Anna Andreadi</v>
      </c>
      <c r="W8486" s="3" t="str">
        <f>IFERROR(INDEX(Returns!A:A,MATCH(Orders!B8486,Returns!B:B,0)),"No")</f>
        <v>No</v>
      </c>
    </row>
    <row r="8487" spans="1:23" x14ac:dyDescent="0.3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IFERROR(INDEX(People!A:A,MATCH(Orders!M8487,People!B:B,0)),"")</f>
        <v>Anna Andreadi</v>
      </c>
      <c r="W8487" s="3" t="str">
        <f>IFERROR(INDEX(Returns!A:A,MATCH(Orders!B8487,Returns!B:B,0)),"No")</f>
        <v>No</v>
      </c>
    </row>
    <row r="8488" spans="1:23" x14ac:dyDescent="0.3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IFERROR(INDEX(People!A:A,MATCH(Orders!M8488,People!B:B,0)),"")</f>
        <v>Anna Andreadi</v>
      </c>
      <c r="W8488" s="3" t="str">
        <f>IFERROR(INDEX(Returns!A:A,MATCH(Orders!B8488,Returns!B:B,0)),"No")</f>
        <v>No</v>
      </c>
    </row>
    <row r="8489" spans="1:23" x14ac:dyDescent="0.3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IFERROR(INDEX(People!A:A,MATCH(Orders!M8489,People!B:B,0)),"")</f>
        <v>Anna Andreadi</v>
      </c>
      <c r="W8489" s="3" t="str">
        <f>IFERROR(INDEX(Returns!A:A,MATCH(Orders!B8489,Returns!B:B,0)),"No")</f>
        <v>No</v>
      </c>
    </row>
    <row r="8490" spans="1:23" x14ac:dyDescent="0.3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IFERROR(INDEX(People!A:A,MATCH(Orders!M8490,People!B:B,0)),"")</f>
        <v>Cassandra Brandow</v>
      </c>
      <c r="W8490" s="3" t="str">
        <f>IFERROR(INDEX(Returns!A:A,MATCH(Orders!B8490,Returns!B:B,0)),"No")</f>
        <v>No</v>
      </c>
    </row>
    <row r="8491" spans="1:23" x14ac:dyDescent="0.3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IFERROR(INDEX(People!A:A,MATCH(Orders!M8491,People!B:B,0)),"")</f>
        <v>Cassandra Brandow</v>
      </c>
      <c r="W8491" s="3" t="str">
        <f>IFERROR(INDEX(Returns!A:A,MATCH(Orders!B8491,Returns!B:B,0)),"No")</f>
        <v>No</v>
      </c>
    </row>
    <row r="8492" spans="1:23" x14ac:dyDescent="0.3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IFERROR(INDEX(People!A:A,MATCH(Orders!M8492,People!B:B,0)),"")</f>
        <v>Cassandra Brandow</v>
      </c>
      <c r="W8492" s="3" t="str">
        <f>IFERROR(INDEX(Returns!A:A,MATCH(Orders!B8492,Returns!B:B,0)),"No")</f>
        <v>No</v>
      </c>
    </row>
    <row r="8493" spans="1:23" x14ac:dyDescent="0.3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IFERROR(INDEX(People!A:A,MATCH(Orders!M8493,People!B:B,0)),"")</f>
        <v>Anna Andreadi</v>
      </c>
      <c r="W8493" s="3" t="str">
        <f>IFERROR(INDEX(Returns!A:A,MATCH(Orders!B8493,Returns!B:B,0)),"No")</f>
        <v>No</v>
      </c>
    </row>
    <row r="8494" spans="1:23" x14ac:dyDescent="0.3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IFERROR(INDEX(People!A:A,MATCH(Orders!M8494,People!B:B,0)),"")</f>
        <v>Kelly Williams</v>
      </c>
      <c r="W8494" s="3" t="str">
        <f>IFERROR(INDEX(Returns!A:A,MATCH(Orders!B8494,Returns!B:B,0)),"No")</f>
        <v>No</v>
      </c>
    </row>
    <row r="8495" spans="1:23" x14ac:dyDescent="0.3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IFERROR(INDEX(People!A:A,MATCH(Orders!M8495,People!B:B,0)),"")</f>
        <v>Kelly Williams</v>
      </c>
      <c r="W8495" s="3" t="str">
        <f>IFERROR(INDEX(Returns!A:A,MATCH(Orders!B8495,Returns!B:B,0)),"No")</f>
        <v>No</v>
      </c>
    </row>
    <row r="8496" spans="1:23" x14ac:dyDescent="0.3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IFERROR(INDEX(People!A:A,MATCH(Orders!M8496,People!B:B,0)),"")</f>
        <v>Kelly Williams</v>
      </c>
      <c r="W8496" s="3" t="str">
        <f>IFERROR(INDEX(Returns!A:A,MATCH(Orders!B8496,Returns!B:B,0)),"No")</f>
        <v>No</v>
      </c>
    </row>
    <row r="8497" spans="1:23" x14ac:dyDescent="0.3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IFERROR(INDEX(People!A:A,MATCH(Orders!M8497,People!B:B,0)),"")</f>
        <v>Anna Andreadi</v>
      </c>
      <c r="W8497" s="3" t="str">
        <f>IFERROR(INDEX(Returns!A:A,MATCH(Orders!B8497,Returns!B:B,0)),"No")</f>
        <v>No</v>
      </c>
    </row>
    <row r="8498" spans="1:23" x14ac:dyDescent="0.3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IFERROR(INDEX(People!A:A,MATCH(Orders!M8498,People!B:B,0)),"")</f>
        <v>Chuck Magee</v>
      </c>
      <c r="W8498" s="3" t="str">
        <f>IFERROR(INDEX(Returns!A:A,MATCH(Orders!B8498,Returns!B:B,0)),"No")</f>
        <v>No</v>
      </c>
    </row>
    <row r="8499" spans="1:23" x14ac:dyDescent="0.3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IFERROR(INDEX(People!A:A,MATCH(Orders!M8499,People!B:B,0)),"")</f>
        <v>Chuck Magee</v>
      </c>
      <c r="W8499" s="3" t="str">
        <f>IFERROR(INDEX(Returns!A:A,MATCH(Orders!B8499,Returns!B:B,0)),"No")</f>
        <v>No</v>
      </c>
    </row>
    <row r="8500" spans="1:23" x14ac:dyDescent="0.3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IFERROR(INDEX(People!A:A,MATCH(Orders!M8500,People!B:B,0)),"")</f>
        <v>Chuck Magee</v>
      </c>
      <c r="W8500" s="3" t="str">
        <f>IFERROR(INDEX(Returns!A:A,MATCH(Orders!B8500,Returns!B:B,0)),"No")</f>
        <v>No</v>
      </c>
    </row>
    <row r="8501" spans="1:23" x14ac:dyDescent="0.3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IFERROR(INDEX(People!A:A,MATCH(Orders!M8501,People!B:B,0)),"")</f>
        <v>Chuck Magee</v>
      </c>
      <c r="W8501" s="3" t="str">
        <f>IFERROR(INDEX(Returns!A:A,MATCH(Orders!B8501,Returns!B:B,0)),"No")</f>
        <v>No</v>
      </c>
    </row>
    <row r="8502" spans="1:23" x14ac:dyDescent="0.3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IFERROR(INDEX(People!A:A,MATCH(Orders!M8502,People!B:B,0)),"")</f>
        <v>Chuck Magee</v>
      </c>
      <c r="W8502" s="3" t="str">
        <f>IFERROR(INDEX(Returns!A:A,MATCH(Orders!B8502,Returns!B:B,0)),"No")</f>
        <v>No</v>
      </c>
    </row>
    <row r="8503" spans="1:23" x14ac:dyDescent="0.3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IFERROR(INDEX(People!A:A,MATCH(Orders!M8503,People!B:B,0)),"")</f>
        <v>Anna Andreadi</v>
      </c>
      <c r="W8503" s="3" t="str">
        <f>IFERROR(INDEX(Returns!A:A,MATCH(Orders!B8503,Returns!B:B,0)),"No")</f>
        <v>No</v>
      </c>
    </row>
    <row r="8504" spans="1:23" x14ac:dyDescent="0.3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IFERROR(INDEX(People!A:A,MATCH(Orders!M8504,People!B:B,0)),"")</f>
        <v>Anna Andreadi</v>
      </c>
      <c r="W8504" s="3" t="str">
        <f>IFERROR(INDEX(Returns!A:A,MATCH(Orders!B8504,Returns!B:B,0)),"No")</f>
        <v>No</v>
      </c>
    </row>
    <row r="8505" spans="1:23" x14ac:dyDescent="0.3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IFERROR(INDEX(People!A:A,MATCH(Orders!M8505,People!B:B,0)),"")</f>
        <v>Anna Andreadi</v>
      </c>
      <c r="W8505" s="3" t="str">
        <f>IFERROR(INDEX(Returns!A:A,MATCH(Orders!B8505,Returns!B:B,0)),"No")</f>
        <v>No</v>
      </c>
    </row>
    <row r="8506" spans="1:23" x14ac:dyDescent="0.3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IFERROR(INDEX(People!A:A,MATCH(Orders!M8506,People!B:B,0)),"")</f>
        <v>Kelly Williams</v>
      </c>
      <c r="W8506" s="3" t="str">
        <f>IFERROR(INDEX(Returns!A:A,MATCH(Orders!B8506,Returns!B:B,0)),"No")</f>
        <v>No</v>
      </c>
    </row>
    <row r="8507" spans="1:23" x14ac:dyDescent="0.3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IFERROR(INDEX(People!A:A,MATCH(Orders!M8507,People!B:B,0)),"")</f>
        <v>Kelly Williams</v>
      </c>
      <c r="W8507" s="3" t="str">
        <f>IFERROR(INDEX(Returns!A:A,MATCH(Orders!B8507,Returns!B:B,0)),"No")</f>
        <v>No</v>
      </c>
    </row>
    <row r="8508" spans="1:23" x14ac:dyDescent="0.3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IFERROR(INDEX(People!A:A,MATCH(Orders!M8508,People!B:B,0)),"")</f>
        <v>Kelly Williams</v>
      </c>
      <c r="W8508" s="3" t="str">
        <f>IFERROR(INDEX(Returns!A:A,MATCH(Orders!B8508,Returns!B:B,0)),"No")</f>
        <v>No</v>
      </c>
    </row>
    <row r="8509" spans="1:23" x14ac:dyDescent="0.3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IFERROR(INDEX(People!A:A,MATCH(Orders!M8509,People!B:B,0)),"")</f>
        <v>Kelly Williams</v>
      </c>
      <c r="W8509" s="3" t="str">
        <f>IFERROR(INDEX(Returns!A:A,MATCH(Orders!B8509,Returns!B:B,0)),"No")</f>
        <v>No</v>
      </c>
    </row>
    <row r="8510" spans="1:23" x14ac:dyDescent="0.3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IFERROR(INDEX(People!A:A,MATCH(Orders!M8510,People!B:B,0)),"")</f>
        <v>Kelly Williams</v>
      </c>
      <c r="W8510" s="3" t="str">
        <f>IFERROR(INDEX(Returns!A:A,MATCH(Orders!B8510,Returns!B:B,0)),"No")</f>
        <v>No</v>
      </c>
    </row>
    <row r="8511" spans="1:23" x14ac:dyDescent="0.3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IFERROR(INDEX(People!A:A,MATCH(Orders!M8511,People!B:B,0)),"")</f>
        <v>Kelly Williams</v>
      </c>
      <c r="W8511" s="3" t="str">
        <f>IFERROR(INDEX(Returns!A:A,MATCH(Orders!B8511,Returns!B:B,0)),"No")</f>
        <v>No</v>
      </c>
    </row>
    <row r="8512" spans="1:23" x14ac:dyDescent="0.3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IFERROR(INDEX(People!A:A,MATCH(Orders!M8512,People!B:B,0)),"")</f>
        <v>Kelly Williams</v>
      </c>
      <c r="W8512" s="3" t="str">
        <f>IFERROR(INDEX(Returns!A:A,MATCH(Orders!B8512,Returns!B:B,0)),"No")</f>
        <v>No</v>
      </c>
    </row>
    <row r="8513" spans="1:23" x14ac:dyDescent="0.3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IFERROR(INDEX(People!A:A,MATCH(Orders!M8513,People!B:B,0)),"")</f>
        <v>Chuck Magee</v>
      </c>
      <c r="W8513" s="3" t="str">
        <f>IFERROR(INDEX(Returns!A:A,MATCH(Orders!B8513,Returns!B:B,0)),"No")</f>
        <v>No</v>
      </c>
    </row>
    <row r="8514" spans="1:23" x14ac:dyDescent="0.3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IFERROR(INDEX(People!A:A,MATCH(Orders!M8514,People!B:B,0)),"")</f>
        <v>Kelly Williams</v>
      </c>
      <c r="W8514" s="3" t="str">
        <f>IFERROR(INDEX(Returns!A:A,MATCH(Orders!B8514,Returns!B:B,0)),"No")</f>
        <v>No</v>
      </c>
    </row>
    <row r="8515" spans="1:23" x14ac:dyDescent="0.3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IFERROR(INDEX(People!A:A,MATCH(Orders!M8515,People!B:B,0)),"")</f>
        <v>Cassandra Brandow</v>
      </c>
      <c r="W8515" s="3" t="str">
        <f>IFERROR(INDEX(Returns!A:A,MATCH(Orders!B8515,Returns!B:B,0)),"No")</f>
        <v>No</v>
      </c>
    </row>
    <row r="8516" spans="1:23" x14ac:dyDescent="0.3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IFERROR(INDEX(People!A:A,MATCH(Orders!M8516,People!B:B,0)),"")</f>
        <v>Cassandra Brandow</v>
      </c>
      <c r="W8516" s="3" t="str">
        <f>IFERROR(INDEX(Returns!A:A,MATCH(Orders!B8516,Returns!B:B,0)),"No")</f>
        <v>No</v>
      </c>
    </row>
    <row r="8517" spans="1:23" x14ac:dyDescent="0.3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IFERROR(INDEX(People!A:A,MATCH(Orders!M8517,People!B:B,0)),"")</f>
        <v>Cassandra Brandow</v>
      </c>
      <c r="W8517" s="3" t="str">
        <f>IFERROR(INDEX(Returns!A:A,MATCH(Orders!B8517,Returns!B:B,0)),"No")</f>
        <v>No</v>
      </c>
    </row>
    <row r="8518" spans="1:23" x14ac:dyDescent="0.3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IFERROR(INDEX(People!A:A,MATCH(Orders!M8518,People!B:B,0)),"")</f>
        <v>Chuck Magee</v>
      </c>
      <c r="W8518" s="3" t="str">
        <f>IFERROR(INDEX(Returns!A:A,MATCH(Orders!B8518,Returns!B:B,0)),"No")</f>
        <v>No</v>
      </c>
    </row>
    <row r="8519" spans="1:23" x14ac:dyDescent="0.3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IFERROR(INDEX(People!A:A,MATCH(Orders!M8519,People!B:B,0)),"")</f>
        <v>Kelly Williams</v>
      </c>
      <c r="W8519" s="3" t="str">
        <f>IFERROR(INDEX(Returns!A:A,MATCH(Orders!B8519,Returns!B:B,0)),"No")</f>
        <v>No</v>
      </c>
    </row>
    <row r="8520" spans="1:23" x14ac:dyDescent="0.3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IFERROR(INDEX(People!A:A,MATCH(Orders!M8520,People!B:B,0)),"")</f>
        <v>Chuck Magee</v>
      </c>
      <c r="W8520" s="3" t="str">
        <f>IFERROR(INDEX(Returns!A:A,MATCH(Orders!B8520,Returns!B:B,0)),"No")</f>
        <v>No</v>
      </c>
    </row>
    <row r="8521" spans="1:23" x14ac:dyDescent="0.3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IFERROR(INDEX(People!A:A,MATCH(Orders!M8521,People!B:B,0)),"")</f>
        <v>Chuck Magee</v>
      </c>
      <c r="W8521" s="3" t="str">
        <f>IFERROR(INDEX(Returns!A:A,MATCH(Orders!B8521,Returns!B:B,0)),"No")</f>
        <v>No</v>
      </c>
    </row>
    <row r="8522" spans="1:23" x14ac:dyDescent="0.3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IFERROR(INDEX(People!A:A,MATCH(Orders!M8522,People!B:B,0)),"")</f>
        <v>Chuck Magee</v>
      </c>
      <c r="W8522" s="3" t="str">
        <f>IFERROR(INDEX(Returns!A:A,MATCH(Orders!B8522,Returns!B:B,0)),"No")</f>
        <v>No</v>
      </c>
    </row>
    <row r="8523" spans="1:23" x14ac:dyDescent="0.3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IFERROR(INDEX(People!A:A,MATCH(Orders!M8523,People!B:B,0)),"")</f>
        <v>Chuck Magee</v>
      </c>
      <c r="W8523" s="3" t="str">
        <f>IFERROR(INDEX(Returns!A:A,MATCH(Orders!B8523,Returns!B:B,0)),"No")</f>
        <v>No</v>
      </c>
    </row>
    <row r="8524" spans="1:23" x14ac:dyDescent="0.3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IFERROR(INDEX(People!A:A,MATCH(Orders!M8524,People!B:B,0)),"")</f>
        <v>Kelly Williams</v>
      </c>
      <c r="W8524" s="3" t="str">
        <f>IFERROR(INDEX(Returns!A:A,MATCH(Orders!B8524,Returns!B:B,0)),"No")</f>
        <v>No</v>
      </c>
    </row>
    <row r="8525" spans="1:23" x14ac:dyDescent="0.3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IFERROR(INDEX(People!A:A,MATCH(Orders!M8525,People!B:B,0)),"")</f>
        <v>Anna Andreadi</v>
      </c>
      <c r="W8525" s="3" t="str">
        <f>IFERROR(INDEX(Returns!A:A,MATCH(Orders!B8525,Returns!B:B,0)),"No")</f>
        <v>No</v>
      </c>
    </row>
    <row r="8526" spans="1:23" x14ac:dyDescent="0.3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IFERROR(INDEX(People!A:A,MATCH(Orders!M8526,People!B:B,0)),"")</f>
        <v>Chuck Magee</v>
      </c>
      <c r="W8526" s="3" t="str">
        <f>IFERROR(INDEX(Returns!A:A,MATCH(Orders!B8526,Returns!B:B,0)),"No")</f>
        <v>No</v>
      </c>
    </row>
    <row r="8527" spans="1:23" x14ac:dyDescent="0.3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IFERROR(INDEX(People!A:A,MATCH(Orders!M8527,People!B:B,0)),"")</f>
        <v>Chuck Magee</v>
      </c>
      <c r="W8527" s="3" t="str">
        <f>IFERROR(INDEX(Returns!A:A,MATCH(Orders!B8527,Returns!B:B,0)),"No")</f>
        <v>No</v>
      </c>
    </row>
    <row r="8528" spans="1:23" x14ac:dyDescent="0.3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IFERROR(INDEX(People!A:A,MATCH(Orders!M8528,People!B:B,0)),"")</f>
        <v>Chuck Magee</v>
      </c>
      <c r="W8528" s="3" t="str">
        <f>IFERROR(INDEX(Returns!A:A,MATCH(Orders!B8528,Returns!B:B,0)),"No")</f>
        <v>No</v>
      </c>
    </row>
    <row r="8529" spans="1:23" x14ac:dyDescent="0.3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IFERROR(INDEX(People!A:A,MATCH(Orders!M8529,People!B:B,0)),"")</f>
        <v>Chuck Magee</v>
      </c>
      <c r="W8529" s="3" t="str">
        <f>IFERROR(INDEX(Returns!A:A,MATCH(Orders!B8529,Returns!B:B,0)),"No")</f>
        <v>No</v>
      </c>
    </row>
    <row r="8530" spans="1:23" x14ac:dyDescent="0.3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IFERROR(INDEX(People!A:A,MATCH(Orders!M8530,People!B:B,0)),"")</f>
        <v>Chuck Magee</v>
      </c>
      <c r="W8530" s="3" t="str">
        <f>IFERROR(INDEX(Returns!A:A,MATCH(Orders!B8530,Returns!B:B,0)),"No")</f>
        <v>No</v>
      </c>
    </row>
    <row r="8531" spans="1:23" x14ac:dyDescent="0.3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IFERROR(INDEX(People!A:A,MATCH(Orders!M8531,People!B:B,0)),"")</f>
        <v>Anna Andreadi</v>
      </c>
      <c r="W8531" s="3" t="str">
        <f>IFERROR(INDEX(Returns!A:A,MATCH(Orders!B8531,Returns!B:B,0)),"No")</f>
        <v>No</v>
      </c>
    </row>
    <row r="8532" spans="1:23" x14ac:dyDescent="0.3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IFERROR(INDEX(People!A:A,MATCH(Orders!M8532,People!B:B,0)),"")</f>
        <v>Kelly Williams</v>
      </c>
      <c r="W8532" s="3" t="str">
        <f>IFERROR(INDEX(Returns!A:A,MATCH(Orders!B8532,Returns!B:B,0)),"No")</f>
        <v>No</v>
      </c>
    </row>
    <row r="8533" spans="1:23" x14ac:dyDescent="0.3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IFERROR(INDEX(People!A:A,MATCH(Orders!M8533,People!B:B,0)),"")</f>
        <v>Kelly Williams</v>
      </c>
      <c r="W8533" s="3" t="str">
        <f>IFERROR(INDEX(Returns!A:A,MATCH(Orders!B8533,Returns!B:B,0)),"No")</f>
        <v>No</v>
      </c>
    </row>
    <row r="8534" spans="1:23" x14ac:dyDescent="0.3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IFERROR(INDEX(People!A:A,MATCH(Orders!M8534,People!B:B,0)),"")</f>
        <v>Kelly Williams</v>
      </c>
      <c r="W8534" s="3" t="str">
        <f>IFERROR(INDEX(Returns!A:A,MATCH(Orders!B8534,Returns!B:B,0)),"No")</f>
        <v>No</v>
      </c>
    </row>
    <row r="8535" spans="1:23" x14ac:dyDescent="0.3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IFERROR(INDEX(People!A:A,MATCH(Orders!M8535,People!B:B,0)),"")</f>
        <v>Kelly Williams</v>
      </c>
      <c r="W8535" s="3" t="str">
        <f>IFERROR(INDEX(Returns!A:A,MATCH(Orders!B8535,Returns!B:B,0)),"No")</f>
        <v>No</v>
      </c>
    </row>
    <row r="8536" spans="1:23" x14ac:dyDescent="0.3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IFERROR(INDEX(People!A:A,MATCH(Orders!M8536,People!B:B,0)),"")</f>
        <v>Cassandra Brandow</v>
      </c>
      <c r="W8536" s="3" t="str">
        <f>IFERROR(INDEX(Returns!A:A,MATCH(Orders!B8536,Returns!B:B,0)),"No")</f>
        <v>No</v>
      </c>
    </row>
    <row r="8537" spans="1:23" x14ac:dyDescent="0.3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IFERROR(INDEX(People!A:A,MATCH(Orders!M8537,People!B:B,0)),"")</f>
        <v>Anna Andreadi</v>
      </c>
      <c r="W8537" s="3" t="str">
        <f>IFERROR(INDEX(Returns!A:A,MATCH(Orders!B8537,Returns!B:B,0)),"No")</f>
        <v>No</v>
      </c>
    </row>
    <row r="8538" spans="1:23" x14ac:dyDescent="0.3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IFERROR(INDEX(People!A:A,MATCH(Orders!M8538,People!B:B,0)),"")</f>
        <v>Chuck Magee</v>
      </c>
      <c r="W8538" s="3" t="str">
        <f>IFERROR(INDEX(Returns!A:A,MATCH(Orders!B8538,Returns!B:B,0)),"No")</f>
        <v>No</v>
      </c>
    </row>
    <row r="8539" spans="1:23" x14ac:dyDescent="0.3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IFERROR(INDEX(People!A:A,MATCH(Orders!M8539,People!B:B,0)),"")</f>
        <v>Chuck Magee</v>
      </c>
      <c r="W8539" s="3" t="str">
        <f>IFERROR(INDEX(Returns!A:A,MATCH(Orders!B8539,Returns!B:B,0)),"No")</f>
        <v>No</v>
      </c>
    </row>
    <row r="8540" spans="1:23" x14ac:dyDescent="0.3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IFERROR(INDEX(People!A:A,MATCH(Orders!M8540,People!B:B,0)),"")</f>
        <v>Chuck Magee</v>
      </c>
      <c r="W8540" s="3" t="str">
        <f>IFERROR(INDEX(Returns!A:A,MATCH(Orders!B8540,Returns!B:B,0)),"No")</f>
        <v>No</v>
      </c>
    </row>
    <row r="8541" spans="1:23" x14ac:dyDescent="0.3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IFERROR(INDEX(People!A:A,MATCH(Orders!M8541,People!B:B,0)),"")</f>
        <v>Anna Andreadi</v>
      </c>
      <c r="W8541" s="3" t="str">
        <f>IFERROR(INDEX(Returns!A:A,MATCH(Orders!B8541,Returns!B:B,0)),"No")</f>
        <v>No</v>
      </c>
    </row>
    <row r="8542" spans="1:23" x14ac:dyDescent="0.3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IFERROR(INDEX(People!A:A,MATCH(Orders!M8542,People!B:B,0)),"")</f>
        <v>Anna Andreadi</v>
      </c>
      <c r="W8542" s="3" t="str">
        <f>IFERROR(INDEX(Returns!A:A,MATCH(Orders!B8542,Returns!B:B,0)),"No")</f>
        <v>No</v>
      </c>
    </row>
    <row r="8543" spans="1:23" x14ac:dyDescent="0.3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IFERROR(INDEX(People!A:A,MATCH(Orders!M8543,People!B:B,0)),"")</f>
        <v>Chuck Magee</v>
      </c>
      <c r="W8543" s="3" t="str">
        <f>IFERROR(INDEX(Returns!A:A,MATCH(Orders!B8543,Returns!B:B,0)),"No")</f>
        <v>No</v>
      </c>
    </row>
    <row r="8544" spans="1:23" x14ac:dyDescent="0.3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IFERROR(INDEX(People!A:A,MATCH(Orders!M8544,People!B:B,0)),"")</f>
        <v>Chuck Magee</v>
      </c>
      <c r="W8544" s="3" t="str">
        <f>IFERROR(INDEX(Returns!A:A,MATCH(Orders!B8544,Returns!B:B,0)),"No")</f>
        <v>No</v>
      </c>
    </row>
    <row r="8545" spans="1:23" x14ac:dyDescent="0.3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IFERROR(INDEX(People!A:A,MATCH(Orders!M8545,People!B:B,0)),"")</f>
        <v>Chuck Magee</v>
      </c>
      <c r="W8545" s="3" t="str">
        <f>IFERROR(INDEX(Returns!A:A,MATCH(Orders!B8545,Returns!B:B,0)),"No")</f>
        <v>No</v>
      </c>
    </row>
    <row r="8546" spans="1:23" x14ac:dyDescent="0.3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IFERROR(INDEX(People!A:A,MATCH(Orders!M8546,People!B:B,0)),"")</f>
        <v>Cassandra Brandow</v>
      </c>
      <c r="W8546" s="3" t="str">
        <f>IFERROR(INDEX(Returns!A:A,MATCH(Orders!B8546,Returns!B:B,0)),"No")</f>
        <v>No</v>
      </c>
    </row>
    <row r="8547" spans="1:23" x14ac:dyDescent="0.3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IFERROR(INDEX(People!A:A,MATCH(Orders!M8547,People!B:B,0)),"")</f>
        <v>Cassandra Brandow</v>
      </c>
      <c r="W8547" s="3" t="str">
        <f>IFERROR(INDEX(Returns!A:A,MATCH(Orders!B8547,Returns!B:B,0)),"No")</f>
        <v>No</v>
      </c>
    </row>
    <row r="8548" spans="1:23" x14ac:dyDescent="0.3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IFERROR(INDEX(People!A:A,MATCH(Orders!M8548,People!B:B,0)),"")</f>
        <v>Cassandra Brandow</v>
      </c>
      <c r="W8548" s="3" t="str">
        <f>IFERROR(INDEX(Returns!A:A,MATCH(Orders!B8548,Returns!B:B,0)),"No")</f>
        <v>No</v>
      </c>
    </row>
    <row r="8549" spans="1:23" x14ac:dyDescent="0.3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IFERROR(INDEX(People!A:A,MATCH(Orders!M8549,People!B:B,0)),"")</f>
        <v>Anna Andreadi</v>
      </c>
      <c r="W8549" s="3" t="str">
        <f>IFERROR(INDEX(Returns!A:A,MATCH(Orders!B8549,Returns!B:B,0)),"No")</f>
        <v>No</v>
      </c>
    </row>
    <row r="8550" spans="1:23" x14ac:dyDescent="0.3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IFERROR(INDEX(People!A:A,MATCH(Orders!M8550,People!B:B,0)),"")</f>
        <v>Anna Andreadi</v>
      </c>
      <c r="W8550" s="3" t="str">
        <f>IFERROR(INDEX(Returns!A:A,MATCH(Orders!B8550,Returns!B:B,0)),"No")</f>
        <v>No</v>
      </c>
    </row>
    <row r="8551" spans="1:23" x14ac:dyDescent="0.3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IFERROR(INDEX(People!A:A,MATCH(Orders!M8551,People!B:B,0)),"")</f>
        <v>Anna Andreadi</v>
      </c>
      <c r="W8551" s="3" t="str">
        <f>IFERROR(INDEX(Returns!A:A,MATCH(Orders!B8551,Returns!B:B,0)),"No")</f>
        <v>No</v>
      </c>
    </row>
    <row r="8552" spans="1:23" x14ac:dyDescent="0.3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IFERROR(INDEX(People!A:A,MATCH(Orders!M8552,People!B:B,0)),"")</f>
        <v>Kelly Williams</v>
      </c>
      <c r="W8552" s="3" t="str">
        <f>IFERROR(INDEX(Returns!A:A,MATCH(Orders!B8552,Returns!B:B,0)),"No")</f>
        <v>No</v>
      </c>
    </row>
    <row r="8553" spans="1:23" x14ac:dyDescent="0.3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IFERROR(INDEX(People!A:A,MATCH(Orders!M8553,People!B:B,0)),"")</f>
        <v>Kelly Williams</v>
      </c>
      <c r="W8553" s="3" t="str">
        <f>IFERROR(INDEX(Returns!A:A,MATCH(Orders!B8553,Returns!B:B,0)),"No")</f>
        <v>No</v>
      </c>
    </row>
    <row r="8554" spans="1:23" x14ac:dyDescent="0.3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IFERROR(INDEX(People!A:A,MATCH(Orders!M8554,People!B:B,0)),"")</f>
        <v>Kelly Williams</v>
      </c>
      <c r="W8554" s="3" t="str">
        <f>IFERROR(INDEX(Returns!A:A,MATCH(Orders!B8554,Returns!B:B,0)),"No")</f>
        <v>No</v>
      </c>
    </row>
    <row r="8555" spans="1:23" x14ac:dyDescent="0.3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IFERROR(INDEX(People!A:A,MATCH(Orders!M8555,People!B:B,0)),"")</f>
        <v>Cassandra Brandow</v>
      </c>
      <c r="W8555" s="3" t="str">
        <f>IFERROR(INDEX(Returns!A:A,MATCH(Orders!B8555,Returns!B:B,0)),"No")</f>
        <v>No</v>
      </c>
    </row>
    <row r="8556" spans="1:23" x14ac:dyDescent="0.3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IFERROR(INDEX(People!A:A,MATCH(Orders!M8556,People!B:B,0)),"")</f>
        <v>Cassandra Brandow</v>
      </c>
      <c r="W8556" s="3" t="str">
        <f>IFERROR(INDEX(Returns!A:A,MATCH(Orders!B8556,Returns!B:B,0)),"No")</f>
        <v>No</v>
      </c>
    </row>
    <row r="8557" spans="1:23" x14ac:dyDescent="0.3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IFERROR(INDEX(People!A:A,MATCH(Orders!M8557,People!B:B,0)),"")</f>
        <v>Cassandra Brandow</v>
      </c>
      <c r="W8557" s="3" t="str">
        <f>IFERROR(INDEX(Returns!A:A,MATCH(Orders!B8557,Returns!B:B,0)),"No")</f>
        <v>No</v>
      </c>
    </row>
    <row r="8558" spans="1:23" x14ac:dyDescent="0.3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IFERROR(INDEX(People!A:A,MATCH(Orders!M8558,People!B:B,0)),"")</f>
        <v>Cassandra Brandow</v>
      </c>
      <c r="W8558" s="3" t="str">
        <f>IFERROR(INDEX(Returns!A:A,MATCH(Orders!B8558,Returns!B:B,0)),"No")</f>
        <v>No</v>
      </c>
    </row>
    <row r="8559" spans="1:23" x14ac:dyDescent="0.3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IFERROR(INDEX(People!A:A,MATCH(Orders!M8559,People!B:B,0)),"")</f>
        <v>Kelly Williams</v>
      </c>
      <c r="W8559" s="3" t="str">
        <f>IFERROR(INDEX(Returns!A:A,MATCH(Orders!B8559,Returns!B:B,0)),"No")</f>
        <v>No</v>
      </c>
    </row>
    <row r="8560" spans="1:23" x14ac:dyDescent="0.3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IFERROR(INDEX(People!A:A,MATCH(Orders!M8560,People!B:B,0)),"")</f>
        <v>Kelly Williams</v>
      </c>
      <c r="W8560" s="3" t="str">
        <f>IFERROR(INDEX(Returns!A:A,MATCH(Orders!B8560,Returns!B:B,0)),"No")</f>
        <v>No</v>
      </c>
    </row>
    <row r="8561" spans="1:23" x14ac:dyDescent="0.3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IFERROR(INDEX(People!A:A,MATCH(Orders!M8561,People!B:B,0)),"")</f>
        <v>Kelly Williams</v>
      </c>
      <c r="W8561" s="3" t="str">
        <f>IFERROR(INDEX(Returns!A:A,MATCH(Orders!B8561,Returns!B:B,0)),"No")</f>
        <v>No</v>
      </c>
    </row>
    <row r="8562" spans="1:23" x14ac:dyDescent="0.3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IFERROR(INDEX(People!A:A,MATCH(Orders!M8562,People!B:B,0)),"")</f>
        <v>Kelly Williams</v>
      </c>
      <c r="W8562" s="3" t="str">
        <f>IFERROR(INDEX(Returns!A:A,MATCH(Orders!B8562,Returns!B:B,0)),"No")</f>
        <v>No</v>
      </c>
    </row>
    <row r="8563" spans="1:23" x14ac:dyDescent="0.3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IFERROR(INDEX(People!A:A,MATCH(Orders!M8563,People!B:B,0)),"")</f>
        <v>Kelly Williams</v>
      </c>
      <c r="W8563" s="3" t="str">
        <f>IFERROR(INDEX(Returns!A:A,MATCH(Orders!B8563,Returns!B:B,0)),"No")</f>
        <v>No</v>
      </c>
    </row>
    <row r="8564" spans="1:23" x14ac:dyDescent="0.3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IFERROR(INDEX(People!A:A,MATCH(Orders!M8564,People!B:B,0)),"")</f>
        <v>Kelly Williams</v>
      </c>
      <c r="W8564" s="3" t="str">
        <f>IFERROR(INDEX(Returns!A:A,MATCH(Orders!B8564,Returns!B:B,0)),"No")</f>
        <v>No</v>
      </c>
    </row>
    <row r="8565" spans="1:23" x14ac:dyDescent="0.3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IFERROR(INDEX(People!A:A,MATCH(Orders!M8565,People!B:B,0)),"")</f>
        <v>Cassandra Brandow</v>
      </c>
      <c r="W8565" s="3" t="str">
        <f>IFERROR(INDEX(Returns!A:A,MATCH(Orders!B8565,Returns!B:B,0)),"No")</f>
        <v>No</v>
      </c>
    </row>
    <row r="8566" spans="1:23" x14ac:dyDescent="0.3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IFERROR(INDEX(People!A:A,MATCH(Orders!M8566,People!B:B,0)),"")</f>
        <v>Cassandra Brandow</v>
      </c>
      <c r="W8566" s="3" t="str">
        <f>IFERROR(INDEX(Returns!A:A,MATCH(Orders!B8566,Returns!B:B,0)),"No")</f>
        <v>No</v>
      </c>
    </row>
    <row r="8567" spans="1:23" x14ac:dyDescent="0.3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IFERROR(INDEX(People!A:A,MATCH(Orders!M8567,People!B:B,0)),"")</f>
        <v>Kelly Williams</v>
      </c>
      <c r="W8567" s="3" t="str">
        <f>IFERROR(INDEX(Returns!A:A,MATCH(Orders!B8567,Returns!B:B,0)),"No")</f>
        <v>No</v>
      </c>
    </row>
    <row r="8568" spans="1:23" x14ac:dyDescent="0.3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IFERROR(INDEX(People!A:A,MATCH(Orders!M8568,People!B:B,0)),"")</f>
        <v>Kelly Williams</v>
      </c>
      <c r="W8568" s="3" t="str">
        <f>IFERROR(INDEX(Returns!A:A,MATCH(Orders!B8568,Returns!B:B,0)),"No")</f>
        <v>No</v>
      </c>
    </row>
    <row r="8569" spans="1:23" x14ac:dyDescent="0.3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IFERROR(INDEX(People!A:A,MATCH(Orders!M8569,People!B:B,0)),"")</f>
        <v>Chuck Magee</v>
      </c>
      <c r="W8569" s="3" t="str">
        <f>IFERROR(INDEX(Returns!A:A,MATCH(Orders!B8569,Returns!B:B,0)),"No")</f>
        <v>No</v>
      </c>
    </row>
    <row r="8570" spans="1:23" x14ac:dyDescent="0.3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IFERROR(INDEX(People!A:A,MATCH(Orders!M8570,People!B:B,0)),"")</f>
        <v>Chuck Magee</v>
      </c>
      <c r="W8570" s="3" t="str">
        <f>IFERROR(INDEX(Returns!A:A,MATCH(Orders!B8570,Returns!B:B,0)),"No")</f>
        <v>No</v>
      </c>
    </row>
    <row r="8571" spans="1:23" x14ac:dyDescent="0.3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IFERROR(INDEX(People!A:A,MATCH(Orders!M8571,People!B:B,0)),"")</f>
        <v>Chuck Magee</v>
      </c>
      <c r="W8571" s="3" t="str">
        <f>IFERROR(INDEX(Returns!A:A,MATCH(Orders!B8571,Returns!B:B,0)),"No")</f>
        <v>No</v>
      </c>
    </row>
    <row r="8572" spans="1:23" x14ac:dyDescent="0.3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IFERROR(INDEX(People!A:A,MATCH(Orders!M8572,People!B:B,0)),"")</f>
        <v>Chuck Magee</v>
      </c>
      <c r="W8572" s="3" t="str">
        <f>IFERROR(INDEX(Returns!A:A,MATCH(Orders!B8572,Returns!B:B,0)),"No")</f>
        <v>No</v>
      </c>
    </row>
    <row r="8573" spans="1:23" x14ac:dyDescent="0.3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IFERROR(INDEX(People!A:A,MATCH(Orders!M8573,People!B:B,0)),"")</f>
        <v>Kelly Williams</v>
      </c>
      <c r="W8573" s="3" t="str">
        <f>IFERROR(INDEX(Returns!A:A,MATCH(Orders!B8573,Returns!B:B,0)),"No")</f>
        <v>No</v>
      </c>
    </row>
    <row r="8574" spans="1:23" x14ac:dyDescent="0.3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IFERROR(INDEX(People!A:A,MATCH(Orders!M8574,People!B:B,0)),"")</f>
        <v>Kelly Williams</v>
      </c>
      <c r="W8574" s="3" t="str">
        <f>IFERROR(INDEX(Returns!A:A,MATCH(Orders!B8574,Returns!B:B,0)),"No")</f>
        <v>No</v>
      </c>
    </row>
    <row r="8575" spans="1:23" x14ac:dyDescent="0.3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IFERROR(INDEX(People!A:A,MATCH(Orders!M8575,People!B:B,0)),"")</f>
        <v>Chuck Magee</v>
      </c>
      <c r="W8575" s="3" t="str">
        <f>IFERROR(INDEX(Returns!A:A,MATCH(Orders!B8575,Returns!B:B,0)),"No")</f>
        <v>No</v>
      </c>
    </row>
    <row r="8576" spans="1:23" x14ac:dyDescent="0.3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IFERROR(INDEX(People!A:A,MATCH(Orders!M8576,People!B:B,0)),"")</f>
        <v>Anna Andreadi</v>
      </c>
      <c r="W8576" s="3" t="str">
        <f>IFERROR(INDEX(Returns!A:A,MATCH(Orders!B8576,Returns!B:B,0)),"No")</f>
        <v>No</v>
      </c>
    </row>
    <row r="8577" spans="1:23" x14ac:dyDescent="0.3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IFERROR(INDEX(People!A:A,MATCH(Orders!M8577,People!B:B,0)),"")</f>
        <v>Cassandra Brandow</v>
      </c>
      <c r="W8577" s="3" t="str">
        <f>IFERROR(INDEX(Returns!A:A,MATCH(Orders!B8577,Returns!B:B,0)),"No")</f>
        <v>Yes</v>
      </c>
    </row>
    <row r="8578" spans="1:23" x14ac:dyDescent="0.3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IFERROR(INDEX(People!A:A,MATCH(Orders!M8578,People!B:B,0)),"")</f>
        <v>Chuck Magee</v>
      </c>
      <c r="W8578" s="3" t="str">
        <f>IFERROR(INDEX(Returns!A:A,MATCH(Orders!B8578,Returns!B:B,0)),"No")</f>
        <v>No</v>
      </c>
    </row>
    <row r="8579" spans="1:23" x14ac:dyDescent="0.3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IFERROR(INDEX(People!A:A,MATCH(Orders!M8579,People!B:B,0)),"")</f>
        <v>Kelly Williams</v>
      </c>
      <c r="W8579" s="3" t="str">
        <f>IFERROR(INDEX(Returns!A:A,MATCH(Orders!B8579,Returns!B:B,0)),"No")</f>
        <v>No</v>
      </c>
    </row>
    <row r="8580" spans="1:23" x14ac:dyDescent="0.3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IFERROR(INDEX(People!A:A,MATCH(Orders!M8580,People!B:B,0)),"")</f>
        <v>Kelly Williams</v>
      </c>
      <c r="W8580" s="3" t="str">
        <f>IFERROR(INDEX(Returns!A:A,MATCH(Orders!B8580,Returns!B:B,0)),"No")</f>
        <v>No</v>
      </c>
    </row>
    <row r="8581" spans="1:23" x14ac:dyDescent="0.3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IFERROR(INDEX(People!A:A,MATCH(Orders!M8581,People!B:B,0)),"")</f>
        <v>Cassandra Brandow</v>
      </c>
      <c r="W8581" s="3" t="str">
        <f>IFERROR(INDEX(Returns!A:A,MATCH(Orders!B8581,Returns!B:B,0)),"No")</f>
        <v>No</v>
      </c>
    </row>
    <row r="8582" spans="1:23" x14ac:dyDescent="0.3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IFERROR(INDEX(People!A:A,MATCH(Orders!M8582,People!B:B,0)),"")</f>
        <v>Kelly Williams</v>
      </c>
      <c r="W8582" s="3" t="str">
        <f>IFERROR(INDEX(Returns!A:A,MATCH(Orders!B8582,Returns!B:B,0)),"No")</f>
        <v>No</v>
      </c>
    </row>
    <row r="8583" spans="1:23" x14ac:dyDescent="0.3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IFERROR(INDEX(People!A:A,MATCH(Orders!M8583,People!B:B,0)),"")</f>
        <v>Kelly Williams</v>
      </c>
      <c r="W8583" s="3" t="str">
        <f>IFERROR(INDEX(Returns!A:A,MATCH(Orders!B8583,Returns!B:B,0)),"No")</f>
        <v>No</v>
      </c>
    </row>
    <row r="8584" spans="1:23" x14ac:dyDescent="0.3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IFERROR(INDEX(People!A:A,MATCH(Orders!M8584,People!B:B,0)),"")</f>
        <v>Kelly Williams</v>
      </c>
      <c r="W8584" s="3" t="str">
        <f>IFERROR(INDEX(Returns!A:A,MATCH(Orders!B8584,Returns!B:B,0)),"No")</f>
        <v>No</v>
      </c>
    </row>
    <row r="8585" spans="1:23" x14ac:dyDescent="0.3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IFERROR(INDEX(People!A:A,MATCH(Orders!M8585,People!B:B,0)),"")</f>
        <v>Kelly Williams</v>
      </c>
      <c r="W8585" s="3" t="str">
        <f>IFERROR(INDEX(Returns!A:A,MATCH(Orders!B8585,Returns!B:B,0)),"No")</f>
        <v>No</v>
      </c>
    </row>
    <row r="8586" spans="1:23" x14ac:dyDescent="0.3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IFERROR(INDEX(People!A:A,MATCH(Orders!M8586,People!B:B,0)),"")</f>
        <v>Anna Andreadi</v>
      </c>
      <c r="W8586" s="3" t="str">
        <f>IFERROR(INDEX(Returns!A:A,MATCH(Orders!B8586,Returns!B:B,0)),"No")</f>
        <v>No</v>
      </c>
    </row>
    <row r="8587" spans="1:23" x14ac:dyDescent="0.3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IFERROR(INDEX(People!A:A,MATCH(Orders!M8587,People!B:B,0)),"")</f>
        <v>Chuck Magee</v>
      </c>
      <c r="W8587" s="3" t="str">
        <f>IFERROR(INDEX(Returns!A:A,MATCH(Orders!B8587,Returns!B:B,0)),"No")</f>
        <v>No</v>
      </c>
    </row>
    <row r="8588" spans="1:23" x14ac:dyDescent="0.3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IFERROR(INDEX(People!A:A,MATCH(Orders!M8588,People!B:B,0)),"")</f>
        <v>Anna Andreadi</v>
      </c>
      <c r="W8588" s="3" t="str">
        <f>IFERROR(INDEX(Returns!A:A,MATCH(Orders!B8588,Returns!B:B,0)),"No")</f>
        <v>Yes</v>
      </c>
    </row>
    <row r="8589" spans="1:23" x14ac:dyDescent="0.3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IFERROR(INDEX(People!A:A,MATCH(Orders!M8589,People!B:B,0)),"")</f>
        <v>Anna Andreadi</v>
      </c>
      <c r="W8589" s="3" t="str">
        <f>IFERROR(INDEX(Returns!A:A,MATCH(Orders!B8589,Returns!B:B,0)),"No")</f>
        <v>Yes</v>
      </c>
    </row>
    <row r="8590" spans="1:23" x14ac:dyDescent="0.3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IFERROR(INDEX(People!A:A,MATCH(Orders!M8590,People!B:B,0)),"")</f>
        <v>Chuck Magee</v>
      </c>
      <c r="W8590" s="3" t="str">
        <f>IFERROR(INDEX(Returns!A:A,MATCH(Orders!B8590,Returns!B:B,0)),"No")</f>
        <v>No</v>
      </c>
    </row>
    <row r="8591" spans="1:23" x14ac:dyDescent="0.3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IFERROR(INDEX(People!A:A,MATCH(Orders!M8591,People!B:B,0)),"")</f>
        <v>Chuck Magee</v>
      </c>
      <c r="W8591" s="3" t="str">
        <f>IFERROR(INDEX(Returns!A:A,MATCH(Orders!B8591,Returns!B:B,0)),"No")</f>
        <v>No</v>
      </c>
    </row>
    <row r="8592" spans="1:23" x14ac:dyDescent="0.3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IFERROR(INDEX(People!A:A,MATCH(Orders!M8592,People!B:B,0)),"")</f>
        <v>Chuck Magee</v>
      </c>
      <c r="W8592" s="3" t="str">
        <f>IFERROR(INDEX(Returns!A:A,MATCH(Orders!B8592,Returns!B:B,0)),"No")</f>
        <v>No</v>
      </c>
    </row>
    <row r="8593" spans="1:23" x14ac:dyDescent="0.3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IFERROR(INDEX(People!A:A,MATCH(Orders!M8593,People!B:B,0)),"")</f>
        <v>Anna Andreadi</v>
      </c>
      <c r="W8593" s="3" t="str">
        <f>IFERROR(INDEX(Returns!A:A,MATCH(Orders!B8593,Returns!B:B,0)),"No")</f>
        <v>Yes</v>
      </c>
    </row>
    <row r="8594" spans="1:23" x14ac:dyDescent="0.3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IFERROR(INDEX(People!A:A,MATCH(Orders!M8594,People!B:B,0)),"")</f>
        <v>Anna Andreadi</v>
      </c>
      <c r="W8594" s="3" t="str">
        <f>IFERROR(INDEX(Returns!A:A,MATCH(Orders!B8594,Returns!B:B,0)),"No")</f>
        <v>Yes</v>
      </c>
    </row>
    <row r="8595" spans="1:23" x14ac:dyDescent="0.3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IFERROR(INDEX(People!A:A,MATCH(Orders!M8595,People!B:B,0)),"")</f>
        <v>Cassandra Brandow</v>
      </c>
      <c r="W8595" s="3" t="str">
        <f>IFERROR(INDEX(Returns!A:A,MATCH(Orders!B8595,Returns!B:B,0)),"No")</f>
        <v>No</v>
      </c>
    </row>
    <row r="8596" spans="1:23" x14ac:dyDescent="0.3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IFERROR(INDEX(People!A:A,MATCH(Orders!M8596,People!B:B,0)),"")</f>
        <v>Cassandra Brandow</v>
      </c>
      <c r="W8596" s="3" t="str">
        <f>IFERROR(INDEX(Returns!A:A,MATCH(Orders!B8596,Returns!B:B,0)),"No")</f>
        <v>No</v>
      </c>
    </row>
    <row r="8597" spans="1:23" x14ac:dyDescent="0.3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IFERROR(INDEX(People!A:A,MATCH(Orders!M8597,People!B:B,0)),"")</f>
        <v>Cassandra Brandow</v>
      </c>
      <c r="W8597" s="3" t="str">
        <f>IFERROR(INDEX(Returns!A:A,MATCH(Orders!B8597,Returns!B:B,0)),"No")</f>
        <v>No</v>
      </c>
    </row>
    <row r="8598" spans="1:23" x14ac:dyDescent="0.3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IFERROR(INDEX(People!A:A,MATCH(Orders!M8598,People!B:B,0)),"")</f>
        <v>Cassandra Brandow</v>
      </c>
      <c r="W8598" s="3" t="str">
        <f>IFERROR(INDEX(Returns!A:A,MATCH(Orders!B8598,Returns!B:B,0)),"No")</f>
        <v>No</v>
      </c>
    </row>
    <row r="8599" spans="1:23" x14ac:dyDescent="0.3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IFERROR(INDEX(People!A:A,MATCH(Orders!M8599,People!B:B,0)),"")</f>
        <v>Anna Andreadi</v>
      </c>
      <c r="W8599" s="3" t="str">
        <f>IFERROR(INDEX(Returns!A:A,MATCH(Orders!B8599,Returns!B:B,0)),"No")</f>
        <v>No</v>
      </c>
    </row>
    <row r="8600" spans="1:23" x14ac:dyDescent="0.3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IFERROR(INDEX(People!A:A,MATCH(Orders!M8600,People!B:B,0)),"")</f>
        <v>Anna Andreadi</v>
      </c>
      <c r="W8600" s="3" t="str">
        <f>IFERROR(INDEX(Returns!A:A,MATCH(Orders!B8600,Returns!B:B,0)),"No")</f>
        <v>No</v>
      </c>
    </row>
    <row r="8601" spans="1:23" x14ac:dyDescent="0.3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IFERROR(INDEX(People!A:A,MATCH(Orders!M8601,People!B:B,0)),"")</f>
        <v>Anna Andreadi</v>
      </c>
      <c r="W8601" s="3" t="str">
        <f>IFERROR(INDEX(Returns!A:A,MATCH(Orders!B8601,Returns!B:B,0)),"No")</f>
        <v>No</v>
      </c>
    </row>
    <row r="8602" spans="1:23" x14ac:dyDescent="0.3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IFERROR(INDEX(People!A:A,MATCH(Orders!M8602,People!B:B,0)),"")</f>
        <v>Anna Andreadi</v>
      </c>
      <c r="W8602" s="3" t="str">
        <f>IFERROR(INDEX(Returns!A:A,MATCH(Orders!B8602,Returns!B:B,0)),"No")</f>
        <v>No</v>
      </c>
    </row>
    <row r="8603" spans="1:23" x14ac:dyDescent="0.3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IFERROR(INDEX(People!A:A,MATCH(Orders!M8603,People!B:B,0)),"")</f>
        <v>Anna Andreadi</v>
      </c>
      <c r="W8603" s="3" t="str">
        <f>IFERROR(INDEX(Returns!A:A,MATCH(Orders!B8603,Returns!B:B,0)),"No")</f>
        <v>No</v>
      </c>
    </row>
    <row r="8604" spans="1:23" x14ac:dyDescent="0.3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IFERROR(INDEX(People!A:A,MATCH(Orders!M8604,People!B:B,0)),"")</f>
        <v>Anna Andreadi</v>
      </c>
      <c r="W8604" s="3" t="str">
        <f>IFERROR(INDEX(Returns!A:A,MATCH(Orders!B8604,Returns!B:B,0)),"No")</f>
        <v>No</v>
      </c>
    </row>
    <row r="8605" spans="1:23" x14ac:dyDescent="0.3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IFERROR(INDEX(People!A:A,MATCH(Orders!M8605,People!B:B,0)),"")</f>
        <v>Kelly Williams</v>
      </c>
      <c r="W8605" s="3" t="str">
        <f>IFERROR(INDEX(Returns!A:A,MATCH(Orders!B8605,Returns!B:B,0)),"No")</f>
        <v>No</v>
      </c>
    </row>
    <row r="8606" spans="1:23" x14ac:dyDescent="0.3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IFERROR(INDEX(People!A:A,MATCH(Orders!M8606,People!B:B,0)),"")</f>
        <v>Kelly Williams</v>
      </c>
      <c r="W8606" s="3" t="str">
        <f>IFERROR(INDEX(Returns!A:A,MATCH(Orders!B8606,Returns!B:B,0)),"No")</f>
        <v>No</v>
      </c>
    </row>
    <row r="8607" spans="1:23" x14ac:dyDescent="0.3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IFERROR(INDEX(People!A:A,MATCH(Orders!M8607,People!B:B,0)),"")</f>
        <v>Kelly Williams</v>
      </c>
      <c r="W8607" s="3" t="str">
        <f>IFERROR(INDEX(Returns!A:A,MATCH(Orders!B8607,Returns!B:B,0)),"No")</f>
        <v>No</v>
      </c>
    </row>
    <row r="8608" spans="1:23" x14ac:dyDescent="0.3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IFERROR(INDEX(People!A:A,MATCH(Orders!M8608,People!B:B,0)),"")</f>
        <v>Chuck Magee</v>
      </c>
      <c r="W8608" s="3" t="str">
        <f>IFERROR(INDEX(Returns!A:A,MATCH(Orders!B8608,Returns!B:B,0)),"No")</f>
        <v>No</v>
      </c>
    </row>
    <row r="8609" spans="1:23" x14ac:dyDescent="0.3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IFERROR(INDEX(People!A:A,MATCH(Orders!M8609,People!B:B,0)),"")</f>
        <v>Chuck Magee</v>
      </c>
      <c r="W8609" s="3" t="str">
        <f>IFERROR(INDEX(Returns!A:A,MATCH(Orders!B8609,Returns!B:B,0)),"No")</f>
        <v>No</v>
      </c>
    </row>
    <row r="8610" spans="1:23" x14ac:dyDescent="0.3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IFERROR(INDEX(People!A:A,MATCH(Orders!M8610,People!B:B,0)),"")</f>
        <v>Chuck Magee</v>
      </c>
      <c r="W8610" s="3" t="str">
        <f>IFERROR(INDEX(Returns!A:A,MATCH(Orders!B8610,Returns!B:B,0)),"No")</f>
        <v>No</v>
      </c>
    </row>
    <row r="8611" spans="1:23" x14ac:dyDescent="0.3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IFERROR(INDEX(People!A:A,MATCH(Orders!M8611,People!B:B,0)),"")</f>
        <v>Chuck Magee</v>
      </c>
      <c r="W8611" s="3" t="str">
        <f>IFERROR(INDEX(Returns!A:A,MATCH(Orders!B8611,Returns!B:B,0)),"No")</f>
        <v>No</v>
      </c>
    </row>
    <row r="8612" spans="1:23" x14ac:dyDescent="0.3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IFERROR(INDEX(People!A:A,MATCH(Orders!M8612,People!B:B,0)),"")</f>
        <v>Chuck Magee</v>
      </c>
      <c r="W8612" s="3" t="str">
        <f>IFERROR(INDEX(Returns!A:A,MATCH(Orders!B8612,Returns!B:B,0)),"No")</f>
        <v>No</v>
      </c>
    </row>
    <row r="8613" spans="1:23" x14ac:dyDescent="0.3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IFERROR(INDEX(People!A:A,MATCH(Orders!M8613,People!B:B,0)),"")</f>
        <v>Anna Andreadi</v>
      </c>
      <c r="W8613" s="3" t="str">
        <f>IFERROR(INDEX(Returns!A:A,MATCH(Orders!B8613,Returns!B:B,0)),"No")</f>
        <v>No</v>
      </c>
    </row>
    <row r="8614" spans="1:23" x14ac:dyDescent="0.3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IFERROR(INDEX(People!A:A,MATCH(Orders!M8614,People!B:B,0)),"")</f>
        <v>Anna Andreadi</v>
      </c>
      <c r="W8614" s="3" t="str">
        <f>IFERROR(INDEX(Returns!A:A,MATCH(Orders!B8614,Returns!B:B,0)),"No")</f>
        <v>No</v>
      </c>
    </row>
    <row r="8615" spans="1:23" x14ac:dyDescent="0.3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IFERROR(INDEX(People!A:A,MATCH(Orders!M8615,People!B:B,0)),"")</f>
        <v>Anna Andreadi</v>
      </c>
      <c r="W8615" s="3" t="str">
        <f>IFERROR(INDEX(Returns!A:A,MATCH(Orders!B8615,Returns!B:B,0)),"No")</f>
        <v>No</v>
      </c>
    </row>
    <row r="8616" spans="1:23" x14ac:dyDescent="0.3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IFERROR(INDEX(People!A:A,MATCH(Orders!M8616,People!B:B,0)),"")</f>
        <v>Anna Andreadi</v>
      </c>
      <c r="W8616" s="3" t="str">
        <f>IFERROR(INDEX(Returns!A:A,MATCH(Orders!B8616,Returns!B:B,0)),"No")</f>
        <v>No</v>
      </c>
    </row>
    <row r="8617" spans="1:23" x14ac:dyDescent="0.3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IFERROR(INDEX(People!A:A,MATCH(Orders!M8617,People!B:B,0)),"")</f>
        <v>Anna Andreadi</v>
      </c>
      <c r="W8617" s="3" t="str">
        <f>IFERROR(INDEX(Returns!A:A,MATCH(Orders!B8617,Returns!B:B,0)),"No")</f>
        <v>No</v>
      </c>
    </row>
    <row r="8618" spans="1:23" x14ac:dyDescent="0.3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IFERROR(INDEX(People!A:A,MATCH(Orders!M8618,People!B:B,0)),"")</f>
        <v>Anna Andreadi</v>
      </c>
      <c r="W8618" s="3" t="str">
        <f>IFERROR(INDEX(Returns!A:A,MATCH(Orders!B8618,Returns!B:B,0)),"No")</f>
        <v>No</v>
      </c>
    </row>
    <row r="8619" spans="1:23" x14ac:dyDescent="0.3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IFERROR(INDEX(People!A:A,MATCH(Orders!M8619,People!B:B,0)),"")</f>
        <v>Anna Andreadi</v>
      </c>
      <c r="W8619" s="3" t="str">
        <f>IFERROR(INDEX(Returns!A:A,MATCH(Orders!B8619,Returns!B:B,0)),"No")</f>
        <v>No</v>
      </c>
    </row>
    <row r="8620" spans="1:23" x14ac:dyDescent="0.3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IFERROR(INDEX(People!A:A,MATCH(Orders!M8620,People!B:B,0)),"")</f>
        <v>Anna Andreadi</v>
      </c>
      <c r="W8620" s="3" t="str">
        <f>IFERROR(INDEX(Returns!A:A,MATCH(Orders!B8620,Returns!B:B,0)),"No")</f>
        <v>Yes</v>
      </c>
    </row>
    <row r="8621" spans="1:23" x14ac:dyDescent="0.3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IFERROR(INDEX(People!A:A,MATCH(Orders!M8621,People!B:B,0)),"")</f>
        <v>Chuck Magee</v>
      </c>
      <c r="W8621" s="3" t="str">
        <f>IFERROR(INDEX(Returns!A:A,MATCH(Orders!B8621,Returns!B:B,0)),"No")</f>
        <v>No</v>
      </c>
    </row>
    <row r="8622" spans="1:23" x14ac:dyDescent="0.3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IFERROR(INDEX(People!A:A,MATCH(Orders!M8622,People!B:B,0)),"")</f>
        <v>Kelly Williams</v>
      </c>
      <c r="W8622" s="3" t="str">
        <f>IFERROR(INDEX(Returns!A:A,MATCH(Orders!B8622,Returns!B:B,0)),"No")</f>
        <v>No</v>
      </c>
    </row>
    <row r="8623" spans="1:23" x14ac:dyDescent="0.3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IFERROR(INDEX(People!A:A,MATCH(Orders!M8623,People!B:B,0)),"")</f>
        <v>Cassandra Brandow</v>
      </c>
      <c r="W8623" s="3" t="str">
        <f>IFERROR(INDEX(Returns!A:A,MATCH(Orders!B8623,Returns!B:B,0)),"No")</f>
        <v>No</v>
      </c>
    </row>
    <row r="8624" spans="1:23" x14ac:dyDescent="0.3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IFERROR(INDEX(People!A:A,MATCH(Orders!M8624,People!B:B,0)),"")</f>
        <v>Anna Andreadi</v>
      </c>
      <c r="W8624" s="3" t="str">
        <f>IFERROR(INDEX(Returns!A:A,MATCH(Orders!B8624,Returns!B:B,0)),"No")</f>
        <v>Yes</v>
      </c>
    </row>
    <row r="8625" spans="1:23" x14ac:dyDescent="0.3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IFERROR(INDEX(People!A:A,MATCH(Orders!M8625,People!B:B,0)),"")</f>
        <v>Cassandra Brandow</v>
      </c>
      <c r="W8625" s="3" t="str">
        <f>IFERROR(INDEX(Returns!A:A,MATCH(Orders!B8625,Returns!B:B,0)),"No")</f>
        <v>No</v>
      </c>
    </row>
    <row r="8626" spans="1:23" x14ac:dyDescent="0.3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IFERROR(INDEX(People!A:A,MATCH(Orders!M8626,People!B:B,0)),"")</f>
        <v>Cassandra Brandow</v>
      </c>
      <c r="W8626" s="3" t="str">
        <f>IFERROR(INDEX(Returns!A:A,MATCH(Orders!B8626,Returns!B:B,0)),"No")</f>
        <v>No</v>
      </c>
    </row>
    <row r="8627" spans="1:23" x14ac:dyDescent="0.3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IFERROR(INDEX(People!A:A,MATCH(Orders!M8627,People!B:B,0)),"")</f>
        <v>Anna Andreadi</v>
      </c>
      <c r="W8627" s="3" t="str">
        <f>IFERROR(INDEX(Returns!A:A,MATCH(Orders!B8627,Returns!B:B,0)),"No")</f>
        <v>No</v>
      </c>
    </row>
    <row r="8628" spans="1:23" x14ac:dyDescent="0.3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IFERROR(INDEX(People!A:A,MATCH(Orders!M8628,People!B:B,0)),"")</f>
        <v>Chuck Magee</v>
      </c>
      <c r="W8628" s="3" t="str">
        <f>IFERROR(INDEX(Returns!A:A,MATCH(Orders!B8628,Returns!B:B,0)),"No")</f>
        <v>No</v>
      </c>
    </row>
    <row r="8629" spans="1:23" x14ac:dyDescent="0.3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IFERROR(INDEX(People!A:A,MATCH(Orders!M8629,People!B:B,0)),"")</f>
        <v>Chuck Magee</v>
      </c>
      <c r="W8629" s="3" t="str">
        <f>IFERROR(INDEX(Returns!A:A,MATCH(Orders!B8629,Returns!B:B,0)),"No")</f>
        <v>No</v>
      </c>
    </row>
    <row r="8630" spans="1:23" x14ac:dyDescent="0.3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IFERROR(INDEX(People!A:A,MATCH(Orders!M8630,People!B:B,0)),"")</f>
        <v>Chuck Magee</v>
      </c>
      <c r="W8630" s="3" t="str">
        <f>IFERROR(INDEX(Returns!A:A,MATCH(Orders!B8630,Returns!B:B,0)),"No")</f>
        <v>No</v>
      </c>
    </row>
    <row r="8631" spans="1:23" x14ac:dyDescent="0.3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IFERROR(INDEX(People!A:A,MATCH(Orders!M8631,People!B:B,0)),"")</f>
        <v>Chuck Magee</v>
      </c>
      <c r="W8631" s="3" t="str">
        <f>IFERROR(INDEX(Returns!A:A,MATCH(Orders!B8631,Returns!B:B,0)),"No")</f>
        <v>No</v>
      </c>
    </row>
    <row r="8632" spans="1:23" x14ac:dyDescent="0.3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IFERROR(INDEX(People!A:A,MATCH(Orders!M8632,People!B:B,0)),"")</f>
        <v>Chuck Magee</v>
      </c>
      <c r="W8632" s="3" t="str">
        <f>IFERROR(INDEX(Returns!A:A,MATCH(Orders!B8632,Returns!B:B,0)),"No")</f>
        <v>No</v>
      </c>
    </row>
    <row r="8633" spans="1:23" x14ac:dyDescent="0.3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IFERROR(INDEX(People!A:A,MATCH(Orders!M8633,People!B:B,0)),"")</f>
        <v>Chuck Magee</v>
      </c>
      <c r="W8633" s="3" t="str">
        <f>IFERROR(INDEX(Returns!A:A,MATCH(Orders!B8633,Returns!B:B,0)),"No")</f>
        <v>No</v>
      </c>
    </row>
    <row r="8634" spans="1:23" x14ac:dyDescent="0.3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IFERROR(INDEX(People!A:A,MATCH(Orders!M8634,People!B:B,0)),"")</f>
        <v>Chuck Magee</v>
      </c>
      <c r="W8634" s="3" t="str">
        <f>IFERROR(INDEX(Returns!A:A,MATCH(Orders!B8634,Returns!B:B,0)),"No")</f>
        <v>No</v>
      </c>
    </row>
    <row r="8635" spans="1:23" x14ac:dyDescent="0.3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IFERROR(INDEX(People!A:A,MATCH(Orders!M8635,People!B:B,0)),"")</f>
        <v>Chuck Magee</v>
      </c>
      <c r="W8635" s="3" t="str">
        <f>IFERROR(INDEX(Returns!A:A,MATCH(Orders!B8635,Returns!B:B,0)),"No")</f>
        <v>No</v>
      </c>
    </row>
    <row r="8636" spans="1:23" x14ac:dyDescent="0.3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IFERROR(INDEX(People!A:A,MATCH(Orders!M8636,People!B:B,0)),"")</f>
        <v>Chuck Magee</v>
      </c>
      <c r="W8636" s="3" t="str">
        <f>IFERROR(INDEX(Returns!A:A,MATCH(Orders!B8636,Returns!B:B,0)),"No")</f>
        <v>No</v>
      </c>
    </row>
    <row r="8637" spans="1:23" x14ac:dyDescent="0.3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IFERROR(INDEX(People!A:A,MATCH(Orders!M8637,People!B:B,0)),"")</f>
        <v>Cassandra Brandow</v>
      </c>
      <c r="W8637" s="3" t="str">
        <f>IFERROR(INDEX(Returns!A:A,MATCH(Orders!B8637,Returns!B:B,0)),"No")</f>
        <v>No</v>
      </c>
    </row>
    <row r="8638" spans="1:23" x14ac:dyDescent="0.3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IFERROR(INDEX(People!A:A,MATCH(Orders!M8638,People!B:B,0)),"")</f>
        <v>Cassandra Brandow</v>
      </c>
      <c r="W8638" s="3" t="str">
        <f>IFERROR(INDEX(Returns!A:A,MATCH(Orders!B8638,Returns!B:B,0)),"No")</f>
        <v>No</v>
      </c>
    </row>
    <row r="8639" spans="1:23" x14ac:dyDescent="0.3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IFERROR(INDEX(People!A:A,MATCH(Orders!M8639,People!B:B,0)),"")</f>
        <v>Anna Andreadi</v>
      </c>
      <c r="W8639" s="3" t="str">
        <f>IFERROR(INDEX(Returns!A:A,MATCH(Orders!B8639,Returns!B:B,0)),"No")</f>
        <v>No</v>
      </c>
    </row>
    <row r="8640" spans="1:23" x14ac:dyDescent="0.3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IFERROR(INDEX(People!A:A,MATCH(Orders!M8640,People!B:B,0)),"")</f>
        <v>Kelly Williams</v>
      </c>
      <c r="W8640" s="3" t="str">
        <f>IFERROR(INDEX(Returns!A:A,MATCH(Orders!B8640,Returns!B:B,0)),"No")</f>
        <v>No</v>
      </c>
    </row>
    <row r="8641" spans="1:23" x14ac:dyDescent="0.3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IFERROR(INDEX(People!A:A,MATCH(Orders!M8641,People!B:B,0)),"")</f>
        <v>Cassandra Brandow</v>
      </c>
      <c r="W8641" s="3" t="str">
        <f>IFERROR(INDEX(Returns!A:A,MATCH(Orders!B8641,Returns!B:B,0)),"No")</f>
        <v>No</v>
      </c>
    </row>
    <row r="8642" spans="1:23" x14ac:dyDescent="0.3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IFERROR(INDEX(People!A:A,MATCH(Orders!M8642,People!B:B,0)),"")</f>
        <v>Kelly Williams</v>
      </c>
      <c r="W8642" s="3" t="str">
        <f>IFERROR(INDEX(Returns!A:A,MATCH(Orders!B8642,Returns!B:B,0)),"No")</f>
        <v>No</v>
      </c>
    </row>
    <row r="8643" spans="1:23" x14ac:dyDescent="0.3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IFERROR(INDEX(People!A:A,MATCH(Orders!M8643,People!B:B,0)),"")</f>
        <v>Anna Andreadi</v>
      </c>
      <c r="W8643" s="3" t="str">
        <f>IFERROR(INDEX(Returns!A:A,MATCH(Orders!B8643,Returns!B:B,0)),"No")</f>
        <v>No</v>
      </c>
    </row>
    <row r="8644" spans="1:23" x14ac:dyDescent="0.3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IFERROR(INDEX(People!A:A,MATCH(Orders!M8644,People!B:B,0)),"")</f>
        <v>Cassandra Brandow</v>
      </c>
      <c r="W8644" s="3" t="str">
        <f>IFERROR(INDEX(Returns!A:A,MATCH(Orders!B8644,Returns!B:B,0)),"No")</f>
        <v>No</v>
      </c>
    </row>
    <row r="8645" spans="1:23" x14ac:dyDescent="0.3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IFERROR(INDEX(People!A:A,MATCH(Orders!M8645,People!B:B,0)),"")</f>
        <v>Cassandra Brandow</v>
      </c>
      <c r="W8645" s="3" t="str">
        <f>IFERROR(INDEX(Returns!A:A,MATCH(Orders!B8645,Returns!B:B,0)),"No")</f>
        <v>No</v>
      </c>
    </row>
    <row r="8646" spans="1:23" x14ac:dyDescent="0.3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IFERROR(INDEX(People!A:A,MATCH(Orders!M8646,People!B:B,0)),"")</f>
        <v>Cassandra Brandow</v>
      </c>
      <c r="W8646" s="3" t="str">
        <f>IFERROR(INDEX(Returns!A:A,MATCH(Orders!B8646,Returns!B:B,0)),"No")</f>
        <v>No</v>
      </c>
    </row>
    <row r="8647" spans="1:23" x14ac:dyDescent="0.3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IFERROR(INDEX(People!A:A,MATCH(Orders!M8647,People!B:B,0)),"")</f>
        <v>Cassandra Brandow</v>
      </c>
      <c r="W8647" s="3" t="str">
        <f>IFERROR(INDEX(Returns!A:A,MATCH(Orders!B8647,Returns!B:B,0)),"No")</f>
        <v>No</v>
      </c>
    </row>
    <row r="8648" spans="1:23" x14ac:dyDescent="0.3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IFERROR(INDEX(People!A:A,MATCH(Orders!M8648,People!B:B,0)),"")</f>
        <v>Anna Andreadi</v>
      </c>
      <c r="W8648" s="3" t="str">
        <f>IFERROR(INDEX(Returns!A:A,MATCH(Orders!B8648,Returns!B:B,0)),"No")</f>
        <v>Yes</v>
      </c>
    </row>
    <row r="8649" spans="1:23" x14ac:dyDescent="0.3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IFERROR(INDEX(People!A:A,MATCH(Orders!M8649,People!B:B,0)),"")</f>
        <v>Cassandra Brandow</v>
      </c>
      <c r="W8649" s="3" t="str">
        <f>IFERROR(INDEX(Returns!A:A,MATCH(Orders!B8649,Returns!B:B,0)),"No")</f>
        <v>No</v>
      </c>
    </row>
    <row r="8650" spans="1:23" x14ac:dyDescent="0.3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IFERROR(INDEX(People!A:A,MATCH(Orders!M8650,People!B:B,0)),"")</f>
        <v>Cassandra Brandow</v>
      </c>
      <c r="W8650" s="3" t="str">
        <f>IFERROR(INDEX(Returns!A:A,MATCH(Orders!B8650,Returns!B:B,0)),"No")</f>
        <v>No</v>
      </c>
    </row>
    <row r="8651" spans="1:23" x14ac:dyDescent="0.3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IFERROR(INDEX(People!A:A,MATCH(Orders!M8651,People!B:B,0)),"")</f>
        <v>Cassandra Brandow</v>
      </c>
      <c r="W8651" s="3" t="str">
        <f>IFERROR(INDEX(Returns!A:A,MATCH(Orders!B8651,Returns!B:B,0)),"No")</f>
        <v>No</v>
      </c>
    </row>
    <row r="8652" spans="1:23" x14ac:dyDescent="0.3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IFERROR(INDEX(People!A:A,MATCH(Orders!M8652,People!B:B,0)),"")</f>
        <v>Anna Andreadi</v>
      </c>
      <c r="W8652" s="3" t="str">
        <f>IFERROR(INDEX(Returns!A:A,MATCH(Orders!B8652,Returns!B:B,0)),"No")</f>
        <v>Yes</v>
      </c>
    </row>
    <row r="8653" spans="1:23" x14ac:dyDescent="0.3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IFERROR(INDEX(People!A:A,MATCH(Orders!M8653,People!B:B,0)),"")</f>
        <v>Anna Andreadi</v>
      </c>
      <c r="W8653" s="3" t="str">
        <f>IFERROR(INDEX(Returns!A:A,MATCH(Orders!B8653,Returns!B:B,0)),"No")</f>
        <v>Yes</v>
      </c>
    </row>
    <row r="8654" spans="1:23" x14ac:dyDescent="0.3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IFERROR(INDEX(People!A:A,MATCH(Orders!M8654,People!B:B,0)),"")</f>
        <v>Anna Andreadi</v>
      </c>
      <c r="W8654" s="3" t="str">
        <f>IFERROR(INDEX(Returns!A:A,MATCH(Orders!B8654,Returns!B:B,0)),"No")</f>
        <v>Yes</v>
      </c>
    </row>
    <row r="8655" spans="1:23" x14ac:dyDescent="0.3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IFERROR(INDEX(People!A:A,MATCH(Orders!M8655,People!B:B,0)),"")</f>
        <v>Anna Andreadi</v>
      </c>
      <c r="W8655" s="3" t="str">
        <f>IFERROR(INDEX(Returns!A:A,MATCH(Orders!B8655,Returns!B:B,0)),"No")</f>
        <v>Yes</v>
      </c>
    </row>
    <row r="8656" spans="1:23" x14ac:dyDescent="0.3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IFERROR(INDEX(People!A:A,MATCH(Orders!M8656,People!B:B,0)),"")</f>
        <v>Anna Andreadi</v>
      </c>
      <c r="W8656" s="3" t="str">
        <f>IFERROR(INDEX(Returns!A:A,MATCH(Orders!B8656,Returns!B:B,0)),"No")</f>
        <v>Yes</v>
      </c>
    </row>
    <row r="8657" spans="1:23" x14ac:dyDescent="0.3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IFERROR(INDEX(People!A:A,MATCH(Orders!M8657,People!B:B,0)),"")</f>
        <v>Anna Andreadi</v>
      </c>
      <c r="W8657" s="3" t="str">
        <f>IFERROR(INDEX(Returns!A:A,MATCH(Orders!B8657,Returns!B:B,0)),"No")</f>
        <v>Yes</v>
      </c>
    </row>
    <row r="8658" spans="1:23" x14ac:dyDescent="0.3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IFERROR(INDEX(People!A:A,MATCH(Orders!M8658,People!B:B,0)),"")</f>
        <v>Anna Andreadi</v>
      </c>
      <c r="W8658" s="3" t="str">
        <f>IFERROR(INDEX(Returns!A:A,MATCH(Orders!B8658,Returns!B:B,0)),"No")</f>
        <v>Yes</v>
      </c>
    </row>
    <row r="8659" spans="1:23" x14ac:dyDescent="0.3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IFERROR(INDEX(People!A:A,MATCH(Orders!M8659,People!B:B,0)),"")</f>
        <v>Anna Andreadi</v>
      </c>
      <c r="W8659" s="3" t="str">
        <f>IFERROR(INDEX(Returns!A:A,MATCH(Orders!B8659,Returns!B:B,0)),"No")</f>
        <v>Yes</v>
      </c>
    </row>
    <row r="8660" spans="1:23" x14ac:dyDescent="0.3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IFERROR(INDEX(People!A:A,MATCH(Orders!M8660,People!B:B,0)),"")</f>
        <v>Kelly Williams</v>
      </c>
      <c r="W8660" s="3" t="str">
        <f>IFERROR(INDEX(Returns!A:A,MATCH(Orders!B8660,Returns!B:B,0)),"No")</f>
        <v>No</v>
      </c>
    </row>
    <row r="8661" spans="1:23" x14ac:dyDescent="0.3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IFERROR(INDEX(People!A:A,MATCH(Orders!M8661,People!B:B,0)),"")</f>
        <v>Chuck Magee</v>
      </c>
      <c r="W8661" s="3" t="str">
        <f>IFERROR(INDEX(Returns!A:A,MATCH(Orders!B8661,Returns!B:B,0)),"No")</f>
        <v>No</v>
      </c>
    </row>
    <row r="8662" spans="1:23" x14ac:dyDescent="0.3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IFERROR(INDEX(People!A:A,MATCH(Orders!M8662,People!B:B,0)),"")</f>
        <v>Cassandra Brandow</v>
      </c>
      <c r="W8662" s="3" t="str">
        <f>IFERROR(INDEX(Returns!A:A,MATCH(Orders!B8662,Returns!B:B,0)),"No")</f>
        <v>No</v>
      </c>
    </row>
    <row r="8663" spans="1:23" x14ac:dyDescent="0.3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IFERROR(INDEX(People!A:A,MATCH(Orders!M8663,People!B:B,0)),"")</f>
        <v>Kelly Williams</v>
      </c>
      <c r="W8663" s="3" t="str">
        <f>IFERROR(INDEX(Returns!A:A,MATCH(Orders!B8663,Returns!B:B,0)),"No")</f>
        <v>No</v>
      </c>
    </row>
    <row r="8664" spans="1:23" x14ac:dyDescent="0.3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IFERROR(INDEX(People!A:A,MATCH(Orders!M8664,People!B:B,0)),"")</f>
        <v>Kelly Williams</v>
      </c>
      <c r="W8664" s="3" t="str">
        <f>IFERROR(INDEX(Returns!A:A,MATCH(Orders!B8664,Returns!B:B,0)),"No")</f>
        <v>No</v>
      </c>
    </row>
    <row r="8665" spans="1:23" x14ac:dyDescent="0.3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IFERROR(INDEX(People!A:A,MATCH(Orders!M8665,People!B:B,0)),"")</f>
        <v>Kelly Williams</v>
      </c>
      <c r="W8665" s="3" t="str">
        <f>IFERROR(INDEX(Returns!A:A,MATCH(Orders!B8665,Returns!B:B,0)),"No")</f>
        <v>No</v>
      </c>
    </row>
    <row r="8666" spans="1:23" x14ac:dyDescent="0.3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IFERROR(INDEX(People!A:A,MATCH(Orders!M8666,People!B:B,0)),"")</f>
        <v>Anna Andreadi</v>
      </c>
      <c r="W8666" s="3" t="str">
        <f>IFERROR(INDEX(Returns!A:A,MATCH(Orders!B8666,Returns!B:B,0)),"No")</f>
        <v>No</v>
      </c>
    </row>
    <row r="8667" spans="1:23" x14ac:dyDescent="0.3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IFERROR(INDEX(People!A:A,MATCH(Orders!M8667,People!B:B,0)),"")</f>
        <v>Anna Andreadi</v>
      </c>
      <c r="W8667" s="3" t="str">
        <f>IFERROR(INDEX(Returns!A:A,MATCH(Orders!B8667,Returns!B:B,0)),"No")</f>
        <v>Yes</v>
      </c>
    </row>
    <row r="8668" spans="1:23" x14ac:dyDescent="0.3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IFERROR(INDEX(People!A:A,MATCH(Orders!M8668,People!B:B,0)),"")</f>
        <v>Chuck Magee</v>
      </c>
      <c r="W8668" s="3" t="str">
        <f>IFERROR(INDEX(Returns!A:A,MATCH(Orders!B8668,Returns!B:B,0)),"No")</f>
        <v>No</v>
      </c>
    </row>
    <row r="8669" spans="1:23" x14ac:dyDescent="0.3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IFERROR(INDEX(People!A:A,MATCH(Orders!M8669,People!B:B,0)),"")</f>
        <v>Anna Andreadi</v>
      </c>
      <c r="W8669" s="3" t="str">
        <f>IFERROR(INDEX(Returns!A:A,MATCH(Orders!B8669,Returns!B:B,0)),"No")</f>
        <v>No</v>
      </c>
    </row>
    <row r="8670" spans="1:23" x14ac:dyDescent="0.3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IFERROR(INDEX(People!A:A,MATCH(Orders!M8670,People!B:B,0)),"")</f>
        <v>Anna Andreadi</v>
      </c>
      <c r="W8670" s="3" t="str">
        <f>IFERROR(INDEX(Returns!A:A,MATCH(Orders!B8670,Returns!B:B,0)),"No")</f>
        <v>No</v>
      </c>
    </row>
    <row r="8671" spans="1:23" x14ac:dyDescent="0.3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IFERROR(INDEX(People!A:A,MATCH(Orders!M8671,People!B:B,0)),"")</f>
        <v>Anna Andreadi</v>
      </c>
      <c r="W8671" s="3" t="str">
        <f>IFERROR(INDEX(Returns!A:A,MATCH(Orders!B8671,Returns!B:B,0)),"No")</f>
        <v>No</v>
      </c>
    </row>
    <row r="8672" spans="1:23" x14ac:dyDescent="0.3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IFERROR(INDEX(People!A:A,MATCH(Orders!M8672,People!B:B,0)),"")</f>
        <v>Chuck Magee</v>
      </c>
      <c r="W8672" s="3" t="str">
        <f>IFERROR(INDEX(Returns!A:A,MATCH(Orders!B8672,Returns!B:B,0)),"No")</f>
        <v>No</v>
      </c>
    </row>
    <row r="8673" spans="1:23" x14ac:dyDescent="0.3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IFERROR(INDEX(People!A:A,MATCH(Orders!M8673,People!B:B,0)),"")</f>
        <v>Chuck Magee</v>
      </c>
      <c r="W8673" s="3" t="str">
        <f>IFERROR(INDEX(Returns!A:A,MATCH(Orders!B8673,Returns!B:B,0)),"No")</f>
        <v>No</v>
      </c>
    </row>
    <row r="8674" spans="1:23" x14ac:dyDescent="0.3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IFERROR(INDEX(People!A:A,MATCH(Orders!M8674,People!B:B,0)),"")</f>
        <v>Kelly Williams</v>
      </c>
      <c r="W8674" s="3" t="str">
        <f>IFERROR(INDEX(Returns!A:A,MATCH(Orders!B8674,Returns!B:B,0)),"No")</f>
        <v>No</v>
      </c>
    </row>
    <row r="8675" spans="1:23" x14ac:dyDescent="0.3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IFERROR(INDEX(People!A:A,MATCH(Orders!M8675,People!B:B,0)),"")</f>
        <v>Kelly Williams</v>
      </c>
      <c r="W8675" s="3" t="str">
        <f>IFERROR(INDEX(Returns!A:A,MATCH(Orders!B8675,Returns!B:B,0)),"No")</f>
        <v>No</v>
      </c>
    </row>
    <row r="8676" spans="1:23" x14ac:dyDescent="0.3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IFERROR(INDEX(People!A:A,MATCH(Orders!M8676,People!B:B,0)),"")</f>
        <v>Kelly Williams</v>
      </c>
      <c r="W8676" s="3" t="str">
        <f>IFERROR(INDEX(Returns!A:A,MATCH(Orders!B8676,Returns!B:B,0)),"No")</f>
        <v>No</v>
      </c>
    </row>
    <row r="8677" spans="1:23" x14ac:dyDescent="0.3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IFERROR(INDEX(People!A:A,MATCH(Orders!M8677,People!B:B,0)),"")</f>
        <v>Kelly Williams</v>
      </c>
      <c r="W8677" s="3" t="str">
        <f>IFERROR(INDEX(Returns!A:A,MATCH(Orders!B8677,Returns!B:B,0)),"No")</f>
        <v>No</v>
      </c>
    </row>
    <row r="8678" spans="1:23" x14ac:dyDescent="0.3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IFERROR(INDEX(People!A:A,MATCH(Orders!M8678,People!B:B,0)),"")</f>
        <v>Kelly Williams</v>
      </c>
      <c r="W8678" s="3" t="str">
        <f>IFERROR(INDEX(Returns!A:A,MATCH(Orders!B8678,Returns!B:B,0)),"No")</f>
        <v>No</v>
      </c>
    </row>
    <row r="8679" spans="1:23" x14ac:dyDescent="0.3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IFERROR(INDEX(People!A:A,MATCH(Orders!M8679,People!B:B,0)),"")</f>
        <v>Kelly Williams</v>
      </c>
      <c r="W8679" s="3" t="str">
        <f>IFERROR(INDEX(Returns!A:A,MATCH(Orders!B8679,Returns!B:B,0)),"No")</f>
        <v>No</v>
      </c>
    </row>
    <row r="8680" spans="1:23" x14ac:dyDescent="0.3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IFERROR(INDEX(People!A:A,MATCH(Orders!M8680,People!B:B,0)),"")</f>
        <v>Kelly Williams</v>
      </c>
      <c r="W8680" s="3" t="str">
        <f>IFERROR(INDEX(Returns!A:A,MATCH(Orders!B8680,Returns!B:B,0)),"No")</f>
        <v>No</v>
      </c>
    </row>
    <row r="8681" spans="1:23" x14ac:dyDescent="0.3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IFERROR(INDEX(People!A:A,MATCH(Orders!M8681,People!B:B,0)),"")</f>
        <v>Kelly Williams</v>
      </c>
      <c r="W8681" s="3" t="str">
        <f>IFERROR(INDEX(Returns!A:A,MATCH(Orders!B8681,Returns!B:B,0)),"No")</f>
        <v>No</v>
      </c>
    </row>
    <row r="8682" spans="1:23" x14ac:dyDescent="0.3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IFERROR(INDEX(People!A:A,MATCH(Orders!M8682,People!B:B,0)),"")</f>
        <v>Cassandra Brandow</v>
      </c>
      <c r="W8682" s="3" t="str">
        <f>IFERROR(INDEX(Returns!A:A,MATCH(Orders!B8682,Returns!B:B,0)),"No")</f>
        <v>No</v>
      </c>
    </row>
    <row r="8683" spans="1:23" x14ac:dyDescent="0.3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IFERROR(INDEX(People!A:A,MATCH(Orders!M8683,People!B:B,0)),"")</f>
        <v>Cassandra Brandow</v>
      </c>
      <c r="W8683" s="3" t="str">
        <f>IFERROR(INDEX(Returns!A:A,MATCH(Orders!B8683,Returns!B:B,0)),"No")</f>
        <v>No</v>
      </c>
    </row>
    <row r="8684" spans="1:23" x14ac:dyDescent="0.3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IFERROR(INDEX(People!A:A,MATCH(Orders!M8684,People!B:B,0)),"")</f>
        <v>Cassandra Brandow</v>
      </c>
      <c r="W8684" s="3" t="str">
        <f>IFERROR(INDEX(Returns!A:A,MATCH(Orders!B8684,Returns!B:B,0)),"No")</f>
        <v>No</v>
      </c>
    </row>
    <row r="8685" spans="1:23" x14ac:dyDescent="0.3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IFERROR(INDEX(People!A:A,MATCH(Orders!M8685,People!B:B,0)),"")</f>
        <v>Anna Andreadi</v>
      </c>
      <c r="W8685" s="3" t="str">
        <f>IFERROR(INDEX(Returns!A:A,MATCH(Orders!B8685,Returns!B:B,0)),"No")</f>
        <v>No</v>
      </c>
    </row>
    <row r="8686" spans="1:23" x14ac:dyDescent="0.3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IFERROR(INDEX(People!A:A,MATCH(Orders!M8686,People!B:B,0)),"")</f>
        <v>Anna Andreadi</v>
      </c>
      <c r="W8686" s="3" t="str">
        <f>IFERROR(INDEX(Returns!A:A,MATCH(Orders!B8686,Returns!B:B,0)),"No")</f>
        <v>No</v>
      </c>
    </row>
    <row r="8687" spans="1:23" x14ac:dyDescent="0.3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IFERROR(INDEX(People!A:A,MATCH(Orders!M8687,People!B:B,0)),"")</f>
        <v>Chuck Magee</v>
      </c>
      <c r="W8687" s="3" t="str">
        <f>IFERROR(INDEX(Returns!A:A,MATCH(Orders!B8687,Returns!B:B,0)),"No")</f>
        <v>No</v>
      </c>
    </row>
    <row r="8688" spans="1:23" x14ac:dyDescent="0.3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IFERROR(INDEX(People!A:A,MATCH(Orders!M8688,People!B:B,0)),"")</f>
        <v>Anna Andreadi</v>
      </c>
      <c r="W8688" s="3" t="str">
        <f>IFERROR(INDEX(Returns!A:A,MATCH(Orders!B8688,Returns!B:B,0)),"No")</f>
        <v>No</v>
      </c>
    </row>
    <row r="8689" spans="1:23" x14ac:dyDescent="0.3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IFERROR(INDEX(People!A:A,MATCH(Orders!M8689,People!B:B,0)),"")</f>
        <v>Anna Andreadi</v>
      </c>
      <c r="W8689" s="3" t="str">
        <f>IFERROR(INDEX(Returns!A:A,MATCH(Orders!B8689,Returns!B:B,0)),"No")</f>
        <v>No</v>
      </c>
    </row>
    <row r="8690" spans="1:23" x14ac:dyDescent="0.3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IFERROR(INDEX(People!A:A,MATCH(Orders!M8690,People!B:B,0)),"")</f>
        <v>Anna Andreadi</v>
      </c>
      <c r="W8690" s="3" t="str">
        <f>IFERROR(INDEX(Returns!A:A,MATCH(Orders!B8690,Returns!B:B,0)),"No")</f>
        <v>No</v>
      </c>
    </row>
    <row r="8691" spans="1:23" x14ac:dyDescent="0.3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IFERROR(INDEX(People!A:A,MATCH(Orders!M8691,People!B:B,0)),"")</f>
        <v>Chuck Magee</v>
      </c>
      <c r="W8691" s="3" t="str">
        <f>IFERROR(INDEX(Returns!A:A,MATCH(Orders!B8691,Returns!B:B,0)),"No")</f>
        <v>No</v>
      </c>
    </row>
    <row r="8692" spans="1:23" x14ac:dyDescent="0.3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IFERROR(INDEX(People!A:A,MATCH(Orders!M8692,People!B:B,0)),"")</f>
        <v>Chuck Magee</v>
      </c>
      <c r="W8692" s="3" t="str">
        <f>IFERROR(INDEX(Returns!A:A,MATCH(Orders!B8692,Returns!B:B,0)),"No")</f>
        <v>No</v>
      </c>
    </row>
    <row r="8693" spans="1:23" x14ac:dyDescent="0.3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IFERROR(INDEX(People!A:A,MATCH(Orders!M8693,People!B:B,0)),"")</f>
        <v>Chuck Magee</v>
      </c>
      <c r="W8693" s="3" t="str">
        <f>IFERROR(INDEX(Returns!A:A,MATCH(Orders!B8693,Returns!B:B,0)),"No")</f>
        <v>No</v>
      </c>
    </row>
    <row r="8694" spans="1:23" x14ac:dyDescent="0.3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IFERROR(INDEX(People!A:A,MATCH(Orders!M8694,People!B:B,0)),"")</f>
        <v>Chuck Magee</v>
      </c>
      <c r="W8694" s="3" t="str">
        <f>IFERROR(INDEX(Returns!A:A,MATCH(Orders!B8694,Returns!B:B,0)),"No")</f>
        <v>No</v>
      </c>
    </row>
    <row r="8695" spans="1:23" x14ac:dyDescent="0.3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IFERROR(INDEX(People!A:A,MATCH(Orders!M8695,People!B:B,0)),"")</f>
        <v>Anna Andreadi</v>
      </c>
      <c r="W8695" s="3" t="str">
        <f>IFERROR(INDEX(Returns!A:A,MATCH(Orders!B8695,Returns!B:B,0)),"No")</f>
        <v>Yes</v>
      </c>
    </row>
    <row r="8696" spans="1:23" x14ac:dyDescent="0.3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IFERROR(INDEX(People!A:A,MATCH(Orders!M8696,People!B:B,0)),"")</f>
        <v>Kelly Williams</v>
      </c>
      <c r="W8696" s="3" t="str">
        <f>IFERROR(INDEX(Returns!A:A,MATCH(Orders!B8696,Returns!B:B,0)),"No")</f>
        <v>No</v>
      </c>
    </row>
    <row r="8697" spans="1:23" x14ac:dyDescent="0.3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IFERROR(INDEX(People!A:A,MATCH(Orders!M8697,People!B:B,0)),"")</f>
        <v>Anna Andreadi</v>
      </c>
      <c r="W8697" s="3" t="str">
        <f>IFERROR(INDEX(Returns!A:A,MATCH(Orders!B8697,Returns!B:B,0)),"No")</f>
        <v>No</v>
      </c>
    </row>
    <row r="8698" spans="1:23" x14ac:dyDescent="0.3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IFERROR(INDEX(People!A:A,MATCH(Orders!M8698,People!B:B,0)),"")</f>
        <v>Cassandra Brandow</v>
      </c>
      <c r="W8698" s="3" t="str">
        <f>IFERROR(INDEX(Returns!A:A,MATCH(Orders!B8698,Returns!B:B,0)),"No")</f>
        <v>Yes</v>
      </c>
    </row>
    <row r="8699" spans="1:23" x14ac:dyDescent="0.3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IFERROR(INDEX(People!A:A,MATCH(Orders!M8699,People!B:B,0)),"")</f>
        <v>Cassandra Brandow</v>
      </c>
      <c r="W8699" s="3" t="str">
        <f>IFERROR(INDEX(Returns!A:A,MATCH(Orders!B8699,Returns!B:B,0)),"No")</f>
        <v>Yes</v>
      </c>
    </row>
    <row r="8700" spans="1:23" x14ac:dyDescent="0.3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IFERROR(INDEX(People!A:A,MATCH(Orders!M8700,People!B:B,0)),"")</f>
        <v>Cassandra Brandow</v>
      </c>
      <c r="W8700" s="3" t="str">
        <f>IFERROR(INDEX(Returns!A:A,MATCH(Orders!B8700,Returns!B:B,0)),"No")</f>
        <v>Yes</v>
      </c>
    </row>
    <row r="8701" spans="1:23" x14ac:dyDescent="0.3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IFERROR(INDEX(People!A:A,MATCH(Orders!M8701,People!B:B,0)),"")</f>
        <v>Cassandra Brandow</v>
      </c>
      <c r="W8701" s="3" t="str">
        <f>IFERROR(INDEX(Returns!A:A,MATCH(Orders!B8701,Returns!B:B,0)),"No")</f>
        <v>Yes</v>
      </c>
    </row>
    <row r="8702" spans="1:23" x14ac:dyDescent="0.3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IFERROR(INDEX(People!A:A,MATCH(Orders!M8702,People!B:B,0)),"")</f>
        <v>Cassandra Brandow</v>
      </c>
      <c r="W8702" s="3" t="str">
        <f>IFERROR(INDEX(Returns!A:A,MATCH(Orders!B8702,Returns!B:B,0)),"No")</f>
        <v>Yes</v>
      </c>
    </row>
    <row r="8703" spans="1:23" x14ac:dyDescent="0.3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IFERROR(INDEX(People!A:A,MATCH(Orders!M8703,People!B:B,0)),"")</f>
        <v>Cassandra Brandow</v>
      </c>
      <c r="W8703" s="3" t="str">
        <f>IFERROR(INDEX(Returns!A:A,MATCH(Orders!B8703,Returns!B:B,0)),"No")</f>
        <v>Yes</v>
      </c>
    </row>
    <row r="8704" spans="1:23" x14ac:dyDescent="0.3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IFERROR(INDEX(People!A:A,MATCH(Orders!M8704,People!B:B,0)),"")</f>
        <v>Cassandra Brandow</v>
      </c>
      <c r="W8704" s="3" t="str">
        <f>IFERROR(INDEX(Returns!A:A,MATCH(Orders!B8704,Returns!B:B,0)),"No")</f>
        <v>Yes</v>
      </c>
    </row>
    <row r="8705" spans="1:23" x14ac:dyDescent="0.3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IFERROR(INDEX(People!A:A,MATCH(Orders!M8705,People!B:B,0)),"")</f>
        <v>Chuck Magee</v>
      </c>
      <c r="W8705" s="3" t="str">
        <f>IFERROR(INDEX(Returns!A:A,MATCH(Orders!B8705,Returns!B:B,0)),"No")</f>
        <v>No</v>
      </c>
    </row>
    <row r="8706" spans="1:23" x14ac:dyDescent="0.3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IFERROR(INDEX(People!A:A,MATCH(Orders!M8706,People!B:B,0)),"")</f>
        <v>Kelly Williams</v>
      </c>
      <c r="W8706" s="3" t="str">
        <f>IFERROR(INDEX(Returns!A:A,MATCH(Orders!B8706,Returns!B:B,0)),"No")</f>
        <v>No</v>
      </c>
    </row>
    <row r="8707" spans="1:23" x14ac:dyDescent="0.3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IFERROR(INDEX(People!A:A,MATCH(Orders!M8707,People!B:B,0)),"")</f>
        <v>Anna Andreadi</v>
      </c>
      <c r="W8707" s="3" t="str">
        <f>IFERROR(INDEX(Returns!A:A,MATCH(Orders!B8707,Returns!B:B,0)),"No")</f>
        <v>No</v>
      </c>
    </row>
    <row r="8708" spans="1:23" x14ac:dyDescent="0.3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IFERROR(INDEX(People!A:A,MATCH(Orders!M8708,People!B:B,0)),"")</f>
        <v>Chuck Magee</v>
      </c>
      <c r="W8708" s="3" t="str">
        <f>IFERROR(INDEX(Returns!A:A,MATCH(Orders!B8708,Returns!B:B,0)),"No")</f>
        <v>No</v>
      </c>
    </row>
    <row r="8709" spans="1:23" x14ac:dyDescent="0.3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IFERROR(INDEX(People!A:A,MATCH(Orders!M8709,People!B:B,0)),"")</f>
        <v>Chuck Magee</v>
      </c>
      <c r="W8709" s="3" t="str">
        <f>IFERROR(INDEX(Returns!A:A,MATCH(Orders!B8709,Returns!B:B,0)),"No")</f>
        <v>No</v>
      </c>
    </row>
    <row r="8710" spans="1:23" x14ac:dyDescent="0.3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IFERROR(INDEX(People!A:A,MATCH(Orders!M8710,People!B:B,0)),"")</f>
        <v>Anna Andreadi</v>
      </c>
      <c r="W8710" s="3" t="str">
        <f>IFERROR(INDEX(Returns!A:A,MATCH(Orders!B8710,Returns!B:B,0)),"No")</f>
        <v>No</v>
      </c>
    </row>
    <row r="8711" spans="1:23" x14ac:dyDescent="0.3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IFERROR(INDEX(People!A:A,MATCH(Orders!M8711,People!B:B,0)),"")</f>
        <v>Anna Andreadi</v>
      </c>
      <c r="W8711" s="3" t="str">
        <f>IFERROR(INDEX(Returns!A:A,MATCH(Orders!B8711,Returns!B:B,0)),"No")</f>
        <v>No</v>
      </c>
    </row>
    <row r="8712" spans="1:23" x14ac:dyDescent="0.3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IFERROR(INDEX(People!A:A,MATCH(Orders!M8712,People!B:B,0)),"")</f>
        <v>Anna Andreadi</v>
      </c>
      <c r="W8712" s="3" t="str">
        <f>IFERROR(INDEX(Returns!A:A,MATCH(Orders!B8712,Returns!B:B,0)),"No")</f>
        <v>No</v>
      </c>
    </row>
    <row r="8713" spans="1:23" x14ac:dyDescent="0.3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IFERROR(INDEX(People!A:A,MATCH(Orders!M8713,People!B:B,0)),"")</f>
        <v>Anna Andreadi</v>
      </c>
      <c r="W8713" s="3" t="str">
        <f>IFERROR(INDEX(Returns!A:A,MATCH(Orders!B8713,Returns!B:B,0)),"No")</f>
        <v>No</v>
      </c>
    </row>
    <row r="8714" spans="1:23" x14ac:dyDescent="0.3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IFERROR(INDEX(People!A:A,MATCH(Orders!M8714,People!B:B,0)),"")</f>
        <v>Anna Andreadi</v>
      </c>
      <c r="W8714" s="3" t="str">
        <f>IFERROR(INDEX(Returns!A:A,MATCH(Orders!B8714,Returns!B:B,0)),"No")</f>
        <v>No</v>
      </c>
    </row>
    <row r="8715" spans="1:23" x14ac:dyDescent="0.3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IFERROR(INDEX(People!A:A,MATCH(Orders!M8715,People!B:B,0)),"")</f>
        <v>Anna Andreadi</v>
      </c>
      <c r="W8715" s="3" t="str">
        <f>IFERROR(INDEX(Returns!A:A,MATCH(Orders!B8715,Returns!B:B,0)),"No")</f>
        <v>No</v>
      </c>
    </row>
    <row r="8716" spans="1:23" x14ac:dyDescent="0.3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IFERROR(INDEX(People!A:A,MATCH(Orders!M8716,People!B:B,0)),"")</f>
        <v>Anna Andreadi</v>
      </c>
      <c r="W8716" s="3" t="str">
        <f>IFERROR(INDEX(Returns!A:A,MATCH(Orders!B8716,Returns!B:B,0)),"No")</f>
        <v>No</v>
      </c>
    </row>
    <row r="8717" spans="1:23" x14ac:dyDescent="0.3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IFERROR(INDEX(People!A:A,MATCH(Orders!M8717,People!B:B,0)),"")</f>
        <v>Chuck Magee</v>
      </c>
      <c r="W8717" s="3" t="str">
        <f>IFERROR(INDEX(Returns!A:A,MATCH(Orders!B8717,Returns!B:B,0)),"No")</f>
        <v>No</v>
      </c>
    </row>
    <row r="8718" spans="1:23" x14ac:dyDescent="0.3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IFERROR(INDEX(People!A:A,MATCH(Orders!M8718,People!B:B,0)),"")</f>
        <v>Kelly Williams</v>
      </c>
      <c r="W8718" s="3" t="str">
        <f>IFERROR(INDEX(Returns!A:A,MATCH(Orders!B8718,Returns!B:B,0)),"No")</f>
        <v>No</v>
      </c>
    </row>
    <row r="8719" spans="1:23" x14ac:dyDescent="0.3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IFERROR(INDEX(People!A:A,MATCH(Orders!M8719,People!B:B,0)),"")</f>
        <v>Kelly Williams</v>
      </c>
      <c r="W8719" s="3" t="str">
        <f>IFERROR(INDEX(Returns!A:A,MATCH(Orders!B8719,Returns!B:B,0)),"No")</f>
        <v>No</v>
      </c>
    </row>
    <row r="8720" spans="1:23" x14ac:dyDescent="0.3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IFERROR(INDEX(People!A:A,MATCH(Orders!M8720,People!B:B,0)),"")</f>
        <v>Kelly Williams</v>
      </c>
      <c r="W8720" s="3" t="str">
        <f>IFERROR(INDEX(Returns!A:A,MATCH(Orders!B8720,Returns!B:B,0)),"No")</f>
        <v>No</v>
      </c>
    </row>
    <row r="8721" spans="1:23" x14ac:dyDescent="0.3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IFERROR(INDEX(People!A:A,MATCH(Orders!M8721,People!B:B,0)),"")</f>
        <v>Kelly Williams</v>
      </c>
      <c r="W8721" s="3" t="str">
        <f>IFERROR(INDEX(Returns!A:A,MATCH(Orders!B8721,Returns!B:B,0)),"No")</f>
        <v>No</v>
      </c>
    </row>
    <row r="8722" spans="1:23" x14ac:dyDescent="0.3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IFERROR(INDEX(People!A:A,MATCH(Orders!M8722,People!B:B,0)),"")</f>
        <v>Kelly Williams</v>
      </c>
      <c r="W8722" s="3" t="str">
        <f>IFERROR(INDEX(Returns!A:A,MATCH(Orders!B8722,Returns!B:B,0)),"No")</f>
        <v>No</v>
      </c>
    </row>
    <row r="8723" spans="1:23" x14ac:dyDescent="0.3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IFERROR(INDEX(People!A:A,MATCH(Orders!M8723,People!B:B,0)),"")</f>
        <v>Kelly Williams</v>
      </c>
      <c r="W8723" s="3" t="str">
        <f>IFERROR(INDEX(Returns!A:A,MATCH(Orders!B8723,Returns!B:B,0)),"No")</f>
        <v>No</v>
      </c>
    </row>
    <row r="8724" spans="1:23" x14ac:dyDescent="0.3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IFERROR(INDEX(People!A:A,MATCH(Orders!M8724,People!B:B,0)),"")</f>
        <v>Kelly Williams</v>
      </c>
      <c r="W8724" s="3" t="str">
        <f>IFERROR(INDEX(Returns!A:A,MATCH(Orders!B8724,Returns!B:B,0)),"No")</f>
        <v>No</v>
      </c>
    </row>
    <row r="8725" spans="1:23" x14ac:dyDescent="0.3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IFERROR(INDEX(People!A:A,MATCH(Orders!M8725,People!B:B,0)),"")</f>
        <v>Cassandra Brandow</v>
      </c>
      <c r="W8725" s="3" t="str">
        <f>IFERROR(INDEX(Returns!A:A,MATCH(Orders!B8725,Returns!B:B,0)),"No")</f>
        <v>No</v>
      </c>
    </row>
    <row r="8726" spans="1:23" x14ac:dyDescent="0.3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IFERROR(INDEX(People!A:A,MATCH(Orders!M8726,People!B:B,0)),"")</f>
        <v>Cassandra Brandow</v>
      </c>
      <c r="W8726" s="3" t="str">
        <f>IFERROR(INDEX(Returns!A:A,MATCH(Orders!B8726,Returns!B:B,0)),"No")</f>
        <v>No</v>
      </c>
    </row>
    <row r="8727" spans="1:23" x14ac:dyDescent="0.3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IFERROR(INDEX(People!A:A,MATCH(Orders!M8727,People!B:B,0)),"")</f>
        <v>Anna Andreadi</v>
      </c>
      <c r="W8727" s="3" t="str">
        <f>IFERROR(INDEX(Returns!A:A,MATCH(Orders!B8727,Returns!B:B,0)),"No")</f>
        <v>No</v>
      </c>
    </row>
    <row r="8728" spans="1:23" x14ac:dyDescent="0.3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IFERROR(INDEX(People!A:A,MATCH(Orders!M8728,People!B:B,0)),"")</f>
        <v>Cassandra Brandow</v>
      </c>
      <c r="W8728" s="3" t="str">
        <f>IFERROR(INDEX(Returns!A:A,MATCH(Orders!B8728,Returns!B:B,0)),"No")</f>
        <v>No</v>
      </c>
    </row>
    <row r="8729" spans="1:23" x14ac:dyDescent="0.3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IFERROR(INDEX(People!A:A,MATCH(Orders!M8729,People!B:B,0)),"")</f>
        <v>Cassandra Brandow</v>
      </c>
      <c r="W8729" s="3" t="str">
        <f>IFERROR(INDEX(Returns!A:A,MATCH(Orders!B8729,Returns!B:B,0)),"No")</f>
        <v>No</v>
      </c>
    </row>
    <row r="8730" spans="1:23" x14ac:dyDescent="0.3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IFERROR(INDEX(People!A:A,MATCH(Orders!M8730,People!B:B,0)),"")</f>
        <v>Cassandra Brandow</v>
      </c>
      <c r="W8730" s="3" t="str">
        <f>IFERROR(INDEX(Returns!A:A,MATCH(Orders!B8730,Returns!B:B,0)),"No")</f>
        <v>No</v>
      </c>
    </row>
    <row r="8731" spans="1:23" x14ac:dyDescent="0.3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IFERROR(INDEX(People!A:A,MATCH(Orders!M8731,People!B:B,0)),"")</f>
        <v>Cassandra Brandow</v>
      </c>
      <c r="W8731" s="3" t="str">
        <f>IFERROR(INDEX(Returns!A:A,MATCH(Orders!B8731,Returns!B:B,0)),"No")</f>
        <v>No</v>
      </c>
    </row>
    <row r="8732" spans="1:23" x14ac:dyDescent="0.3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IFERROR(INDEX(People!A:A,MATCH(Orders!M8732,People!B:B,0)),"")</f>
        <v>Cassandra Brandow</v>
      </c>
      <c r="W8732" s="3" t="str">
        <f>IFERROR(INDEX(Returns!A:A,MATCH(Orders!B8732,Returns!B:B,0)),"No")</f>
        <v>No</v>
      </c>
    </row>
    <row r="8733" spans="1:23" x14ac:dyDescent="0.3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IFERROR(INDEX(People!A:A,MATCH(Orders!M8733,People!B:B,0)),"")</f>
        <v>Kelly Williams</v>
      </c>
      <c r="W8733" s="3" t="str">
        <f>IFERROR(INDEX(Returns!A:A,MATCH(Orders!B8733,Returns!B:B,0)),"No")</f>
        <v>No</v>
      </c>
    </row>
    <row r="8734" spans="1:23" x14ac:dyDescent="0.3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IFERROR(INDEX(People!A:A,MATCH(Orders!M8734,People!B:B,0)),"")</f>
        <v>Anna Andreadi</v>
      </c>
      <c r="W8734" s="3" t="str">
        <f>IFERROR(INDEX(Returns!A:A,MATCH(Orders!B8734,Returns!B:B,0)),"No")</f>
        <v>No</v>
      </c>
    </row>
    <row r="8735" spans="1:23" x14ac:dyDescent="0.3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IFERROR(INDEX(People!A:A,MATCH(Orders!M8735,People!B:B,0)),"")</f>
        <v>Anna Andreadi</v>
      </c>
      <c r="W8735" s="3" t="str">
        <f>IFERROR(INDEX(Returns!A:A,MATCH(Orders!B8735,Returns!B:B,0)),"No")</f>
        <v>No</v>
      </c>
    </row>
    <row r="8736" spans="1:23" x14ac:dyDescent="0.3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IFERROR(INDEX(People!A:A,MATCH(Orders!M8736,People!B:B,0)),"")</f>
        <v>Anna Andreadi</v>
      </c>
      <c r="W8736" s="3" t="str">
        <f>IFERROR(INDEX(Returns!A:A,MATCH(Orders!B8736,Returns!B:B,0)),"No")</f>
        <v>No</v>
      </c>
    </row>
    <row r="8737" spans="1:23" x14ac:dyDescent="0.3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IFERROR(INDEX(People!A:A,MATCH(Orders!M8737,People!B:B,0)),"")</f>
        <v>Chuck Magee</v>
      </c>
      <c r="W8737" s="3" t="str">
        <f>IFERROR(INDEX(Returns!A:A,MATCH(Orders!B8737,Returns!B:B,0)),"No")</f>
        <v>No</v>
      </c>
    </row>
    <row r="8738" spans="1:23" x14ac:dyDescent="0.3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IFERROR(INDEX(People!A:A,MATCH(Orders!M8738,People!B:B,0)),"")</f>
        <v>Kelly Williams</v>
      </c>
      <c r="W8738" s="3" t="str">
        <f>IFERROR(INDEX(Returns!A:A,MATCH(Orders!B8738,Returns!B:B,0)),"No")</f>
        <v>No</v>
      </c>
    </row>
    <row r="8739" spans="1:23" x14ac:dyDescent="0.3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IFERROR(INDEX(People!A:A,MATCH(Orders!M8739,People!B:B,0)),"")</f>
        <v>Cassandra Brandow</v>
      </c>
      <c r="W8739" s="3" t="str">
        <f>IFERROR(INDEX(Returns!A:A,MATCH(Orders!B8739,Returns!B:B,0)),"No")</f>
        <v>No</v>
      </c>
    </row>
    <row r="8740" spans="1:23" x14ac:dyDescent="0.3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IFERROR(INDEX(People!A:A,MATCH(Orders!M8740,People!B:B,0)),"")</f>
        <v>Chuck Magee</v>
      </c>
      <c r="W8740" s="3" t="str">
        <f>IFERROR(INDEX(Returns!A:A,MATCH(Orders!B8740,Returns!B:B,0)),"No")</f>
        <v>No</v>
      </c>
    </row>
    <row r="8741" spans="1:23" x14ac:dyDescent="0.3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IFERROR(INDEX(People!A:A,MATCH(Orders!M8741,People!B:B,0)),"")</f>
        <v>Chuck Magee</v>
      </c>
      <c r="W8741" s="3" t="str">
        <f>IFERROR(INDEX(Returns!A:A,MATCH(Orders!B8741,Returns!B:B,0)),"No")</f>
        <v>No</v>
      </c>
    </row>
    <row r="8742" spans="1:23" x14ac:dyDescent="0.3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IFERROR(INDEX(People!A:A,MATCH(Orders!M8742,People!B:B,0)),"")</f>
        <v>Cassandra Brandow</v>
      </c>
      <c r="W8742" s="3" t="str">
        <f>IFERROR(INDEX(Returns!A:A,MATCH(Orders!B8742,Returns!B:B,0)),"No")</f>
        <v>No</v>
      </c>
    </row>
    <row r="8743" spans="1:23" x14ac:dyDescent="0.3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IFERROR(INDEX(People!A:A,MATCH(Orders!M8743,People!B:B,0)),"")</f>
        <v>Kelly Williams</v>
      </c>
      <c r="W8743" s="3" t="str">
        <f>IFERROR(INDEX(Returns!A:A,MATCH(Orders!B8743,Returns!B:B,0)),"No")</f>
        <v>No</v>
      </c>
    </row>
    <row r="8744" spans="1:23" x14ac:dyDescent="0.3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IFERROR(INDEX(People!A:A,MATCH(Orders!M8744,People!B:B,0)),"")</f>
        <v>Anna Andreadi</v>
      </c>
      <c r="W8744" s="3" t="str">
        <f>IFERROR(INDEX(Returns!A:A,MATCH(Orders!B8744,Returns!B:B,0)),"No")</f>
        <v>No</v>
      </c>
    </row>
    <row r="8745" spans="1:23" x14ac:dyDescent="0.3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IFERROR(INDEX(People!A:A,MATCH(Orders!M8745,People!B:B,0)),"")</f>
        <v>Anna Andreadi</v>
      </c>
      <c r="W8745" s="3" t="str">
        <f>IFERROR(INDEX(Returns!A:A,MATCH(Orders!B8745,Returns!B:B,0)),"No")</f>
        <v>No</v>
      </c>
    </row>
    <row r="8746" spans="1:23" x14ac:dyDescent="0.3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IFERROR(INDEX(People!A:A,MATCH(Orders!M8746,People!B:B,0)),"")</f>
        <v>Chuck Magee</v>
      </c>
      <c r="W8746" s="3" t="str">
        <f>IFERROR(INDEX(Returns!A:A,MATCH(Orders!B8746,Returns!B:B,0)),"No")</f>
        <v>No</v>
      </c>
    </row>
    <row r="8747" spans="1:23" x14ac:dyDescent="0.3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IFERROR(INDEX(People!A:A,MATCH(Orders!M8747,People!B:B,0)),"")</f>
        <v>Chuck Magee</v>
      </c>
      <c r="W8747" s="3" t="str">
        <f>IFERROR(INDEX(Returns!A:A,MATCH(Orders!B8747,Returns!B:B,0)),"No")</f>
        <v>No</v>
      </c>
    </row>
    <row r="8748" spans="1:23" x14ac:dyDescent="0.3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IFERROR(INDEX(People!A:A,MATCH(Orders!M8748,People!B:B,0)),"")</f>
        <v>Anna Andreadi</v>
      </c>
      <c r="W8748" s="3" t="str">
        <f>IFERROR(INDEX(Returns!A:A,MATCH(Orders!B8748,Returns!B:B,0)),"No")</f>
        <v>No</v>
      </c>
    </row>
    <row r="8749" spans="1:23" x14ac:dyDescent="0.3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IFERROR(INDEX(People!A:A,MATCH(Orders!M8749,People!B:B,0)),"")</f>
        <v>Anna Andreadi</v>
      </c>
      <c r="W8749" s="3" t="str">
        <f>IFERROR(INDEX(Returns!A:A,MATCH(Orders!B8749,Returns!B:B,0)),"No")</f>
        <v>No</v>
      </c>
    </row>
    <row r="8750" spans="1:23" x14ac:dyDescent="0.3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IFERROR(INDEX(People!A:A,MATCH(Orders!M8750,People!B:B,0)),"")</f>
        <v>Anna Andreadi</v>
      </c>
      <c r="W8750" s="3" t="str">
        <f>IFERROR(INDEX(Returns!A:A,MATCH(Orders!B8750,Returns!B:B,0)),"No")</f>
        <v>No</v>
      </c>
    </row>
    <row r="8751" spans="1:23" x14ac:dyDescent="0.3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IFERROR(INDEX(People!A:A,MATCH(Orders!M8751,People!B:B,0)),"")</f>
        <v>Chuck Magee</v>
      </c>
      <c r="W8751" s="3" t="str">
        <f>IFERROR(INDEX(Returns!A:A,MATCH(Orders!B8751,Returns!B:B,0)),"No")</f>
        <v>No</v>
      </c>
    </row>
    <row r="8752" spans="1:23" x14ac:dyDescent="0.3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IFERROR(INDEX(People!A:A,MATCH(Orders!M8752,People!B:B,0)),"")</f>
        <v>Chuck Magee</v>
      </c>
      <c r="W8752" s="3" t="str">
        <f>IFERROR(INDEX(Returns!A:A,MATCH(Orders!B8752,Returns!B:B,0)),"No")</f>
        <v>No</v>
      </c>
    </row>
    <row r="8753" spans="1:23" x14ac:dyDescent="0.3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IFERROR(INDEX(People!A:A,MATCH(Orders!M8753,People!B:B,0)),"")</f>
        <v>Cassandra Brandow</v>
      </c>
      <c r="W8753" s="3" t="str">
        <f>IFERROR(INDEX(Returns!A:A,MATCH(Orders!B8753,Returns!B:B,0)),"No")</f>
        <v>No</v>
      </c>
    </row>
    <row r="8754" spans="1:23" x14ac:dyDescent="0.3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IFERROR(INDEX(People!A:A,MATCH(Orders!M8754,People!B:B,0)),"")</f>
        <v>Cassandra Brandow</v>
      </c>
      <c r="W8754" s="3" t="str">
        <f>IFERROR(INDEX(Returns!A:A,MATCH(Orders!B8754,Returns!B:B,0)),"No")</f>
        <v>No</v>
      </c>
    </row>
    <row r="8755" spans="1:23" x14ac:dyDescent="0.3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IFERROR(INDEX(People!A:A,MATCH(Orders!M8755,People!B:B,0)),"")</f>
        <v>Chuck Magee</v>
      </c>
      <c r="W8755" s="3" t="str">
        <f>IFERROR(INDEX(Returns!A:A,MATCH(Orders!B8755,Returns!B:B,0)),"No")</f>
        <v>No</v>
      </c>
    </row>
    <row r="8756" spans="1:23" x14ac:dyDescent="0.3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IFERROR(INDEX(People!A:A,MATCH(Orders!M8756,People!B:B,0)),"")</f>
        <v>Chuck Magee</v>
      </c>
      <c r="W8756" s="3" t="str">
        <f>IFERROR(INDEX(Returns!A:A,MATCH(Orders!B8756,Returns!B:B,0)),"No")</f>
        <v>No</v>
      </c>
    </row>
    <row r="8757" spans="1:23" x14ac:dyDescent="0.3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IFERROR(INDEX(People!A:A,MATCH(Orders!M8757,People!B:B,0)),"")</f>
        <v>Chuck Magee</v>
      </c>
      <c r="W8757" s="3" t="str">
        <f>IFERROR(INDEX(Returns!A:A,MATCH(Orders!B8757,Returns!B:B,0)),"No")</f>
        <v>No</v>
      </c>
    </row>
    <row r="8758" spans="1:23" x14ac:dyDescent="0.3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IFERROR(INDEX(People!A:A,MATCH(Orders!M8758,People!B:B,0)),"")</f>
        <v>Chuck Magee</v>
      </c>
      <c r="W8758" s="3" t="str">
        <f>IFERROR(INDEX(Returns!A:A,MATCH(Orders!B8758,Returns!B:B,0)),"No")</f>
        <v>Yes</v>
      </c>
    </row>
    <row r="8759" spans="1:23" x14ac:dyDescent="0.3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IFERROR(INDEX(People!A:A,MATCH(Orders!M8759,People!B:B,0)),"")</f>
        <v>Chuck Magee</v>
      </c>
      <c r="W8759" s="3" t="str">
        <f>IFERROR(INDEX(Returns!A:A,MATCH(Orders!B8759,Returns!B:B,0)),"No")</f>
        <v>Yes</v>
      </c>
    </row>
    <row r="8760" spans="1:23" x14ac:dyDescent="0.3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IFERROR(INDEX(People!A:A,MATCH(Orders!M8760,People!B:B,0)),"")</f>
        <v>Chuck Magee</v>
      </c>
      <c r="W8760" s="3" t="str">
        <f>IFERROR(INDEX(Returns!A:A,MATCH(Orders!B8760,Returns!B:B,0)),"No")</f>
        <v>Yes</v>
      </c>
    </row>
    <row r="8761" spans="1:23" x14ac:dyDescent="0.3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IFERROR(INDEX(People!A:A,MATCH(Orders!M8761,People!B:B,0)),"")</f>
        <v>Chuck Magee</v>
      </c>
      <c r="W8761" s="3" t="str">
        <f>IFERROR(INDEX(Returns!A:A,MATCH(Orders!B8761,Returns!B:B,0)),"No")</f>
        <v>Yes</v>
      </c>
    </row>
    <row r="8762" spans="1:23" x14ac:dyDescent="0.3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IFERROR(INDEX(People!A:A,MATCH(Orders!M8762,People!B:B,0)),"")</f>
        <v>Cassandra Brandow</v>
      </c>
      <c r="W8762" s="3" t="str">
        <f>IFERROR(INDEX(Returns!A:A,MATCH(Orders!B8762,Returns!B:B,0)),"No")</f>
        <v>No</v>
      </c>
    </row>
    <row r="8763" spans="1:23" x14ac:dyDescent="0.3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IFERROR(INDEX(People!A:A,MATCH(Orders!M8763,People!B:B,0)),"")</f>
        <v>Cassandra Brandow</v>
      </c>
      <c r="W8763" s="3" t="str">
        <f>IFERROR(INDEX(Returns!A:A,MATCH(Orders!B8763,Returns!B:B,0)),"No")</f>
        <v>No</v>
      </c>
    </row>
    <row r="8764" spans="1:23" x14ac:dyDescent="0.3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IFERROR(INDEX(People!A:A,MATCH(Orders!M8764,People!B:B,0)),"")</f>
        <v>Anna Andreadi</v>
      </c>
      <c r="W8764" s="3" t="str">
        <f>IFERROR(INDEX(Returns!A:A,MATCH(Orders!B8764,Returns!B:B,0)),"No")</f>
        <v>No</v>
      </c>
    </row>
    <row r="8765" spans="1:23" x14ac:dyDescent="0.3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IFERROR(INDEX(People!A:A,MATCH(Orders!M8765,People!B:B,0)),"")</f>
        <v>Anna Andreadi</v>
      </c>
      <c r="W8765" s="3" t="str">
        <f>IFERROR(INDEX(Returns!A:A,MATCH(Orders!B8765,Returns!B:B,0)),"No")</f>
        <v>No</v>
      </c>
    </row>
    <row r="8766" spans="1:23" x14ac:dyDescent="0.3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IFERROR(INDEX(People!A:A,MATCH(Orders!M8766,People!B:B,0)),"")</f>
        <v>Kelly Williams</v>
      </c>
      <c r="W8766" s="3" t="str">
        <f>IFERROR(INDEX(Returns!A:A,MATCH(Orders!B8766,Returns!B:B,0)),"No")</f>
        <v>No</v>
      </c>
    </row>
    <row r="8767" spans="1:23" x14ac:dyDescent="0.3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IFERROR(INDEX(People!A:A,MATCH(Orders!M8767,People!B:B,0)),"")</f>
        <v>Kelly Williams</v>
      </c>
      <c r="W8767" s="3" t="str">
        <f>IFERROR(INDEX(Returns!A:A,MATCH(Orders!B8767,Returns!B:B,0)),"No")</f>
        <v>No</v>
      </c>
    </row>
    <row r="8768" spans="1:23" x14ac:dyDescent="0.3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IFERROR(INDEX(People!A:A,MATCH(Orders!M8768,People!B:B,0)),"")</f>
        <v>Kelly Williams</v>
      </c>
      <c r="W8768" s="3" t="str">
        <f>IFERROR(INDEX(Returns!A:A,MATCH(Orders!B8768,Returns!B:B,0)),"No")</f>
        <v>No</v>
      </c>
    </row>
    <row r="8769" spans="1:23" x14ac:dyDescent="0.3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IFERROR(INDEX(People!A:A,MATCH(Orders!M8769,People!B:B,0)),"")</f>
        <v>Kelly Williams</v>
      </c>
      <c r="W8769" s="3" t="str">
        <f>IFERROR(INDEX(Returns!A:A,MATCH(Orders!B8769,Returns!B:B,0)),"No")</f>
        <v>No</v>
      </c>
    </row>
    <row r="8770" spans="1:23" x14ac:dyDescent="0.3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IFERROR(INDEX(People!A:A,MATCH(Orders!M8770,People!B:B,0)),"")</f>
        <v>Chuck Magee</v>
      </c>
      <c r="W8770" s="3" t="str">
        <f>IFERROR(INDEX(Returns!A:A,MATCH(Orders!B8770,Returns!B:B,0)),"No")</f>
        <v>No</v>
      </c>
    </row>
    <row r="8771" spans="1:23" x14ac:dyDescent="0.3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IFERROR(INDEX(People!A:A,MATCH(Orders!M8771,People!B:B,0)),"")</f>
        <v>Anna Andreadi</v>
      </c>
      <c r="W8771" s="3" t="str">
        <f>IFERROR(INDEX(Returns!A:A,MATCH(Orders!B8771,Returns!B:B,0)),"No")</f>
        <v>No</v>
      </c>
    </row>
    <row r="8772" spans="1:23" x14ac:dyDescent="0.3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IFERROR(INDEX(People!A:A,MATCH(Orders!M8772,People!B:B,0)),"")</f>
        <v>Anna Andreadi</v>
      </c>
      <c r="W8772" s="3" t="str">
        <f>IFERROR(INDEX(Returns!A:A,MATCH(Orders!B8772,Returns!B:B,0)),"No")</f>
        <v>No</v>
      </c>
    </row>
    <row r="8773" spans="1:23" x14ac:dyDescent="0.3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IFERROR(INDEX(People!A:A,MATCH(Orders!M8773,People!B:B,0)),"")</f>
        <v>Cassandra Brandow</v>
      </c>
      <c r="W8773" s="3" t="str">
        <f>IFERROR(INDEX(Returns!A:A,MATCH(Orders!B8773,Returns!B:B,0)),"No")</f>
        <v>No</v>
      </c>
    </row>
    <row r="8774" spans="1:23" x14ac:dyDescent="0.3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IFERROR(INDEX(People!A:A,MATCH(Orders!M8774,People!B:B,0)),"")</f>
        <v>Cassandra Brandow</v>
      </c>
      <c r="W8774" s="3" t="str">
        <f>IFERROR(INDEX(Returns!A:A,MATCH(Orders!B8774,Returns!B:B,0)),"No")</f>
        <v>No</v>
      </c>
    </row>
    <row r="8775" spans="1:23" x14ac:dyDescent="0.3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IFERROR(INDEX(People!A:A,MATCH(Orders!M8775,People!B:B,0)),"")</f>
        <v>Chuck Magee</v>
      </c>
      <c r="W8775" s="3" t="str">
        <f>IFERROR(INDEX(Returns!A:A,MATCH(Orders!B8775,Returns!B:B,0)),"No")</f>
        <v>No</v>
      </c>
    </row>
    <row r="8776" spans="1:23" x14ac:dyDescent="0.3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IFERROR(INDEX(People!A:A,MATCH(Orders!M8776,People!B:B,0)),"")</f>
        <v>Chuck Magee</v>
      </c>
      <c r="W8776" s="3" t="str">
        <f>IFERROR(INDEX(Returns!A:A,MATCH(Orders!B8776,Returns!B:B,0)),"No")</f>
        <v>No</v>
      </c>
    </row>
    <row r="8777" spans="1:23" x14ac:dyDescent="0.3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IFERROR(INDEX(People!A:A,MATCH(Orders!M8777,People!B:B,0)),"")</f>
        <v>Kelly Williams</v>
      </c>
      <c r="W8777" s="3" t="str">
        <f>IFERROR(INDEX(Returns!A:A,MATCH(Orders!B8777,Returns!B:B,0)),"No")</f>
        <v>No</v>
      </c>
    </row>
    <row r="8778" spans="1:23" x14ac:dyDescent="0.3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IFERROR(INDEX(People!A:A,MATCH(Orders!M8778,People!B:B,0)),"")</f>
        <v>Kelly Williams</v>
      </c>
      <c r="W8778" s="3" t="str">
        <f>IFERROR(INDEX(Returns!A:A,MATCH(Orders!B8778,Returns!B:B,0)),"No")</f>
        <v>No</v>
      </c>
    </row>
    <row r="8779" spans="1:23" x14ac:dyDescent="0.3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IFERROR(INDEX(People!A:A,MATCH(Orders!M8779,People!B:B,0)),"")</f>
        <v>Kelly Williams</v>
      </c>
      <c r="W8779" s="3" t="str">
        <f>IFERROR(INDEX(Returns!A:A,MATCH(Orders!B8779,Returns!B:B,0)),"No")</f>
        <v>No</v>
      </c>
    </row>
    <row r="8780" spans="1:23" x14ac:dyDescent="0.3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IFERROR(INDEX(People!A:A,MATCH(Orders!M8780,People!B:B,0)),"")</f>
        <v>Chuck Magee</v>
      </c>
      <c r="W8780" s="3" t="str">
        <f>IFERROR(INDEX(Returns!A:A,MATCH(Orders!B8780,Returns!B:B,0)),"No")</f>
        <v>No</v>
      </c>
    </row>
    <row r="8781" spans="1:23" x14ac:dyDescent="0.3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IFERROR(INDEX(People!A:A,MATCH(Orders!M8781,People!B:B,0)),"")</f>
        <v>Anna Andreadi</v>
      </c>
      <c r="W8781" s="3" t="str">
        <f>IFERROR(INDEX(Returns!A:A,MATCH(Orders!B8781,Returns!B:B,0)),"No")</f>
        <v>No</v>
      </c>
    </row>
    <row r="8782" spans="1:23" x14ac:dyDescent="0.3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IFERROR(INDEX(People!A:A,MATCH(Orders!M8782,People!B:B,0)),"")</f>
        <v>Kelly Williams</v>
      </c>
      <c r="W8782" s="3" t="str">
        <f>IFERROR(INDEX(Returns!A:A,MATCH(Orders!B8782,Returns!B:B,0)),"No")</f>
        <v>No</v>
      </c>
    </row>
    <row r="8783" spans="1:23" x14ac:dyDescent="0.3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IFERROR(INDEX(People!A:A,MATCH(Orders!M8783,People!B:B,0)),"")</f>
        <v>Kelly Williams</v>
      </c>
      <c r="W8783" s="3" t="str">
        <f>IFERROR(INDEX(Returns!A:A,MATCH(Orders!B8783,Returns!B:B,0)),"No")</f>
        <v>No</v>
      </c>
    </row>
    <row r="8784" spans="1:23" x14ac:dyDescent="0.3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IFERROR(INDEX(People!A:A,MATCH(Orders!M8784,People!B:B,0)),"")</f>
        <v>Anna Andreadi</v>
      </c>
      <c r="W8784" s="3" t="str">
        <f>IFERROR(INDEX(Returns!A:A,MATCH(Orders!B8784,Returns!B:B,0)),"No")</f>
        <v>No</v>
      </c>
    </row>
    <row r="8785" spans="1:23" x14ac:dyDescent="0.3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IFERROR(INDEX(People!A:A,MATCH(Orders!M8785,People!B:B,0)),"")</f>
        <v>Anna Andreadi</v>
      </c>
      <c r="W8785" s="3" t="str">
        <f>IFERROR(INDEX(Returns!A:A,MATCH(Orders!B8785,Returns!B:B,0)),"No")</f>
        <v>No</v>
      </c>
    </row>
    <row r="8786" spans="1:23" x14ac:dyDescent="0.3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IFERROR(INDEX(People!A:A,MATCH(Orders!M8786,People!B:B,0)),"")</f>
        <v>Cassandra Brandow</v>
      </c>
      <c r="W8786" s="3" t="str">
        <f>IFERROR(INDEX(Returns!A:A,MATCH(Orders!B8786,Returns!B:B,0)),"No")</f>
        <v>No</v>
      </c>
    </row>
    <row r="8787" spans="1:23" x14ac:dyDescent="0.3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IFERROR(INDEX(People!A:A,MATCH(Orders!M8787,People!B:B,0)),"")</f>
        <v>Anna Andreadi</v>
      </c>
      <c r="W8787" s="3" t="str">
        <f>IFERROR(INDEX(Returns!A:A,MATCH(Orders!B8787,Returns!B:B,0)),"No")</f>
        <v>No</v>
      </c>
    </row>
    <row r="8788" spans="1:23" x14ac:dyDescent="0.3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IFERROR(INDEX(People!A:A,MATCH(Orders!M8788,People!B:B,0)),"")</f>
        <v>Anna Andreadi</v>
      </c>
      <c r="W8788" s="3" t="str">
        <f>IFERROR(INDEX(Returns!A:A,MATCH(Orders!B8788,Returns!B:B,0)),"No")</f>
        <v>No</v>
      </c>
    </row>
    <row r="8789" spans="1:23" x14ac:dyDescent="0.3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IFERROR(INDEX(People!A:A,MATCH(Orders!M8789,People!B:B,0)),"")</f>
        <v>Anna Andreadi</v>
      </c>
      <c r="W8789" s="3" t="str">
        <f>IFERROR(INDEX(Returns!A:A,MATCH(Orders!B8789,Returns!B:B,0)),"No")</f>
        <v>No</v>
      </c>
    </row>
    <row r="8790" spans="1:23" x14ac:dyDescent="0.3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IFERROR(INDEX(People!A:A,MATCH(Orders!M8790,People!B:B,0)),"")</f>
        <v>Cassandra Brandow</v>
      </c>
      <c r="W8790" s="3" t="str">
        <f>IFERROR(INDEX(Returns!A:A,MATCH(Orders!B8790,Returns!B:B,0)),"No")</f>
        <v>No</v>
      </c>
    </row>
    <row r="8791" spans="1:23" x14ac:dyDescent="0.3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IFERROR(INDEX(People!A:A,MATCH(Orders!M8791,People!B:B,0)),"")</f>
        <v>Cassandra Brandow</v>
      </c>
      <c r="W8791" s="3" t="str">
        <f>IFERROR(INDEX(Returns!A:A,MATCH(Orders!B8791,Returns!B:B,0)),"No")</f>
        <v>No</v>
      </c>
    </row>
    <row r="8792" spans="1:23" x14ac:dyDescent="0.3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IFERROR(INDEX(People!A:A,MATCH(Orders!M8792,People!B:B,0)),"")</f>
        <v>Cassandra Brandow</v>
      </c>
      <c r="W8792" s="3" t="str">
        <f>IFERROR(INDEX(Returns!A:A,MATCH(Orders!B8792,Returns!B:B,0)),"No")</f>
        <v>No</v>
      </c>
    </row>
    <row r="8793" spans="1:23" x14ac:dyDescent="0.3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IFERROR(INDEX(People!A:A,MATCH(Orders!M8793,People!B:B,0)),"")</f>
        <v>Kelly Williams</v>
      </c>
      <c r="W8793" s="3" t="str">
        <f>IFERROR(INDEX(Returns!A:A,MATCH(Orders!B8793,Returns!B:B,0)),"No")</f>
        <v>No</v>
      </c>
    </row>
    <row r="8794" spans="1:23" x14ac:dyDescent="0.3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IFERROR(INDEX(People!A:A,MATCH(Orders!M8794,People!B:B,0)),"")</f>
        <v>Anna Andreadi</v>
      </c>
      <c r="W8794" s="3" t="str">
        <f>IFERROR(INDEX(Returns!A:A,MATCH(Orders!B8794,Returns!B:B,0)),"No")</f>
        <v>No</v>
      </c>
    </row>
    <row r="8795" spans="1:23" x14ac:dyDescent="0.3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IFERROR(INDEX(People!A:A,MATCH(Orders!M8795,People!B:B,0)),"")</f>
        <v>Anna Andreadi</v>
      </c>
      <c r="W8795" s="3" t="str">
        <f>IFERROR(INDEX(Returns!A:A,MATCH(Orders!B8795,Returns!B:B,0)),"No")</f>
        <v>No</v>
      </c>
    </row>
    <row r="8796" spans="1:23" x14ac:dyDescent="0.3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IFERROR(INDEX(People!A:A,MATCH(Orders!M8796,People!B:B,0)),"")</f>
        <v>Anna Andreadi</v>
      </c>
      <c r="W8796" s="3" t="str">
        <f>IFERROR(INDEX(Returns!A:A,MATCH(Orders!B8796,Returns!B:B,0)),"No")</f>
        <v>No</v>
      </c>
    </row>
    <row r="8797" spans="1:23" x14ac:dyDescent="0.3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IFERROR(INDEX(People!A:A,MATCH(Orders!M8797,People!B:B,0)),"")</f>
        <v>Anna Andreadi</v>
      </c>
      <c r="W8797" s="3" t="str">
        <f>IFERROR(INDEX(Returns!A:A,MATCH(Orders!B8797,Returns!B:B,0)),"No")</f>
        <v>No</v>
      </c>
    </row>
    <row r="8798" spans="1:23" x14ac:dyDescent="0.3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IFERROR(INDEX(People!A:A,MATCH(Orders!M8798,People!B:B,0)),"")</f>
        <v>Anna Andreadi</v>
      </c>
      <c r="W8798" s="3" t="str">
        <f>IFERROR(INDEX(Returns!A:A,MATCH(Orders!B8798,Returns!B:B,0)),"No")</f>
        <v>No</v>
      </c>
    </row>
    <row r="8799" spans="1:23" x14ac:dyDescent="0.3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IFERROR(INDEX(People!A:A,MATCH(Orders!M8799,People!B:B,0)),"")</f>
        <v>Anna Andreadi</v>
      </c>
      <c r="W8799" s="3" t="str">
        <f>IFERROR(INDEX(Returns!A:A,MATCH(Orders!B8799,Returns!B:B,0)),"No")</f>
        <v>No</v>
      </c>
    </row>
    <row r="8800" spans="1:23" x14ac:dyDescent="0.3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IFERROR(INDEX(People!A:A,MATCH(Orders!M8800,People!B:B,0)),"")</f>
        <v>Chuck Magee</v>
      </c>
      <c r="W8800" s="3" t="str">
        <f>IFERROR(INDEX(Returns!A:A,MATCH(Orders!B8800,Returns!B:B,0)),"No")</f>
        <v>No</v>
      </c>
    </row>
    <row r="8801" spans="1:23" x14ac:dyDescent="0.3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IFERROR(INDEX(People!A:A,MATCH(Orders!M8801,People!B:B,0)),"")</f>
        <v>Chuck Magee</v>
      </c>
      <c r="W8801" s="3" t="str">
        <f>IFERROR(INDEX(Returns!A:A,MATCH(Orders!B8801,Returns!B:B,0)),"No")</f>
        <v>No</v>
      </c>
    </row>
    <row r="8802" spans="1:23" x14ac:dyDescent="0.3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IFERROR(INDEX(People!A:A,MATCH(Orders!M8802,People!B:B,0)),"")</f>
        <v>Kelly Williams</v>
      </c>
      <c r="W8802" s="3" t="str">
        <f>IFERROR(INDEX(Returns!A:A,MATCH(Orders!B8802,Returns!B:B,0)),"No")</f>
        <v>No</v>
      </c>
    </row>
    <row r="8803" spans="1:23" x14ac:dyDescent="0.3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IFERROR(INDEX(People!A:A,MATCH(Orders!M8803,People!B:B,0)),"")</f>
        <v>Kelly Williams</v>
      </c>
      <c r="W8803" s="3" t="str">
        <f>IFERROR(INDEX(Returns!A:A,MATCH(Orders!B8803,Returns!B:B,0)),"No")</f>
        <v>No</v>
      </c>
    </row>
    <row r="8804" spans="1:23" x14ac:dyDescent="0.3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IFERROR(INDEX(People!A:A,MATCH(Orders!M8804,People!B:B,0)),"")</f>
        <v>Kelly Williams</v>
      </c>
      <c r="W8804" s="3" t="str">
        <f>IFERROR(INDEX(Returns!A:A,MATCH(Orders!B8804,Returns!B:B,0)),"No")</f>
        <v>No</v>
      </c>
    </row>
    <row r="8805" spans="1:23" x14ac:dyDescent="0.3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IFERROR(INDEX(People!A:A,MATCH(Orders!M8805,People!B:B,0)),"")</f>
        <v>Chuck Magee</v>
      </c>
      <c r="W8805" s="3" t="str">
        <f>IFERROR(INDEX(Returns!A:A,MATCH(Orders!B8805,Returns!B:B,0)),"No")</f>
        <v>No</v>
      </c>
    </row>
    <row r="8806" spans="1:23" x14ac:dyDescent="0.3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IFERROR(INDEX(People!A:A,MATCH(Orders!M8806,People!B:B,0)),"")</f>
        <v>Chuck Magee</v>
      </c>
      <c r="W8806" s="3" t="str">
        <f>IFERROR(INDEX(Returns!A:A,MATCH(Orders!B8806,Returns!B:B,0)),"No")</f>
        <v>No</v>
      </c>
    </row>
    <row r="8807" spans="1:23" x14ac:dyDescent="0.3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IFERROR(INDEX(People!A:A,MATCH(Orders!M8807,People!B:B,0)),"")</f>
        <v>Anna Andreadi</v>
      </c>
      <c r="W8807" s="3" t="str">
        <f>IFERROR(INDEX(Returns!A:A,MATCH(Orders!B8807,Returns!B:B,0)),"No")</f>
        <v>No</v>
      </c>
    </row>
    <row r="8808" spans="1:23" x14ac:dyDescent="0.3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IFERROR(INDEX(People!A:A,MATCH(Orders!M8808,People!B:B,0)),"")</f>
        <v>Chuck Magee</v>
      </c>
      <c r="W8808" s="3" t="str">
        <f>IFERROR(INDEX(Returns!A:A,MATCH(Orders!B8808,Returns!B:B,0)),"No")</f>
        <v>No</v>
      </c>
    </row>
    <row r="8809" spans="1:23" x14ac:dyDescent="0.3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IFERROR(INDEX(People!A:A,MATCH(Orders!M8809,People!B:B,0)),"")</f>
        <v>Chuck Magee</v>
      </c>
      <c r="W8809" s="3" t="str">
        <f>IFERROR(INDEX(Returns!A:A,MATCH(Orders!B8809,Returns!B:B,0)),"No")</f>
        <v>No</v>
      </c>
    </row>
    <row r="8810" spans="1:23" x14ac:dyDescent="0.3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IFERROR(INDEX(People!A:A,MATCH(Orders!M8810,People!B:B,0)),"")</f>
        <v>Chuck Magee</v>
      </c>
      <c r="W8810" s="3" t="str">
        <f>IFERROR(INDEX(Returns!A:A,MATCH(Orders!B8810,Returns!B:B,0)),"No")</f>
        <v>No</v>
      </c>
    </row>
    <row r="8811" spans="1:23" x14ac:dyDescent="0.3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IFERROR(INDEX(People!A:A,MATCH(Orders!M8811,People!B:B,0)),"")</f>
        <v>Chuck Magee</v>
      </c>
      <c r="W8811" s="3" t="str">
        <f>IFERROR(INDEX(Returns!A:A,MATCH(Orders!B8811,Returns!B:B,0)),"No")</f>
        <v>No</v>
      </c>
    </row>
    <row r="8812" spans="1:23" x14ac:dyDescent="0.3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IFERROR(INDEX(People!A:A,MATCH(Orders!M8812,People!B:B,0)),"")</f>
        <v>Anna Andreadi</v>
      </c>
      <c r="W8812" s="3" t="str">
        <f>IFERROR(INDEX(Returns!A:A,MATCH(Orders!B8812,Returns!B:B,0)),"No")</f>
        <v>No</v>
      </c>
    </row>
    <row r="8813" spans="1:23" x14ac:dyDescent="0.3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IFERROR(INDEX(People!A:A,MATCH(Orders!M8813,People!B:B,0)),"")</f>
        <v>Kelly Williams</v>
      </c>
      <c r="W8813" s="3" t="str">
        <f>IFERROR(INDEX(Returns!A:A,MATCH(Orders!B8813,Returns!B:B,0)),"No")</f>
        <v>Yes</v>
      </c>
    </row>
    <row r="8814" spans="1:23" x14ac:dyDescent="0.3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IFERROR(INDEX(People!A:A,MATCH(Orders!M8814,People!B:B,0)),"")</f>
        <v>Kelly Williams</v>
      </c>
      <c r="W8814" s="3" t="str">
        <f>IFERROR(INDEX(Returns!A:A,MATCH(Orders!B8814,Returns!B:B,0)),"No")</f>
        <v>Yes</v>
      </c>
    </row>
    <row r="8815" spans="1:23" x14ac:dyDescent="0.3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IFERROR(INDEX(People!A:A,MATCH(Orders!M8815,People!B:B,0)),"")</f>
        <v>Anna Andreadi</v>
      </c>
      <c r="W8815" s="3" t="str">
        <f>IFERROR(INDEX(Returns!A:A,MATCH(Orders!B8815,Returns!B:B,0)),"No")</f>
        <v>No</v>
      </c>
    </row>
    <row r="8816" spans="1:23" x14ac:dyDescent="0.3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IFERROR(INDEX(People!A:A,MATCH(Orders!M8816,People!B:B,0)),"")</f>
        <v>Chuck Magee</v>
      </c>
      <c r="W8816" s="3" t="str">
        <f>IFERROR(INDEX(Returns!A:A,MATCH(Orders!B8816,Returns!B:B,0)),"No")</f>
        <v>No</v>
      </c>
    </row>
    <row r="8817" spans="1:23" x14ac:dyDescent="0.3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IFERROR(INDEX(People!A:A,MATCH(Orders!M8817,People!B:B,0)),"")</f>
        <v>Chuck Magee</v>
      </c>
      <c r="W8817" s="3" t="str">
        <f>IFERROR(INDEX(Returns!A:A,MATCH(Orders!B8817,Returns!B:B,0)),"No")</f>
        <v>No</v>
      </c>
    </row>
    <row r="8818" spans="1:23" x14ac:dyDescent="0.3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IFERROR(INDEX(People!A:A,MATCH(Orders!M8818,People!B:B,0)),"")</f>
        <v>Chuck Magee</v>
      </c>
      <c r="W8818" s="3" t="str">
        <f>IFERROR(INDEX(Returns!A:A,MATCH(Orders!B8818,Returns!B:B,0)),"No")</f>
        <v>No</v>
      </c>
    </row>
    <row r="8819" spans="1:23" x14ac:dyDescent="0.3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IFERROR(INDEX(People!A:A,MATCH(Orders!M8819,People!B:B,0)),"")</f>
        <v>Chuck Magee</v>
      </c>
      <c r="W8819" s="3" t="str">
        <f>IFERROR(INDEX(Returns!A:A,MATCH(Orders!B8819,Returns!B:B,0)),"No")</f>
        <v>No</v>
      </c>
    </row>
    <row r="8820" spans="1:23" x14ac:dyDescent="0.3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IFERROR(INDEX(People!A:A,MATCH(Orders!M8820,People!B:B,0)),"")</f>
        <v>Chuck Magee</v>
      </c>
      <c r="W8820" s="3" t="str">
        <f>IFERROR(INDEX(Returns!A:A,MATCH(Orders!B8820,Returns!B:B,0)),"No")</f>
        <v>No</v>
      </c>
    </row>
    <row r="8821" spans="1:23" x14ac:dyDescent="0.3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IFERROR(INDEX(People!A:A,MATCH(Orders!M8821,People!B:B,0)),"")</f>
        <v>Kelly Williams</v>
      </c>
      <c r="W8821" s="3" t="str">
        <f>IFERROR(INDEX(Returns!A:A,MATCH(Orders!B8821,Returns!B:B,0)),"No")</f>
        <v>No</v>
      </c>
    </row>
    <row r="8822" spans="1:23" x14ac:dyDescent="0.3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IFERROR(INDEX(People!A:A,MATCH(Orders!M8822,People!B:B,0)),"")</f>
        <v>Cassandra Brandow</v>
      </c>
      <c r="W8822" s="3" t="str">
        <f>IFERROR(INDEX(Returns!A:A,MATCH(Orders!B8822,Returns!B:B,0)),"No")</f>
        <v>No</v>
      </c>
    </row>
    <row r="8823" spans="1:23" x14ac:dyDescent="0.3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IFERROR(INDEX(People!A:A,MATCH(Orders!M8823,People!B:B,0)),"")</f>
        <v>Cassandra Brandow</v>
      </c>
      <c r="W8823" s="3" t="str">
        <f>IFERROR(INDEX(Returns!A:A,MATCH(Orders!B8823,Returns!B:B,0)),"No")</f>
        <v>No</v>
      </c>
    </row>
    <row r="8824" spans="1:23" x14ac:dyDescent="0.3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IFERROR(INDEX(People!A:A,MATCH(Orders!M8824,People!B:B,0)),"")</f>
        <v>Cassandra Brandow</v>
      </c>
      <c r="W8824" s="3" t="str">
        <f>IFERROR(INDEX(Returns!A:A,MATCH(Orders!B8824,Returns!B:B,0)),"No")</f>
        <v>No</v>
      </c>
    </row>
    <row r="8825" spans="1:23" x14ac:dyDescent="0.3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IFERROR(INDEX(People!A:A,MATCH(Orders!M8825,People!B:B,0)),"")</f>
        <v>Cassandra Brandow</v>
      </c>
      <c r="W8825" s="3" t="str">
        <f>IFERROR(INDEX(Returns!A:A,MATCH(Orders!B8825,Returns!B:B,0)),"No")</f>
        <v>No</v>
      </c>
    </row>
    <row r="8826" spans="1:23" x14ac:dyDescent="0.3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IFERROR(INDEX(People!A:A,MATCH(Orders!M8826,People!B:B,0)),"")</f>
        <v>Chuck Magee</v>
      </c>
      <c r="W8826" s="3" t="str">
        <f>IFERROR(INDEX(Returns!A:A,MATCH(Orders!B8826,Returns!B:B,0)),"No")</f>
        <v>No</v>
      </c>
    </row>
    <row r="8827" spans="1:23" x14ac:dyDescent="0.3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IFERROR(INDEX(People!A:A,MATCH(Orders!M8827,People!B:B,0)),"")</f>
        <v>Chuck Magee</v>
      </c>
      <c r="W8827" s="3" t="str">
        <f>IFERROR(INDEX(Returns!A:A,MATCH(Orders!B8827,Returns!B:B,0)),"No")</f>
        <v>No</v>
      </c>
    </row>
    <row r="8828" spans="1:23" x14ac:dyDescent="0.3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IFERROR(INDEX(People!A:A,MATCH(Orders!M8828,People!B:B,0)),"")</f>
        <v>Kelly Williams</v>
      </c>
      <c r="W8828" s="3" t="str">
        <f>IFERROR(INDEX(Returns!A:A,MATCH(Orders!B8828,Returns!B:B,0)),"No")</f>
        <v>No</v>
      </c>
    </row>
    <row r="8829" spans="1:23" x14ac:dyDescent="0.3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IFERROR(INDEX(People!A:A,MATCH(Orders!M8829,People!B:B,0)),"")</f>
        <v>Kelly Williams</v>
      </c>
      <c r="W8829" s="3" t="str">
        <f>IFERROR(INDEX(Returns!A:A,MATCH(Orders!B8829,Returns!B:B,0)),"No")</f>
        <v>No</v>
      </c>
    </row>
    <row r="8830" spans="1:23" x14ac:dyDescent="0.3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IFERROR(INDEX(People!A:A,MATCH(Orders!M8830,People!B:B,0)),"")</f>
        <v>Kelly Williams</v>
      </c>
      <c r="W8830" s="3" t="str">
        <f>IFERROR(INDEX(Returns!A:A,MATCH(Orders!B8830,Returns!B:B,0)),"No")</f>
        <v>No</v>
      </c>
    </row>
    <row r="8831" spans="1:23" x14ac:dyDescent="0.3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IFERROR(INDEX(People!A:A,MATCH(Orders!M8831,People!B:B,0)),"")</f>
        <v>Kelly Williams</v>
      </c>
      <c r="W8831" s="3" t="str">
        <f>IFERROR(INDEX(Returns!A:A,MATCH(Orders!B8831,Returns!B:B,0)),"No")</f>
        <v>No</v>
      </c>
    </row>
    <row r="8832" spans="1:23" x14ac:dyDescent="0.3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IFERROR(INDEX(People!A:A,MATCH(Orders!M8832,People!B:B,0)),"")</f>
        <v>Anna Andreadi</v>
      </c>
      <c r="W8832" s="3" t="str">
        <f>IFERROR(INDEX(Returns!A:A,MATCH(Orders!B8832,Returns!B:B,0)),"No")</f>
        <v>No</v>
      </c>
    </row>
    <row r="8833" spans="1:23" x14ac:dyDescent="0.3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IFERROR(INDEX(People!A:A,MATCH(Orders!M8833,People!B:B,0)),"")</f>
        <v>Cassandra Brandow</v>
      </c>
      <c r="W8833" s="3" t="str">
        <f>IFERROR(INDEX(Returns!A:A,MATCH(Orders!B8833,Returns!B:B,0)),"No")</f>
        <v>No</v>
      </c>
    </row>
    <row r="8834" spans="1:23" x14ac:dyDescent="0.3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IFERROR(INDEX(People!A:A,MATCH(Orders!M8834,People!B:B,0)),"")</f>
        <v>Chuck Magee</v>
      </c>
      <c r="W8834" s="3" t="str">
        <f>IFERROR(INDEX(Returns!A:A,MATCH(Orders!B8834,Returns!B:B,0)),"No")</f>
        <v>No</v>
      </c>
    </row>
    <row r="8835" spans="1:23" x14ac:dyDescent="0.3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IFERROR(INDEX(People!A:A,MATCH(Orders!M8835,People!B:B,0)),"")</f>
        <v>Cassandra Brandow</v>
      </c>
      <c r="W8835" s="3" t="str">
        <f>IFERROR(INDEX(Returns!A:A,MATCH(Orders!B8835,Returns!B:B,0)),"No")</f>
        <v>No</v>
      </c>
    </row>
    <row r="8836" spans="1:23" x14ac:dyDescent="0.3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IFERROR(INDEX(People!A:A,MATCH(Orders!M8836,People!B:B,0)),"")</f>
        <v>Cassandra Brandow</v>
      </c>
      <c r="W8836" s="3" t="str">
        <f>IFERROR(INDEX(Returns!A:A,MATCH(Orders!B8836,Returns!B:B,0)),"No")</f>
        <v>No</v>
      </c>
    </row>
    <row r="8837" spans="1:23" x14ac:dyDescent="0.3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IFERROR(INDEX(People!A:A,MATCH(Orders!M8837,People!B:B,0)),"")</f>
        <v>Cassandra Brandow</v>
      </c>
      <c r="W8837" s="3" t="str">
        <f>IFERROR(INDEX(Returns!A:A,MATCH(Orders!B8837,Returns!B:B,0)),"No")</f>
        <v>No</v>
      </c>
    </row>
    <row r="8838" spans="1:23" x14ac:dyDescent="0.3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IFERROR(INDEX(People!A:A,MATCH(Orders!M8838,People!B:B,0)),"")</f>
        <v>Cassandra Brandow</v>
      </c>
      <c r="W8838" s="3" t="str">
        <f>IFERROR(INDEX(Returns!A:A,MATCH(Orders!B8838,Returns!B:B,0)),"No")</f>
        <v>No</v>
      </c>
    </row>
    <row r="8839" spans="1:23" x14ac:dyDescent="0.3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IFERROR(INDEX(People!A:A,MATCH(Orders!M8839,People!B:B,0)),"")</f>
        <v>Cassandra Brandow</v>
      </c>
      <c r="W8839" s="3" t="str">
        <f>IFERROR(INDEX(Returns!A:A,MATCH(Orders!B8839,Returns!B:B,0)),"No")</f>
        <v>No</v>
      </c>
    </row>
    <row r="8840" spans="1:23" x14ac:dyDescent="0.3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IFERROR(INDEX(People!A:A,MATCH(Orders!M8840,People!B:B,0)),"")</f>
        <v>Anna Andreadi</v>
      </c>
      <c r="W8840" s="3" t="str">
        <f>IFERROR(INDEX(Returns!A:A,MATCH(Orders!B8840,Returns!B:B,0)),"No")</f>
        <v>No</v>
      </c>
    </row>
    <row r="8841" spans="1:23" x14ac:dyDescent="0.3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IFERROR(INDEX(People!A:A,MATCH(Orders!M8841,People!B:B,0)),"")</f>
        <v>Anna Andreadi</v>
      </c>
      <c r="W8841" s="3" t="str">
        <f>IFERROR(INDEX(Returns!A:A,MATCH(Orders!B8841,Returns!B:B,0)),"No")</f>
        <v>No</v>
      </c>
    </row>
    <row r="8842" spans="1:23" x14ac:dyDescent="0.3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IFERROR(INDEX(People!A:A,MATCH(Orders!M8842,People!B:B,0)),"")</f>
        <v>Anna Andreadi</v>
      </c>
      <c r="W8842" s="3" t="str">
        <f>IFERROR(INDEX(Returns!A:A,MATCH(Orders!B8842,Returns!B:B,0)),"No")</f>
        <v>No</v>
      </c>
    </row>
    <row r="8843" spans="1:23" x14ac:dyDescent="0.3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IFERROR(INDEX(People!A:A,MATCH(Orders!M8843,People!B:B,0)),"")</f>
        <v>Anna Andreadi</v>
      </c>
      <c r="W8843" s="3" t="str">
        <f>IFERROR(INDEX(Returns!A:A,MATCH(Orders!B8843,Returns!B:B,0)),"No")</f>
        <v>No</v>
      </c>
    </row>
    <row r="8844" spans="1:23" x14ac:dyDescent="0.3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IFERROR(INDEX(People!A:A,MATCH(Orders!M8844,People!B:B,0)),"")</f>
        <v>Anna Andreadi</v>
      </c>
      <c r="W8844" s="3" t="str">
        <f>IFERROR(INDEX(Returns!A:A,MATCH(Orders!B8844,Returns!B:B,0)),"No")</f>
        <v>No</v>
      </c>
    </row>
    <row r="8845" spans="1:23" x14ac:dyDescent="0.3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IFERROR(INDEX(People!A:A,MATCH(Orders!M8845,People!B:B,0)),"")</f>
        <v>Kelly Williams</v>
      </c>
      <c r="W8845" s="3" t="str">
        <f>IFERROR(INDEX(Returns!A:A,MATCH(Orders!B8845,Returns!B:B,0)),"No")</f>
        <v>No</v>
      </c>
    </row>
    <row r="8846" spans="1:23" x14ac:dyDescent="0.3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IFERROR(INDEX(People!A:A,MATCH(Orders!M8846,People!B:B,0)),"")</f>
        <v>Chuck Magee</v>
      </c>
      <c r="W8846" s="3" t="str">
        <f>IFERROR(INDEX(Returns!A:A,MATCH(Orders!B8846,Returns!B:B,0)),"No")</f>
        <v>No</v>
      </c>
    </row>
    <row r="8847" spans="1:23" x14ac:dyDescent="0.3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IFERROR(INDEX(People!A:A,MATCH(Orders!M8847,People!B:B,0)),"")</f>
        <v>Chuck Magee</v>
      </c>
      <c r="W8847" s="3" t="str">
        <f>IFERROR(INDEX(Returns!A:A,MATCH(Orders!B8847,Returns!B:B,0)),"No")</f>
        <v>No</v>
      </c>
    </row>
    <row r="8848" spans="1:23" x14ac:dyDescent="0.3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IFERROR(INDEX(People!A:A,MATCH(Orders!M8848,People!B:B,0)),"")</f>
        <v>Chuck Magee</v>
      </c>
      <c r="W8848" s="3" t="str">
        <f>IFERROR(INDEX(Returns!A:A,MATCH(Orders!B8848,Returns!B:B,0)),"No")</f>
        <v>No</v>
      </c>
    </row>
    <row r="8849" spans="1:23" x14ac:dyDescent="0.3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IFERROR(INDEX(People!A:A,MATCH(Orders!M8849,People!B:B,0)),"")</f>
        <v>Chuck Magee</v>
      </c>
      <c r="W8849" s="3" t="str">
        <f>IFERROR(INDEX(Returns!A:A,MATCH(Orders!B8849,Returns!B:B,0)),"No")</f>
        <v>No</v>
      </c>
    </row>
    <row r="8850" spans="1:23" x14ac:dyDescent="0.3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IFERROR(INDEX(People!A:A,MATCH(Orders!M8850,People!B:B,0)),"")</f>
        <v>Cassandra Brandow</v>
      </c>
      <c r="W8850" s="3" t="str">
        <f>IFERROR(INDEX(Returns!A:A,MATCH(Orders!B8850,Returns!B:B,0)),"No")</f>
        <v>No</v>
      </c>
    </row>
    <row r="8851" spans="1:23" x14ac:dyDescent="0.3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IFERROR(INDEX(People!A:A,MATCH(Orders!M8851,People!B:B,0)),"")</f>
        <v>Cassandra Brandow</v>
      </c>
      <c r="W8851" s="3" t="str">
        <f>IFERROR(INDEX(Returns!A:A,MATCH(Orders!B8851,Returns!B:B,0)),"No")</f>
        <v>No</v>
      </c>
    </row>
    <row r="8852" spans="1:23" x14ac:dyDescent="0.3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IFERROR(INDEX(People!A:A,MATCH(Orders!M8852,People!B:B,0)),"")</f>
        <v>Cassandra Brandow</v>
      </c>
      <c r="W8852" s="3" t="str">
        <f>IFERROR(INDEX(Returns!A:A,MATCH(Orders!B8852,Returns!B:B,0)),"No")</f>
        <v>No</v>
      </c>
    </row>
    <row r="8853" spans="1:23" x14ac:dyDescent="0.3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IFERROR(INDEX(People!A:A,MATCH(Orders!M8853,People!B:B,0)),"")</f>
        <v>Cassandra Brandow</v>
      </c>
      <c r="W8853" s="3" t="str">
        <f>IFERROR(INDEX(Returns!A:A,MATCH(Orders!B8853,Returns!B:B,0)),"No")</f>
        <v>No</v>
      </c>
    </row>
    <row r="8854" spans="1:23" x14ac:dyDescent="0.3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IFERROR(INDEX(People!A:A,MATCH(Orders!M8854,People!B:B,0)),"")</f>
        <v>Chuck Magee</v>
      </c>
      <c r="W8854" s="3" t="str">
        <f>IFERROR(INDEX(Returns!A:A,MATCH(Orders!B8854,Returns!B:B,0)),"No")</f>
        <v>No</v>
      </c>
    </row>
    <row r="8855" spans="1:23" x14ac:dyDescent="0.3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IFERROR(INDEX(People!A:A,MATCH(Orders!M8855,People!B:B,0)),"")</f>
        <v>Chuck Magee</v>
      </c>
      <c r="W8855" s="3" t="str">
        <f>IFERROR(INDEX(Returns!A:A,MATCH(Orders!B8855,Returns!B:B,0)),"No")</f>
        <v>No</v>
      </c>
    </row>
    <row r="8856" spans="1:23" x14ac:dyDescent="0.3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IFERROR(INDEX(People!A:A,MATCH(Orders!M8856,People!B:B,0)),"")</f>
        <v>Chuck Magee</v>
      </c>
      <c r="W8856" s="3" t="str">
        <f>IFERROR(INDEX(Returns!A:A,MATCH(Orders!B8856,Returns!B:B,0)),"No")</f>
        <v>No</v>
      </c>
    </row>
    <row r="8857" spans="1:23" x14ac:dyDescent="0.3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IFERROR(INDEX(People!A:A,MATCH(Orders!M8857,People!B:B,0)),"")</f>
        <v>Anna Andreadi</v>
      </c>
      <c r="W8857" s="3" t="str">
        <f>IFERROR(INDEX(Returns!A:A,MATCH(Orders!B8857,Returns!B:B,0)),"No")</f>
        <v>No</v>
      </c>
    </row>
    <row r="8858" spans="1:23" x14ac:dyDescent="0.3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IFERROR(INDEX(People!A:A,MATCH(Orders!M8858,People!B:B,0)),"")</f>
        <v>Anna Andreadi</v>
      </c>
      <c r="W8858" s="3" t="str">
        <f>IFERROR(INDEX(Returns!A:A,MATCH(Orders!B8858,Returns!B:B,0)),"No")</f>
        <v>No</v>
      </c>
    </row>
    <row r="8859" spans="1:23" x14ac:dyDescent="0.3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IFERROR(INDEX(People!A:A,MATCH(Orders!M8859,People!B:B,0)),"")</f>
        <v>Anna Andreadi</v>
      </c>
      <c r="W8859" s="3" t="str">
        <f>IFERROR(INDEX(Returns!A:A,MATCH(Orders!B8859,Returns!B:B,0)),"No")</f>
        <v>No</v>
      </c>
    </row>
    <row r="8860" spans="1:23" x14ac:dyDescent="0.3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IFERROR(INDEX(People!A:A,MATCH(Orders!M8860,People!B:B,0)),"")</f>
        <v>Anna Andreadi</v>
      </c>
      <c r="W8860" s="3" t="str">
        <f>IFERROR(INDEX(Returns!A:A,MATCH(Orders!B8860,Returns!B:B,0)),"No")</f>
        <v>No</v>
      </c>
    </row>
    <row r="8861" spans="1:23" x14ac:dyDescent="0.3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IFERROR(INDEX(People!A:A,MATCH(Orders!M8861,People!B:B,0)),"")</f>
        <v>Cassandra Brandow</v>
      </c>
      <c r="W8861" s="3" t="str">
        <f>IFERROR(INDEX(Returns!A:A,MATCH(Orders!B8861,Returns!B:B,0)),"No")</f>
        <v>No</v>
      </c>
    </row>
    <row r="8862" spans="1:23" x14ac:dyDescent="0.3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IFERROR(INDEX(People!A:A,MATCH(Orders!M8862,People!B:B,0)),"")</f>
        <v>Chuck Magee</v>
      </c>
      <c r="W8862" s="3" t="str">
        <f>IFERROR(INDEX(Returns!A:A,MATCH(Orders!B8862,Returns!B:B,0)),"No")</f>
        <v>No</v>
      </c>
    </row>
    <row r="8863" spans="1:23" x14ac:dyDescent="0.3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IFERROR(INDEX(People!A:A,MATCH(Orders!M8863,People!B:B,0)),"")</f>
        <v>Chuck Magee</v>
      </c>
      <c r="W8863" s="3" t="str">
        <f>IFERROR(INDEX(Returns!A:A,MATCH(Orders!B8863,Returns!B:B,0)),"No")</f>
        <v>No</v>
      </c>
    </row>
    <row r="8864" spans="1:23" x14ac:dyDescent="0.3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IFERROR(INDEX(People!A:A,MATCH(Orders!M8864,People!B:B,0)),"")</f>
        <v>Chuck Magee</v>
      </c>
      <c r="W8864" s="3" t="str">
        <f>IFERROR(INDEX(Returns!A:A,MATCH(Orders!B8864,Returns!B:B,0)),"No")</f>
        <v>No</v>
      </c>
    </row>
    <row r="8865" spans="1:23" x14ac:dyDescent="0.3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IFERROR(INDEX(People!A:A,MATCH(Orders!M8865,People!B:B,0)),"")</f>
        <v>Chuck Magee</v>
      </c>
      <c r="W8865" s="3" t="str">
        <f>IFERROR(INDEX(Returns!A:A,MATCH(Orders!B8865,Returns!B:B,0)),"No")</f>
        <v>No</v>
      </c>
    </row>
    <row r="8866" spans="1:23" x14ac:dyDescent="0.3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IFERROR(INDEX(People!A:A,MATCH(Orders!M8866,People!B:B,0)),"")</f>
        <v>Chuck Magee</v>
      </c>
      <c r="W8866" s="3" t="str">
        <f>IFERROR(INDEX(Returns!A:A,MATCH(Orders!B8866,Returns!B:B,0)),"No")</f>
        <v>No</v>
      </c>
    </row>
    <row r="8867" spans="1:23" x14ac:dyDescent="0.3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IFERROR(INDEX(People!A:A,MATCH(Orders!M8867,People!B:B,0)),"")</f>
        <v>Cassandra Brandow</v>
      </c>
      <c r="W8867" s="3" t="str">
        <f>IFERROR(INDEX(Returns!A:A,MATCH(Orders!B8867,Returns!B:B,0)),"No")</f>
        <v>No</v>
      </c>
    </row>
    <row r="8868" spans="1:23" x14ac:dyDescent="0.3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IFERROR(INDEX(People!A:A,MATCH(Orders!M8868,People!B:B,0)),"")</f>
        <v>Kelly Williams</v>
      </c>
      <c r="W8868" s="3" t="str">
        <f>IFERROR(INDEX(Returns!A:A,MATCH(Orders!B8868,Returns!B:B,0)),"No")</f>
        <v>No</v>
      </c>
    </row>
    <row r="8869" spans="1:23" x14ac:dyDescent="0.3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IFERROR(INDEX(People!A:A,MATCH(Orders!M8869,People!B:B,0)),"")</f>
        <v>Kelly Williams</v>
      </c>
      <c r="W8869" s="3" t="str">
        <f>IFERROR(INDEX(Returns!A:A,MATCH(Orders!B8869,Returns!B:B,0)),"No")</f>
        <v>No</v>
      </c>
    </row>
    <row r="8870" spans="1:23" x14ac:dyDescent="0.3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IFERROR(INDEX(People!A:A,MATCH(Orders!M8870,People!B:B,0)),"")</f>
        <v>Anna Andreadi</v>
      </c>
      <c r="W8870" s="3" t="str">
        <f>IFERROR(INDEX(Returns!A:A,MATCH(Orders!B8870,Returns!B:B,0)),"No")</f>
        <v>No</v>
      </c>
    </row>
    <row r="8871" spans="1:23" x14ac:dyDescent="0.3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IFERROR(INDEX(People!A:A,MATCH(Orders!M8871,People!B:B,0)),"")</f>
        <v>Anna Andreadi</v>
      </c>
      <c r="W8871" s="3" t="str">
        <f>IFERROR(INDEX(Returns!A:A,MATCH(Orders!B8871,Returns!B:B,0)),"No")</f>
        <v>Yes</v>
      </c>
    </row>
    <row r="8872" spans="1:23" x14ac:dyDescent="0.3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IFERROR(INDEX(People!A:A,MATCH(Orders!M8872,People!B:B,0)),"")</f>
        <v>Anna Andreadi</v>
      </c>
      <c r="W8872" s="3" t="str">
        <f>IFERROR(INDEX(Returns!A:A,MATCH(Orders!B8872,Returns!B:B,0)),"No")</f>
        <v>Yes</v>
      </c>
    </row>
    <row r="8873" spans="1:23" x14ac:dyDescent="0.3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IFERROR(INDEX(People!A:A,MATCH(Orders!M8873,People!B:B,0)),"")</f>
        <v>Anna Andreadi</v>
      </c>
      <c r="W8873" s="3" t="str">
        <f>IFERROR(INDEX(Returns!A:A,MATCH(Orders!B8873,Returns!B:B,0)),"No")</f>
        <v>Yes</v>
      </c>
    </row>
    <row r="8874" spans="1:23" x14ac:dyDescent="0.3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IFERROR(INDEX(People!A:A,MATCH(Orders!M8874,People!B:B,0)),"")</f>
        <v>Chuck Magee</v>
      </c>
      <c r="W8874" s="3" t="str">
        <f>IFERROR(INDEX(Returns!A:A,MATCH(Orders!B8874,Returns!B:B,0)),"No")</f>
        <v>Yes</v>
      </c>
    </row>
    <row r="8875" spans="1:23" x14ac:dyDescent="0.3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IFERROR(INDEX(People!A:A,MATCH(Orders!M8875,People!B:B,0)),"")</f>
        <v>Chuck Magee</v>
      </c>
      <c r="W8875" s="3" t="str">
        <f>IFERROR(INDEX(Returns!A:A,MATCH(Orders!B8875,Returns!B:B,0)),"No")</f>
        <v>Yes</v>
      </c>
    </row>
    <row r="8876" spans="1:23" x14ac:dyDescent="0.3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IFERROR(INDEX(People!A:A,MATCH(Orders!M8876,People!B:B,0)),"")</f>
        <v>Kelly Williams</v>
      </c>
      <c r="W8876" s="3" t="str">
        <f>IFERROR(INDEX(Returns!A:A,MATCH(Orders!B8876,Returns!B:B,0)),"No")</f>
        <v>No</v>
      </c>
    </row>
    <row r="8877" spans="1:23" x14ac:dyDescent="0.3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IFERROR(INDEX(People!A:A,MATCH(Orders!M8877,People!B:B,0)),"")</f>
        <v>Kelly Williams</v>
      </c>
      <c r="W8877" s="3" t="str">
        <f>IFERROR(INDEX(Returns!A:A,MATCH(Orders!B8877,Returns!B:B,0)),"No")</f>
        <v>No</v>
      </c>
    </row>
    <row r="8878" spans="1:23" x14ac:dyDescent="0.3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IFERROR(INDEX(People!A:A,MATCH(Orders!M8878,People!B:B,0)),"")</f>
        <v>Kelly Williams</v>
      </c>
      <c r="W8878" s="3" t="str">
        <f>IFERROR(INDEX(Returns!A:A,MATCH(Orders!B8878,Returns!B:B,0)),"No")</f>
        <v>No</v>
      </c>
    </row>
    <row r="8879" spans="1:23" x14ac:dyDescent="0.3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IFERROR(INDEX(People!A:A,MATCH(Orders!M8879,People!B:B,0)),"")</f>
        <v>Chuck Magee</v>
      </c>
      <c r="W8879" s="3" t="str">
        <f>IFERROR(INDEX(Returns!A:A,MATCH(Orders!B8879,Returns!B:B,0)),"No")</f>
        <v>No</v>
      </c>
    </row>
    <row r="8880" spans="1:23" x14ac:dyDescent="0.3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IFERROR(INDEX(People!A:A,MATCH(Orders!M8880,People!B:B,0)),"")</f>
        <v>Chuck Magee</v>
      </c>
      <c r="W8880" s="3" t="str">
        <f>IFERROR(INDEX(Returns!A:A,MATCH(Orders!B8880,Returns!B:B,0)),"No")</f>
        <v>No</v>
      </c>
    </row>
    <row r="8881" spans="1:23" x14ac:dyDescent="0.3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IFERROR(INDEX(People!A:A,MATCH(Orders!M8881,People!B:B,0)),"")</f>
        <v>Anna Andreadi</v>
      </c>
      <c r="W8881" s="3" t="str">
        <f>IFERROR(INDEX(Returns!A:A,MATCH(Orders!B8881,Returns!B:B,0)),"No")</f>
        <v>No</v>
      </c>
    </row>
    <row r="8882" spans="1:23" x14ac:dyDescent="0.3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IFERROR(INDEX(People!A:A,MATCH(Orders!M8882,People!B:B,0)),"")</f>
        <v>Anna Andreadi</v>
      </c>
      <c r="W8882" s="3" t="str">
        <f>IFERROR(INDEX(Returns!A:A,MATCH(Orders!B8882,Returns!B:B,0)),"No")</f>
        <v>No</v>
      </c>
    </row>
    <row r="8883" spans="1:23" x14ac:dyDescent="0.3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IFERROR(INDEX(People!A:A,MATCH(Orders!M8883,People!B:B,0)),"")</f>
        <v>Kelly Williams</v>
      </c>
      <c r="W8883" s="3" t="str">
        <f>IFERROR(INDEX(Returns!A:A,MATCH(Orders!B8883,Returns!B:B,0)),"No")</f>
        <v>No</v>
      </c>
    </row>
    <row r="8884" spans="1:23" x14ac:dyDescent="0.3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IFERROR(INDEX(People!A:A,MATCH(Orders!M8884,People!B:B,0)),"")</f>
        <v>Cassandra Brandow</v>
      </c>
      <c r="W8884" s="3" t="str">
        <f>IFERROR(INDEX(Returns!A:A,MATCH(Orders!B8884,Returns!B:B,0)),"No")</f>
        <v>No</v>
      </c>
    </row>
    <row r="8885" spans="1:23" x14ac:dyDescent="0.3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IFERROR(INDEX(People!A:A,MATCH(Orders!M8885,People!B:B,0)),"")</f>
        <v>Cassandra Brandow</v>
      </c>
      <c r="W8885" s="3" t="str">
        <f>IFERROR(INDEX(Returns!A:A,MATCH(Orders!B8885,Returns!B:B,0)),"No")</f>
        <v>No</v>
      </c>
    </row>
    <row r="8886" spans="1:23" x14ac:dyDescent="0.3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IFERROR(INDEX(People!A:A,MATCH(Orders!M8886,People!B:B,0)),"")</f>
        <v>Chuck Magee</v>
      </c>
      <c r="W8886" s="3" t="str">
        <f>IFERROR(INDEX(Returns!A:A,MATCH(Orders!B8886,Returns!B:B,0)),"No")</f>
        <v>No</v>
      </c>
    </row>
    <row r="8887" spans="1:23" x14ac:dyDescent="0.3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IFERROR(INDEX(People!A:A,MATCH(Orders!M8887,People!B:B,0)),"")</f>
        <v>Chuck Magee</v>
      </c>
      <c r="W8887" s="3" t="str">
        <f>IFERROR(INDEX(Returns!A:A,MATCH(Orders!B8887,Returns!B:B,0)),"No")</f>
        <v>No</v>
      </c>
    </row>
    <row r="8888" spans="1:23" x14ac:dyDescent="0.3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IFERROR(INDEX(People!A:A,MATCH(Orders!M8888,People!B:B,0)),"")</f>
        <v>Chuck Magee</v>
      </c>
      <c r="W8888" s="3" t="str">
        <f>IFERROR(INDEX(Returns!A:A,MATCH(Orders!B8888,Returns!B:B,0)),"No")</f>
        <v>No</v>
      </c>
    </row>
    <row r="8889" spans="1:23" x14ac:dyDescent="0.3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IFERROR(INDEX(People!A:A,MATCH(Orders!M8889,People!B:B,0)),"")</f>
        <v>Anna Andreadi</v>
      </c>
      <c r="W8889" s="3" t="str">
        <f>IFERROR(INDEX(Returns!A:A,MATCH(Orders!B8889,Returns!B:B,0)),"No")</f>
        <v>No</v>
      </c>
    </row>
    <row r="8890" spans="1:23" x14ac:dyDescent="0.3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IFERROR(INDEX(People!A:A,MATCH(Orders!M8890,People!B:B,0)),"")</f>
        <v>Anna Andreadi</v>
      </c>
      <c r="W8890" s="3" t="str">
        <f>IFERROR(INDEX(Returns!A:A,MATCH(Orders!B8890,Returns!B:B,0)),"No")</f>
        <v>No</v>
      </c>
    </row>
    <row r="8891" spans="1:23" x14ac:dyDescent="0.3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IFERROR(INDEX(People!A:A,MATCH(Orders!M8891,People!B:B,0)),"")</f>
        <v>Kelly Williams</v>
      </c>
      <c r="W8891" s="3" t="str">
        <f>IFERROR(INDEX(Returns!A:A,MATCH(Orders!B8891,Returns!B:B,0)),"No")</f>
        <v>No</v>
      </c>
    </row>
    <row r="8892" spans="1:23" x14ac:dyDescent="0.3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IFERROR(INDEX(People!A:A,MATCH(Orders!M8892,People!B:B,0)),"")</f>
        <v>Kelly Williams</v>
      </c>
      <c r="W8892" s="3" t="str">
        <f>IFERROR(INDEX(Returns!A:A,MATCH(Orders!B8892,Returns!B:B,0)),"No")</f>
        <v>No</v>
      </c>
    </row>
    <row r="8893" spans="1:23" x14ac:dyDescent="0.3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IFERROR(INDEX(People!A:A,MATCH(Orders!M8893,People!B:B,0)),"")</f>
        <v>Cassandra Brandow</v>
      </c>
      <c r="W8893" s="3" t="str">
        <f>IFERROR(INDEX(Returns!A:A,MATCH(Orders!B8893,Returns!B:B,0)),"No")</f>
        <v>Yes</v>
      </c>
    </row>
    <row r="8894" spans="1:23" x14ac:dyDescent="0.3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IFERROR(INDEX(People!A:A,MATCH(Orders!M8894,People!B:B,0)),"")</f>
        <v>Anna Andreadi</v>
      </c>
      <c r="W8894" s="3" t="str">
        <f>IFERROR(INDEX(Returns!A:A,MATCH(Orders!B8894,Returns!B:B,0)),"No")</f>
        <v>No</v>
      </c>
    </row>
    <row r="8895" spans="1:23" x14ac:dyDescent="0.3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IFERROR(INDEX(People!A:A,MATCH(Orders!M8895,People!B:B,0)),"")</f>
        <v>Kelly Williams</v>
      </c>
      <c r="W8895" s="3" t="str">
        <f>IFERROR(INDEX(Returns!A:A,MATCH(Orders!B8895,Returns!B:B,0)),"No")</f>
        <v>No</v>
      </c>
    </row>
    <row r="8896" spans="1:23" x14ac:dyDescent="0.3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IFERROR(INDEX(People!A:A,MATCH(Orders!M8896,People!B:B,0)),"")</f>
        <v>Anna Andreadi</v>
      </c>
      <c r="W8896" s="3" t="str">
        <f>IFERROR(INDEX(Returns!A:A,MATCH(Orders!B8896,Returns!B:B,0)),"No")</f>
        <v>No</v>
      </c>
    </row>
    <row r="8897" spans="1:23" x14ac:dyDescent="0.3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IFERROR(INDEX(People!A:A,MATCH(Orders!M8897,People!B:B,0)),"")</f>
        <v>Anna Andreadi</v>
      </c>
      <c r="W8897" s="3" t="str">
        <f>IFERROR(INDEX(Returns!A:A,MATCH(Orders!B8897,Returns!B:B,0)),"No")</f>
        <v>No</v>
      </c>
    </row>
    <row r="8898" spans="1:23" x14ac:dyDescent="0.3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IFERROR(INDEX(People!A:A,MATCH(Orders!M8898,People!B:B,0)),"")</f>
        <v>Anna Andreadi</v>
      </c>
      <c r="W8898" s="3" t="str">
        <f>IFERROR(INDEX(Returns!A:A,MATCH(Orders!B8898,Returns!B:B,0)),"No")</f>
        <v>No</v>
      </c>
    </row>
    <row r="8899" spans="1:23" x14ac:dyDescent="0.3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IFERROR(INDEX(People!A:A,MATCH(Orders!M8899,People!B:B,0)),"")</f>
        <v>Anna Andreadi</v>
      </c>
      <c r="W8899" s="3" t="str">
        <f>IFERROR(INDEX(Returns!A:A,MATCH(Orders!B8899,Returns!B:B,0)),"No")</f>
        <v>No</v>
      </c>
    </row>
    <row r="8900" spans="1:23" x14ac:dyDescent="0.3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IFERROR(INDEX(People!A:A,MATCH(Orders!M8900,People!B:B,0)),"")</f>
        <v>Cassandra Brandow</v>
      </c>
      <c r="W8900" s="3" t="str">
        <f>IFERROR(INDEX(Returns!A:A,MATCH(Orders!B8900,Returns!B:B,0)),"No")</f>
        <v>No</v>
      </c>
    </row>
    <row r="8901" spans="1:23" x14ac:dyDescent="0.3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IFERROR(INDEX(People!A:A,MATCH(Orders!M8901,People!B:B,0)),"")</f>
        <v>Cassandra Brandow</v>
      </c>
      <c r="W8901" s="3" t="str">
        <f>IFERROR(INDEX(Returns!A:A,MATCH(Orders!B8901,Returns!B:B,0)),"No")</f>
        <v>No</v>
      </c>
    </row>
    <row r="8902" spans="1:23" x14ac:dyDescent="0.3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IFERROR(INDEX(People!A:A,MATCH(Orders!M8902,People!B:B,0)),"")</f>
        <v>Kelly Williams</v>
      </c>
      <c r="W8902" s="3" t="str">
        <f>IFERROR(INDEX(Returns!A:A,MATCH(Orders!B8902,Returns!B:B,0)),"No")</f>
        <v>No</v>
      </c>
    </row>
    <row r="8903" spans="1:23" x14ac:dyDescent="0.3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IFERROR(INDEX(People!A:A,MATCH(Orders!M8903,People!B:B,0)),"")</f>
        <v>Kelly Williams</v>
      </c>
      <c r="W8903" s="3" t="str">
        <f>IFERROR(INDEX(Returns!A:A,MATCH(Orders!B8903,Returns!B:B,0)),"No")</f>
        <v>No</v>
      </c>
    </row>
    <row r="8904" spans="1:23" x14ac:dyDescent="0.3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IFERROR(INDEX(People!A:A,MATCH(Orders!M8904,People!B:B,0)),"")</f>
        <v>Kelly Williams</v>
      </c>
      <c r="W8904" s="3" t="str">
        <f>IFERROR(INDEX(Returns!A:A,MATCH(Orders!B8904,Returns!B:B,0)),"No")</f>
        <v>No</v>
      </c>
    </row>
    <row r="8905" spans="1:23" x14ac:dyDescent="0.3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IFERROR(INDEX(People!A:A,MATCH(Orders!M8905,People!B:B,0)),"")</f>
        <v>Kelly Williams</v>
      </c>
      <c r="W8905" s="3" t="str">
        <f>IFERROR(INDEX(Returns!A:A,MATCH(Orders!B8905,Returns!B:B,0)),"No")</f>
        <v>No</v>
      </c>
    </row>
    <row r="8906" spans="1:23" x14ac:dyDescent="0.3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IFERROR(INDEX(People!A:A,MATCH(Orders!M8906,People!B:B,0)),"")</f>
        <v>Chuck Magee</v>
      </c>
      <c r="W8906" s="3" t="str">
        <f>IFERROR(INDEX(Returns!A:A,MATCH(Orders!B8906,Returns!B:B,0)),"No")</f>
        <v>No</v>
      </c>
    </row>
    <row r="8907" spans="1:23" x14ac:dyDescent="0.3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IFERROR(INDEX(People!A:A,MATCH(Orders!M8907,People!B:B,0)),"")</f>
        <v>Chuck Magee</v>
      </c>
      <c r="W8907" s="3" t="str">
        <f>IFERROR(INDEX(Returns!A:A,MATCH(Orders!B8907,Returns!B:B,0)),"No")</f>
        <v>No</v>
      </c>
    </row>
    <row r="8908" spans="1:23" x14ac:dyDescent="0.3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IFERROR(INDEX(People!A:A,MATCH(Orders!M8908,People!B:B,0)),"")</f>
        <v>Chuck Magee</v>
      </c>
      <c r="W8908" s="3" t="str">
        <f>IFERROR(INDEX(Returns!A:A,MATCH(Orders!B8908,Returns!B:B,0)),"No")</f>
        <v>No</v>
      </c>
    </row>
    <row r="8909" spans="1:23" x14ac:dyDescent="0.3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IFERROR(INDEX(People!A:A,MATCH(Orders!M8909,People!B:B,0)),"")</f>
        <v>Anna Andreadi</v>
      </c>
      <c r="W8909" s="3" t="str">
        <f>IFERROR(INDEX(Returns!A:A,MATCH(Orders!B8909,Returns!B:B,0)),"No")</f>
        <v>No</v>
      </c>
    </row>
    <row r="8910" spans="1:23" x14ac:dyDescent="0.3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IFERROR(INDEX(People!A:A,MATCH(Orders!M8910,People!B:B,0)),"")</f>
        <v>Anna Andreadi</v>
      </c>
      <c r="W8910" s="3" t="str">
        <f>IFERROR(INDEX(Returns!A:A,MATCH(Orders!B8910,Returns!B:B,0)),"No")</f>
        <v>No</v>
      </c>
    </row>
    <row r="8911" spans="1:23" x14ac:dyDescent="0.3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IFERROR(INDEX(People!A:A,MATCH(Orders!M8911,People!B:B,0)),"")</f>
        <v>Chuck Magee</v>
      </c>
      <c r="W8911" s="3" t="str">
        <f>IFERROR(INDEX(Returns!A:A,MATCH(Orders!B8911,Returns!B:B,0)),"No")</f>
        <v>No</v>
      </c>
    </row>
    <row r="8912" spans="1:23" x14ac:dyDescent="0.3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IFERROR(INDEX(People!A:A,MATCH(Orders!M8912,People!B:B,0)),"")</f>
        <v>Cassandra Brandow</v>
      </c>
      <c r="W8912" s="3" t="str">
        <f>IFERROR(INDEX(Returns!A:A,MATCH(Orders!B8912,Returns!B:B,0)),"No")</f>
        <v>No</v>
      </c>
    </row>
    <row r="8913" spans="1:23" x14ac:dyDescent="0.3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IFERROR(INDEX(People!A:A,MATCH(Orders!M8913,People!B:B,0)),"")</f>
        <v>Cassandra Brandow</v>
      </c>
      <c r="W8913" s="3" t="str">
        <f>IFERROR(INDEX(Returns!A:A,MATCH(Orders!B8913,Returns!B:B,0)),"No")</f>
        <v>No</v>
      </c>
    </row>
    <row r="8914" spans="1:23" x14ac:dyDescent="0.3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IFERROR(INDEX(People!A:A,MATCH(Orders!M8914,People!B:B,0)),"")</f>
        <v>Cassandra Brandow</v>
      </c>
      <c r="W8914" s="3" t="str">
        <f>IFERROR(INDEX(Returns!A:A,MATCH(Orders!B8914,Returns!B:B,0)),"No")</f>
        <v>No</v>
      </c>
    </row>
    <row r="8915" spans="1:23" x14ac:dyDescent="0.3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IFERROR(INDEX(People!A:A,MATCH(Orders!M8915,People!B:B,0)),"")</f>
        <v>Cassandra Brandow</v>
      </c>
      <c r="W8915" s="3" t="str">
        <f>IFERROR(INDEX(Returns!A:A,MATCH(Orders!B8915,Returns!B:B,0)),"No")</f>
        <v>No</v>
      </c>
    </row>
    <row r="8916" spans="1:23" x14ac:dyDescent="0.3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IFERROR(INDEX(People!A:A,MATCH(Orders!M8916,People!B:B,0)),"")</f>
        <v>Kelly Williams</v>
      </c>
      <c r="W8916" s="3" t="str">
        <f>IFERROR(INDEX(Returns!A:A,MATCH(Orders!B8916,Returns!B:B,0)),"No")</f>
        <v>Yes</v>
      </c>
    </row>
    <row r="8917" spans="1:23" x14ac:dyDescent="0.3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IFERROR(INDEX(People!A:A,MATCH(Orders!M8917,People!B:B,0)),"")</f>
        <v>Kelly Williams</v>
      </c>
      <c r="W8917" s="3" t="str">
        <f>IFERROR(INDEX(Returns!A:A,MATCH(Orders!B8917,Returns!B:B,0)),"No")</f>
        <v>Yes</v>
      </c>
    </row>
    <row r="8918" spans="1:23" x14ac:dyDescent="0.3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IFERROR(INDEX(People!A:A,MATCH(Orders!M8918,People!B:B,0)),"")</f>
        <v>Kelly Williams</v>
      </c>
      <c r="W8918" s="3" t="str">
        <f>IFERROR(INDEX(Returns!A:A,MATCH(Orders!B8918,Returns!B:B,0)),"No")</f>
        <v>Yes</v>
      </c>
    </row>
    <row r="8919" spans="1:23" x14ac:dyDescent="0.3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IFERROR(INDEX(People!A:A,MATCH(Orders!M8919,People!B:B,0)),"")</f>
        <v>Kelly Williams</v>
      </c>
      <c r="W8919" s="3" t="str">
        <f>IFERROR(INDEX(Returns!A:A,MATCH(Orders!B8919,Returns!B:B,0)),"No")</f>
        <v>Yes</v>
      </c>
    </row>
    <row r="8920" spans="1:23" x14ac:dyDescent="0.3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IFERROR(INDEX(People!A:A,MATCH(Orders!M8920,People!B:B,0)),"")</f>
        <v>Kelly Williams</v>
      </c>
      <c r="W8920" s="3" t="str">
        <f>IFERROR(INDEX(Returns!A:A,MATCH(Orders!B8920,Returns!B:B,0)),"No")</f>
        <v>Yes</v>
      </c>
    </row>
    <row r="8921" spans="1:23" x14ac:dyDescent="0.3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IFERROR(INDEX(People!A:A,MATCH(Orders!M8921,People!B:B,0)),"")</f>
        <v>Cassandra Brandow</v>
      </c>
      <c r="W8921" s="3" t="str">
        <f>IFERROR(INDEX(Returns!A:A,MATCH(Orders!B8921,Returns!B:B,0)),"No")</f>
        <v>No</v>
      </c>
    </row>
    <row r="8922" spans="1:23" x14ac:dyDescent="0.3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IFERROR(INDEX(People!A:A,MATCH(Orders!M8922,People!B:B,0)),"")</f>
        <v>Chuck Magee</v>
      </c>
      <c r="W8922" s="3" t="str">
        <f>IFERROR(INDEX(Returns!A:A,MATCH(Orders!B8922,Returns!B:B,0)),"No")</f>
        <v>No</v>
      </c>
    </row>
    <row r="8923" spans="1:23" x14ac:dyDescent="0.3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IFERROR(INDEX(People!A:A,MATCH(Orders!M8923,People!B:B,0)),"")</f>
        <v>Cassandra Brandow</v>
      </c>
      <c r="W8923" s="3" t="str">
        <f>IFERROR(INDEX(Returns!A:A,MATCH(Orders!B8923,Returns!B:B,0)),"No")</f>
        <v>No</v>
      </c>
    </row>
    <row r="8924" spans="1:23" x14ac:dyDescent="0.3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IFERROR(INDEX(People!A:A,MATCH(Orders!M8924,People!B:B,0)),"")</f>
        <v>Cassandra Brandow</v>
      </c>
      <c r="W8924" s="3" t="str">
        <f>IFERROR(INDEX(Returns!A:A,MATCH(Orders!B8924,Returns!B:B,0)),"No")</f>
        <v>No</v>
      </c>
    </row>
    <row r="8925" spans="1:23" x14ac:dyDescent="0.3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IFERROR(INDEX(People!A:A,MATCH(Orders!M8925,People!B:B,0)),"")</f>
        <v>Cassandra Brandow</v>
      </c>
      <c r="W8925" s="3" t="str">
        <f>IFERROR(INDEX(Returns!A:A,MATCH(Orders!B8925,Returns!B:B,0)),"No")</f>
        <v>No</v>
      </c>
    </row>
    <row r="8926" spans="1:23" x14ac:dyDescent="0.3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IFERROR(INDEX(People!A:A,MATCH(Orders!M8926,People!B:B,0)),"")</f>
        <v>Kelly Williams</v>
      </c>
      <c r="W8926" s="3" t="str">
        <f>IFERROR(INDEX(Returns!A:A,MATCH(Orders!B8926,Returns!B:B,0)),"No")</f>
        <v>No</v>
      </c>
    </row>
    <row r="8927" spans="1:23" x14ac:dyDescent="0.3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IFERROR(INDEX(People!A:A,MATCH(Orders!M8927,People!B:B,0)),"")</f>
        <v>Kelly Williams</v>
      </c>
      <c r="W8927" s="3" t="str">
        <f>IFERROR(INDEX(Returns!A:A,MATCH(Orders!B8927,Returns!B:B,0)),"No")</f>
        <v>No</v>
      </c>
    </row>
    <row r="8928" spans="1:23" x14ac:dyDescent="0.3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IFERROR(INDEX(People!A:A,MATCH(Orders!M8928,People!B:B,0)),"")</f>
        <v>Kelly Williams</v>
      </c>
      <c r="W8928" s="3" t="str">
        <f>IFERROR(INDEX(Returns!A:A,MATCH(Orders!B8928,Returns!B:B,0)),"No")</f>
        <v>No</v>
      </c>
    </row>
    <row r="8929" spans="1:23" x14ac:dyDescent="0.3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IFERROR(INDEX(People!A:A,MATCH(Orders!M8929,People!B:B,0)),"")</f>
        <v>Anna Andreadi</v>
      </c>
      <c r="W8929" s="3" t="str">
        <f>IFERROR(INDEX(Returns!A:A,MATCH(Orders!B8929,Returns!B:B,0)),"No")</f>
        <v>No</v>
      </c>
    </row>
    <row r="8930" spans="1:23" x14ac:dyDescent="0.3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IFERROR(INDEX(People!A:A,MATCH(Orders!M8930,People!B:B,0)),"")</f>
        <v>Kelly Williams</v>
      </c>
      <c r="W8930" s="3" t="str">
        <f>IFERROR(INDEX(Returns!A:A,MATCH(Orders!B8930,Returns!B:B,0)),"No")</f>
        <v>No</v>
      </c>
    </row>
    <row r="8931" spans="1:23" x14ac:dyDescent="0.3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IFERROR(INDEX(People!A:A,MATCH(Orders!M8931,People!B:B,0)),"")</f>
        <v>Kelly Williams</v>
      </c>
      <c r="W8931" s="3" t="str">
        <f>IFERROR(INDEX(Returns!A:A,MATCH(Orders!B8931,Returns!B:B,0)),"No")</f>
        <v>No</v>
      </c>
    </row>
    <row r="8932" spans="1:23" x14ac:dyDescent="0.3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IFERROR(INDEX(People!A:A,MATCH(Orders!M8932,People!B:B,0)),"")</f>
        <v>Kelly Williams</v>
      </c>
      <c r="W8932" s="3" t="str">
        <f>IFERROR(INDEX(Returns!A:A,MATCH(Orders!B8932,Returns!B:B,0)),"No")</f>
        <v>No</v>
      </c>
    </row>
    <row r="8933" spans="1:23" x14ac:dyDescent="0.3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IFERROR(INDEX(People!A:A,MATCH(Orders!M8933,People!B:B,0)),"")</f>
        <v>Kelly Williams</v>
      </c>
      <c r="W8933" s="3" t="str">
        <f>IFERROR(INDEX(Returns!A:A,MATCH(Orders!B8933,Returns!B:B,0)),"No")</f>
        <v>No</v>
      </c>
    </row>
    <row r="8934" spans="1:23" x14ac:dyDescent="0.3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IFERROR(INDEX(People!A:A,MATCH(Orders!M8934,People!B:B,0)),"")</f>
        <v>Kelly Williams</v>
      </c>
      <c r="W8934" s="3" t="str">
        <f>IFERROR(INDEX(Returns!A:A,MATCH(Orders!B8934,Returns!B:B,0)),"No")</f>
        <v>No</v>
      </c>
    </row>
    <row r="8935" spans="1:23" x14ac:dyDescent="0.3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IFERROR(INDEX(People!A:A,MATCH(Orders!M8935,People!B:B,0)),"")</f>
        <v>Kelly Williams</v>
      </c>
      <c r="W8935" s="3" t="str">
        <f>IFERROR(INDEX(Returns!A:A,MATCH(Orders!B8935,Returns!B:B,0)),"No")</f>
        <v>No</v>
      </c>
    </row>
    <row r="8936" spans="1:23" x14ac:dyDescent="0.3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IFERROR(INDEX(People!A:A,MATCH(Orders!M8936,People!B:B,0)),"")</f>
        <v>Chuck Magee</v>
      </c>
      <c r="W8936" s="3" t="str">
        <f>IFERROR(INDEX(Returns!A:A,MATCH(Orders!B8936,Returns!B:B,0)),"No")</f>
        <v>No</v>
      </c>
    </row>
    <row r="8937" spans="1:23" x14ac:dyDescent="0.3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IFERROR(INDEX(People!A:A,MATCH(Orders!M8937,People!B:B,0)),"")</f>
        <v>Chuck Magee</v>
      </c>
      <c r="W8937" s="3" t="str">
        <f>IFERROR(INDEX(Returns!A:A,MATCH(Orders!B8937,Returns!B:B,0)),"No")</f>
        <v>No</v>
      </c>
    </row>
    <row r="8938" spans="1:23" x14ac:dyDescent="0.3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IFERROR(INDEX(People!A:A,MATCH(Orders!M8938,People!B:B,0)),"")</f>
        <v>Anna Andreadi</v>
      </c>
      <c r="W8938" s="3" t="str">
        <f>IFERROR(INDEX(Returns!A:A,MATCH(Orders!B8938,Returns!B:B,0)),"No")</f>
        <v>No</v>
      </c>
    </row>
    <row r="8939" spans="1:23" x14ac:dyDescent="0.3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IFERROR(INDEX(People!A:A,MATCH(Orders!M8939,People!B:B,0)),"")</f>
        <v>Anna Andreadi</v>
      </c>
      <c r="W8939" s="3" t="str">
        <f>IFERROR(INDEX(Returns!A:A,MATCH(Orders!B8939,Returns!B:B,0)),"No")</f>
        <v>No</v>
      </c>
    </row>
    <row r="8940" spans="1:23" x14ac:dyDescent="0.3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IFERROR(INDEX(People!A:A,MATCH(Orders!M8940,People!B:B,0)),"")</f>
        <v>Anna Andreadi</v>
      </c>
      <c r="W8940" s="3" t="str">
        <f>IFERROR(INDEX(Returns!A:A,MATCH(Orders!B8940,Returns!B:B,0)),"No")</f>
        <v>No</v>
      </c>
    </row>
    <row r="8941" spans="1:23" x14ac:dyDescent="0.3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IFERROR(INDEX(People!A:A,MATCH(Orders!M8941,People!B:B,0)),"")</f>
        <v>Anna Andreadi</v>
      </c>
      <c r="W8941" s="3" t="str">
        <f>IFERROR(INDEX(Returns!A:A,MATCH(Orders!B8941,Returns!B:B,0)),"No")</f>
        <v>No</v>
      </c>
    </row>
    <row r="8942" spans="1:23" x14ac:dyDescent="0.3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IFERROR(INDEX(People!A:A,MATCH(Orders!M8942,People!B:B,0)),"")</f>
        <v>Cassandra Brandow</v>
      </c>
      <c r="W8942" s="3" t="str">
        <f>IFERROR(INDEX(Returns!A:A,MATCH(Orders!B8942,Returns!B:B,0)),"No")</f>
        <v>No</v>
      </c>
    </row>
    <row r="8943" spans="1:23" x14ac:dyDescent="0.3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IFERROR(INDEX(People!A:A,MATCH(Orders!M8943,People!B:B,0)),"")</f>
        <v>Anna Andreadi</v>
      </c>
      <c r="W8943" s="3" t="str">
        <f>IFERROR(INDEX(Returns!A:A,MATCH(Orders!B8943,Returns!B:B,0)),"No")</f>
        <v>Yes</v>
      </c>
    </row>
    <row r="8944" spans="1:23" x14ac:dyDescent="0.3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IFERROR(INDEX(People!A:A,MATCH(Orders!M8944,People!B:B,0)),"")</f>
        <v>Anna Andreadi</v>
      </c>
      <c r="W8944" s="3" t="str">
        <f>IFERROR(INDEX(Returns!A:A,MATCH(Orders!B8944,Returns!B:B,0)),"No")</f>
        <v>Yes</v>
      </c>
    </row>
    <row r="8945" spans="1:23" x14ac:dyDescent="0.3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IFERROR(INDEX(People!A:A,MATCH(Orders!M8945,People!B:B,0)),"")</f>
        <v>Kelly Williams</v>
      </c>
      <c r="W8945" s="3" t="str">
        <f>IFERROR(INDEX(Returns!A:A,MATCH(Orders!B8945,Returns!B:B,0)),"No")</f>
        <v>No</v>
      </c>
    </row>
    <row r="8946" spans="1:23" x14ac:dyDescent="0.3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IFERROR(INDEX(People!A:A,MATCH(Orders!M8946,People!B:B,0)),"")</f>
        <v>Anna Andreadi</v>
      </c>
      <c r="W8946" s="3" t="str">
        <f>IFERROR(INDEX(Returns!A:A,MATCH(Orders!B8946,Returns!B:B,0)),"No")</f>
        <v>No</v>
      </c>
    </row>
    <row r="8947" spans="1:23" x14ac:dyDescent="0.3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IFERROR(INDEX(People!A:A,MATCH(Orders!M8947,People!B:B,0)),"")</f>
        <v>Anna Andreadi</v>
      </c>
      <c r="W8947" s="3" t="str">
        <f>IFERROR(INDEX(Returns!A:A,MATCH(Orders!B8947,Returns!B:B,0)),"No")</f>
        <v>No</v>
      </c>
    </row>
    <row r="8948" spans="1:23" x14ac:dyDescent="0.3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IFERROR(INDEX(People!A:A,MATCH(Orders!M8948,People!B:B,0)),"")</f>
        <v>Chuck Magee</v>
      </c>
      <c r="W8948" s="3" t="str">
        <f>IFERROR(INDEX(Returns!A:A,MATCH(Orders!B8948,Returns!B:B,0)),"No")</f>
        <v>No</v>
      </c>
    </row>
    <row r="8949" spans="1:23" x14ac:dyDescent="0.3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IFERROR(INDEX(People!A:A,MATCH(Orders!M8949,People!B:B,0)),"")</f>
        <v>Chuck Magee</v>
      </c>
      <c r="W8949" s="3" t="str">
        <f>IFERROR(INDEX(Returns!A:A,MATCH(Orders!B8949,Returns!B:B,0)),"No")</f>
        <v>No</v>
      </c>
    </row>
    <row r="8950" spans="1:23" x14ac:dyDescent="0.3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IFERROR(INDEX(People!A:A,MATCH(Orders!M8950,People!B:B,0)),"")</f>
        <v>Anna Andreadi</v>
      </c>
      <c r="W8950" s="3" t="str">
        <f>IFERROR(INDEX(Returns!A:A,MATCH(Orders!B8950,Returns!B:B,0)),"No")</f>
        <v>No</v>
      </c>
    </row>
    <row r="8951" spans="1:23" x14ac:dyDescent="0.3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IFERROR(INDEX(People!A:A,MATCH(Orders!M8951,People!B:B,0)),"")</f>
        <v>Cassandra Brandow</v>
      </c>
      <c r="W8951" s="3" t="str">
        <f>IFERROR(INDEX(Returns!A:A,MATCH(Orders!B8951,Returns!B:B,0)),"No")</f>
        <v>Yes</v>
      </c>
    </row>
    <row r="8952" spans="1:23" x14ac:dyDescent="0.3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IFERROR(INDEX(People!A:A,MATCH(Orders!M8952,People!B:B,0)),"")</f>
        <v>Cassandra Brandow</v>
      </c>
      <c r="W8952" s="3" t="str">
        <f>IFERROR(INDEX(Returns!A:A,MATCH(Orders!B8952,Returns!B:B,0)),"No")</f>
        <v>Yes</v>
      </c>
    </row>
    <row r="8953" spans="1:23" x14ac:dyDescent="0.3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IFERROR(INDEX(People!A:A,MATCH(Orders!M8953,People!B:B,0)),"")</f>
        <v>Cassandra Brandow</v>
      </c>
      <c r="W8953" s="3" t="str">
        <f>IFERROR(INDEX(Returns!A:A,MATCH(Orders!B8953,Returns!B:B,0)),"No")</f>
        <v>Yes</v>
      </c>
    </row>
    <row r="8954" spans="1:23" x14ac:dyDescent="0.3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IFERROR(INDEX(People!A:A,MATCH(Orders!M8954,People!B:B,0)),"")</f>
        <v>Cassandra Brandow</v>
      </c>
      <c r="W8954" s="3" t="str">
        <f>IFERROR(INDEX(Returns!A:A,MATCH(Orders!B8954,Returns!B:B,0)),"No")</f>
        <v>Yes</v>
      </c>
    </row>
    <row r="8955" spans="1:23" x14ac:dyDescent="0.3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IFERROR(INDEX(People!A:A,MATCH(Orders!M8955,People!B:B,0)),"")</f>
        <v>Cassandra Brandow</v>
      </c>
      <c r="W8955" s="3" t="str">
        <f>IFERROR(INDEX(Returns!A:A,MATCH(Orders!B8955,Returns!B:B,0)),"No")</f>
        <v>Yes</v>
      </c>
    </row>
    <row r="8956" spans="1:23" x14ac:dyDescent="0.3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IFERROR(INDEX(People!A:A,MATCH(Orders!M8956,People!B:B,0)),"")</f>
        <v>Cassandra Brandow</v>
      </c>
      <c r="W8956" s="3" t="str">
        <f>IFERROR(INDEX(Returns!A:A,MATCH(Orders!B8956,Returns!B:B,0)),"No")</f>
        <v>No</v>
      </c>
    </row>
    <row r="8957" spans="1:23" x14ac:dyDescent="0.3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IFERROR(INDEX(People!A:A,MATCH(Orders!M8957,People!B:B,0)),"")</f>
        <v>Anna Andreadi</v>
      </c>
      <c r="W8957" s="3" t="str">
        <f>IFERROR(INDEX(Returns!A:A,MATCH(Orders!B8957,Returns!B:B,0)),"No")</f>
        <v>No</v>
      </c>
    </row>
    <row r="8958" spans="1:23" x14ac:dyDescent="0.3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IFERROR(INDEX(People!A:A,MATCH(Orders!M8958,People!B:B,0)),"")</f>
        <v>Cassandra Brandow</v>
      </c>
      <c r="W8958" s="3" t="str">
        <f>IFERROR(INDEX(Returns!A:A,MATCH(Orders!B8958,Returns!B:B,0)),"No")</f>
        <v>No</v>
      </c>
    </row>
    <row r="8959" spans="1:23" x14ac:dyDescent="0.3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IFERROR(INDEX(People!A:A,MATCH(Orders!M8959,People!B:B,0)),"")</f>
        <v>Cassandra Brandow</v>
      </c>
      <c r="W8959" s="3" t="str">
        <f>IFERROR(INDEX(Returns!A:A,MATCH(Orders!B8959,Returns!B:B,0)),"No")</f>
        <v>No</v>
      </c>
    </row>
    <row r="8960" spans="1:23" x14ac:dyDescent="0.3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IFERROR(INDEX(People!A:A,MATCH(Orders!M8960,People!B:B,0)),"")</f>
        <v>Kelly Williams</v>
      </c>
      <c r="W8960" s="3" t="str">
        <f>IFERROR(INDEX(Returns!A:A,MATCH(Orders!B8960,Returns!B:B,0)),"No")</f>
        <v>No</v>
      </c>
    </row>
    <row r="8961" spans="1:23" x14ac:dyDescent="0.3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IFERROR(INDEX(People!A:A,MATCH(Orders!M8961,People!B:B,0)),"")</f>
        <v>Kelly Williams</v>
      </c>
      <c r="W8961" s="3" t="str">
        <f>IFERROR(INDEX(Returns!A:A,MATCH(Orders!B8961,Returns!B:B,0)),"No")</f>
        <v>No</v>
      </c>
    </row>
    <row r="8962" spans="1:23" x14ac:dyDescent="0.3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IFERROR(INDEX(People!A:A,MATCH(Orders!M8962,People!B:B,0)),"")</f>
        <v>Kelly Williams</v>
      </c>
      <c r="W8962" s="3" t="str">
        <f>IFERROR(INDEX(Returns!A:A,MATCH(Orders!B8962,Returns!B:B,0)),"No")</f>
        <v>No</v>
      </c>
    </row>
    <row r="8963" spans="1:23" x14ac:dyDescent="0.3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IFERROR(INDEX(People!A:A,MATCH(Orders!M8963,People!B:B,0)),"")</f>
        <v>Kelly Williams</v>
      </c>
      <c r="W8963" s="3" t="str">
        <f>IFERROR(INDEX(Returns!A:A,MATCH(Orders!B8963,Returns!B:B,0)),"No")</f>
        <v>No</v>
      </c>
    </row>
    <row r="8964" spans="1:23" x14ac:dyDescent="0.3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IFERROR(INDEX(People!A:A,MATCH(Orders!M8964,People!B:B,0)),"")</f>
        <v>Cassandra Brandow</v>
      </c>
      <c r="W8964" s="3" t="str">
        <f>IFERROR(INDEX(Returns!A:A,MATCH(Orders!B8964,Returns!B:B,0)),"No")</f>
        <v>Yes</v>
      </c>
    </row>
    <row r="8965" spans="1:23" x14ac:dyDescent="0.3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IFERROR(INDEX(People!A:A,MATCH(Orders!M8965,People!B:B,0)),"")</f>
        <v>Cassandra Brandow</v>
      </c>
      <c r="W8965" s="3" t="str">
        <f>IFERROR(INDEX(Returns!A:A,MATCH(Orders!B8965,Returns!B:B,0)),"No")</f>
        <v>Yes</v>
      </c>
    </row>
    <row r="8966" spans="1:23" x14ac:dyDescent="0.3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IFERROR(INDEX(People!A:A,MATCH(Orders!M8966,People!B:B,0)),"")</f>
        <v>Cassandra Brandow</v>
      </c>
      <c r="W8966" s="3" t="str">
        <f>IFERROR(INDEX(Returns!A:A,MATCH(Orders!B8966,Returns!B:B,0)),"No")</f>
        <v>Yes</v>
      </c>
    </row>
    <row r="8967" spans="1:23" x14ac:dyDescent="0.3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IFERROR(INDEX(People!A:A,MATCH(Orders!M8967,People!B:B,0)),"")</f>
        <v>Kelly Williams</v>
      </c>
      <c r="W8967" s="3" t="str">
        <f>IFERROR(INDEX(Returns!A:A,MATCH(Orders!B8967,Returns!B:B,0)),"No")</f>
        <v>No</v>
      </c>
    </row>
    <row r="8968" spans="1:23" x14ac:dyDescent="0.3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IFERROR(INDEX(People!A:A,MATCH(Orders!M8968,People!B:B,0)),"")</f>
        <v>Chuck Magee</v>
      </c>
      <c r="W8968" s="3" t="str">
        <f>IFERROR(INDEX(Returns!A:A,MATCH(Orders!B8968,Returns!B:B,0)),"No")</f>
        <v>No</v>
      </c>
    </row>
    <row r="8969" spans="1:23" x14ac:dyDescent="0.3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IFERROR(INDEX(People!A:A,MATCH(Orders!M8969,People!B:B,0)),"")</f>
        <v>Chuck Magee</v>
      </c>
      <c r="W8969" s="3" t="str">
        <f>IFERROR(INDEX(Returns!A:A,MATCH(Orders!B8969,Returns!B:B,0)),"No")</f>
        <v>No</v>
      </c>
    </row>
    <row r="8970" spans="1:23" x14ac:dyDescent="0.3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IFERROR(INDEX(People!A:A,MATCH(Orders!M8970,People!B:B,0)),"")</f>
        <v>Cassandra Brandow</v>
      </c>
      <c r="W8970" s="3" t="str">
        <f>IFERROR(INDEX(Returns!A:A,MATCH(Orders!B8970,Returns!B:B,0)),"No")</f>
        <v>No</v>
      </c>
    </row>
    <row r="8971" spans="1:23" x14ac:dyDescent="0.3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IFERROR(INDEX(People!A:A,MATCH(Orders!M8971,People!B:B,0)),"")</f>
        <v>Chuck Magee</v>
      </c>
      <c r="W8971" s="3" t="str">
        <f>IFERROR(INDEX(Returns!A:A,MATCH(Orders!B8971,Returns!B:B,0)),"No")</f>
        <v>No</v>
      </c>
    </row>
    <row r="8972" spans="1:23" x14ac:dyDescent="0.3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IFERROR(INDEX(People!A:A,MATCH(Orders!M8972,People!B:B,0)),"")</f>
        <v>Chuck Magee</v>
      </c>
      <c r="W8972" s="3" t="str">
        <f>IFERROR(INDEX(Returns!A:A,MATCH(Orders!B8972,Returns!B:B,0)),"No")</f>
        <v>No</v>
      </c>
    </row>
    <row r="8973" spans="1:23" x14ac:dyDescent="0.3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IFERROR(INDEX(People!A:A,MATCH(Orders!M8973,People!B:B,0)),"")</f>
        <v>Chuck Magee</v>
      </c>
      <c r="W8973" s="3" t="str">
        <f>IFERROR(INDEX(Returns!A:A,MATCH(Orders!B8973,Returns!B:B,0)),"No")</f>
        <v>No</v>
      </c>
    </row>
    <row r="8974" spans="1:23" x14ac:dyDescent="0.3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IFERROR(INDEX(People!A:A,MATCH(Orders!M8974,People!B:B,0)),"")</f>
        <v>Chuck Magee</v>
      </c>
      <c r="W8974" s="3" t="str">
        <f>IFERROR(INDEX(Returns!A:A,MATCH(Orders!B8974,Returns!B:B,0)),"No")</f>
        <v>No</v>
      </c>
    </row>
    <row r="8975" spans="1:23" x14ac:dyDescent="0.3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IFERROR(INDEX(People!A:A,MATCH(Orders!M8975,People!B:B,0)),"")</f>
        <v>Anna Andreadi</v>
      </c>
      <c r="W8975" s="3" t="str">
        <f>IFERROR(INDEX(Returns!A:A,MATCH(Orders!B8975,Returns!B:B,0)),"No")</f>
        <v>No</v>
      </c>
    </row>
    <row r="8976" spans="1:23" x14ac:dyDescent="0.3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IFERROR(INDEX(People!A:A,MATCH(Orders!M8976,People!B:B,0)),"")</f>
        <v>Kelly Williams</v>
      </c>
      <c r="W8976" s="3" t="str">
        <f>IFERROR(INDEX(Returns!A:A,MATCH(Orders!B8976,Returns!B:B,0)),"No")</f>
        <v>No</v>
      </c>
    </row>
    <row r="8977" spans="1:23" x14ac:dyDescent="0.3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IFERROR(INDEX(People!A:A,MATCH(Orders!M8977,People!B:B,0)),"")</f>
        <v>Kelly Williams</v>
      </c>
      <c r="W8977" s="3" t="str">
        <f>IFERROR(INDEX(Returns!A:A,MATCH(Orders!B8977,Returns!B:B,0)),"No")</f>
        <v>No</v>
      </c>
    </row>
    <row r="8978" spans="1:23" x14ac:dyDescent="0.3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IFERROR(INDEX(People!A:A,MATCH(Orders!M8978,People!B:B,0)),"")</f>
        <v>Kelly Williams</v>
      </c>
      <c r="W8978" s="3" t="str">
        <f>IFERROR(INDEX(Returns!A:A,MATCH(Orders!B8978,Returns!B:B,0)),"No")</f>
        <v>No</v>
      </c>
    </row>
    <row r="8979" spans="1:23" x14ac:dyDescent="0.3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IFERROR(INDEX(People!A:A,MATCH(Orders!M8979,People!B:B,0)),"")</f>
        <v>Kelly Williams</v>
      </c>
      <c r="W8979" s="3" t="str">
        <f>IFERROR(INDEX(Returns!A:A,MATCH(Orders!B8979,Returns!B:B,0)),"No")</f>
        <v>No</v>
      </c>
    </row>
    <row r="8980" spans="1:23" x14ac:dyDescent="0.3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IFERROR(INDEX(People!A:A,MATCH(Orders!M8980,People!B:B,0)),"")</f>
        <v>Chuck Magee</v>
      </c>
      <c r="W8980" s="3" t="str">
        <f>IFERROR(INDEX(Returns!A:A,MATCH(Orders!B8980,Returns!B:B,0)),"No")</f>
        <v>No</v>
      </c>
    </row>
    <row r="8981" spans="1:23" x14ac:dyDescent="0.3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IFERROR(INDEX(People!A:A,MATCH(Orders!M8981,People!B:B,0)),"")</f>
        <v>Kelly Williams</v>
      </c>
      <c r="W8981" s="3" t="str">
        <f>IFERROR(INDEX(Returns!A:A,MATCH(Orders!B8981,Returns!B:B,0)),"No")</f>
        <v>No</v>
      </c>
    </row>
    <row r="8982" spans="1:23" x14ac:dyDescent="0.3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IFERROR(INDEX(People!A:A,MATCH(Orders!M8982,People!B:B,0)),"")</f>
        <v>Kelly Williams</v>
      </c>
      <c r="W8982" s="3" t="str">
        <f>IFERROR(INDEX(Returns!A:A,MATCH(Orders!B8982,Returns!B:B,0)),"No")</f>
        <v>No</v>
      </c>
    </row>
    <row r="8983" spans="1:23" x14ac:dyDescent="0.3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IFERROR(INDEX(People!A:A,MATCH(Orders!M8983,People!B:B,0)),"")</f>
        <v>Kelly Williams</v>
      </c>
      <c r="W8983" s="3" t="str">
        <f>IFERROR(INDEX(Returns!A:A,MATCH(Orders!B8983,Returns!B:B,0)),"No")</f>
        <v>No</v>
      </c>
    </row>
    <row r="8984" spans="1:23" x14ac:dyDescent="0.3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IFERROR(INDEX(People!A:A,MATCH(Orders!M8984,People!B:B,0)),"")</f>
        <v>Kelly Williams</v>
      </c>
      <c r="W8984" s="3" t="str">
        <f>IFERROR(INDEX(Returns!A:A,MATCH(Orders!B8984,Returns!B:B,0)),"No")</f>
        <v>No</v>
      </c>
    </row>
    <row r="8985" spans="1:23" x14ac:dyDescent="0.3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IFERROR(INDEX(People!A:A,MATCH(Orders!M8985,People!B:B,0)),"")</f>
        <v>Kelly Williams</v>
      </c>
      <c r="W8985" s="3" t="str">
        <f>IFERROR(INDEX(Returns!A:A,MATCH(Orders!B8985,Returns!B:B,0)),"No")</f>
        <v>No</v>
      </c>
    </row>
    <row r="8986" spans="1:23" x14ac:dyDescent="0.3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IFERROR(INDEX(People!A:A,MATCH(Orders!M8986,People!B:B,0)),"")</f>
        <v>Kelly Williams</v>
      </c>
      <c r="W8986" s="3" t="str">
        <f>IFERROR(INDEX(Returns!A:A,MATCH(Orders!B8986,Returns!B:B,0)),"No")</f>
        <v>No</v>
      </c>
    </row>
    <row r="8987" spans="1:23" x14ac:dyDescent="0.3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IFERROR(INDEX(People!A:A,MATCH(Orders!M8987,People!B:B,0)),"")</f>
        <v>Cassandra Brandow</v>
      </c>
      <c r="W8987" s="3" t="str">
        <f>IFERROR(INDEX(Returns!A:A,MATCH(Orders!B8987,Returns!B:B,0)),"No")</f>
        <v>No</v>
      </c>
    </row>
    <row r="8988" spans="1:23" x14ac:dyDescent="0.3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IFERROR(INDEX(People!A:A,MATCH(Orders!M8988,People!B:B,0)),"")</f>
        <v>Cassandra Brandow</v>
      </c>
      <c r="W8988" s="3" t="str">
        <f>IFERROR(INDEX(Returns!A:A,MATCH(Orders!B8988,Returns!B:B,0)),"No")</f>
        <v>No</v>
      </c>
    </row>
    <row r="8989" spans="1:23" x14ac:dyDescent="0.3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IFERROR(INDEX(People!A:A,MATCH(Orders!M8989,People!B:B,0)),"")</f>
        <v>Cassandra Brandow</v>
      </c>
      <c r="W8989" s="3" t="str">
        <f>IFERROR(INDEX(Returns!A:A,MATCH(Orders!B8989,Returns!B:B,0)),"No")</f>
        <v>No</v>
      </c>
    </row>
    <row r="8990" spans="1:23" x14ac:dyDescent="0.3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IFERROR(INDEX(People!A:A,MATCH(Orders!M8990,People!B:B,0)),"")</f>
        <v>Cassandra Brandow</v>
      </c>
      <c r="W8990" s="3" t="str">
        <f>IFERROR(INDEX(Returns!A:A,MATCH(Orders!B8990,Returns!B:B,0)),"No")</f>
        <v>No</v>
      </c>
    </row>
    <row r="8991" spans="1:23" x14ac:dyDescent="0.3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IFERROR(INDEX(People!A:A,MATCH(Orders!M8991,People!B:B,0)),"")</f>
        <v>Kelly Williams</v>
      </c>
      <c r="W8991" s="3" t="str">
        <f>IFERROR(INDEX(Returns!A:A,MATCH(Orders!B8991,Returns!B:B,0)),"No")</f>
        <v>No</v>
      </c>
    </row>
    <row r="8992" spans="1:23" x14ac:dyDescent="0.3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IFERROR(INDEX(People!A:A,MATCH(Orders!M8992,People!B:B,0)),"")</f>
        <v>Kelly Williams</v>
      </c>
      <c r="W8992" s="3" t="str">
        <f>IFERROR(INDEX(Returns!A:A,MATCH(Orders!B8992,Returns!B:B,0)),"No")</f>
        <v>No</v>
      </c>
    </row>
    <row r="8993" spans="1:23" x14ac:dyDescent="0.3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IFERROR(INDEX(People!A:A,MATCH(Orders!M8993,People!B:B,0)),"")</f>
        <v>Anna Andreadi</v>
      </c>
      <c r="W8993" s="3" t="str">
        <f>IFERROR(INDEX(Returns!A:A,MATCH(Orders!B8993,Returns!B:B,0)),"No")</f>
        <v>No</v>
      </c>
    </row>
    <row r="8994" spans="1:23" x14ac:dyDescent="0.3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IFERROR(INDEX(People!A:A,MATCH(Orders!M8994,People!B:B,0)),"")</f>
        <v>Cassandra Brandow</v>
      </c>
      <c r="W8994" s="3" t="str">
        <f>IFERROR(INDEX(Returns!A:A,MATCH(Orders!B8994,Returns!B:B,0)),"No")</f>
        <v>No</v>
      </c>
    </row>
    <row r="8995" spans="1:23" x14ac:dyDescent="0.3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IFERROR(INDEX(People!A:A,MATCH(Orders!M8995,People!B:B,0)),"")</f>
        <v>Cassandra Brandow</v>
      </c>
      <c r="W8995" s="3" t="str">
        <f>IFERROR(INDEX(Returns!A:A,MATCH(Orders!B8995,Returns!B:B,0)),"No")</f>
        <v>No</v>
      </c>
    </row>
    <row r="8996" spans="1:23" x14ac:dyDescent="0.3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IFERROR(INDEX(People!A:A,MATCH(Orders!M8996,People!B:B,0)),"")</f>
        <v>Cassandra Brandow</v>
      </c>
      <c r="W8996" s="3" t="str">
        <f>IFERROR(INDEX(Returns!A:A,MATCH(Orders!B8996,Returns!B:B,0)),"No")</f>
        <v>No</v>
      </c>
    </row>
    <row r="8997" spans="1:23" x14ac:dyDescent="0.3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IFERROR(INDEX(People!A:A,MATCH(Orders!M8997,People!B:B,0)),"")</f>
        <v>Cassandra Brandow</v>
      </c>
      <c r="W8997" s="3" t="str">
        <f>IFERROR(INDEX(Returns!A:A,MATCH(Orders!B8997,Returns!B:B,0)),"No")</f>
        <v>No</v>
      </c>
    </row>
    <row r="8998" spans="1:23" x14ac:dyDescent="0.3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IFERROR(INDEX(People!A:A,MATCH(Orders!M8998,People!B:B,0)),"")</f>
        <v>Kelly Williams</v>
      </c>
      <c r="W8998" s="3" t="str">
        <f>IFERROR(INDEX(Returns!A:A,MATCH(Orders!B8998,Returns!B:B,0)),"No")</f>
        <v>No</v>
      </c>
    </row>
    <row r="8999" spans="1:23" x14ac:dyDescent="0.3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IFERROR(INDEX(People!A:A,MATCH(Orders!M8999,People!B:B,0)),"")</f>
        <v>Kelly Williams</v>
      </c>
      <c r="W8999" s="3" t="str">
        <f>IFERROR(INDEX(Returns!A:A,MATCH(Orders!B8999,Returns!B:B,0)),"No")</f>
        <v>No</v>
      </c>
    </row>
    <row r="9000" spans="1:23" x14ac:dyDescent="0.3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IFERROR(INDEX(People!A:A,MATCH(Orders!M9000,People!B:B,0)),"")</f>
        <v>Kelly Williams</v>
      </c>
      <c r="W9000" s="3" t="str">
        <f>IFERROR(INDEX(Returns!A:A,MATCH(Orders!B9000,Returns!B:B,0)),"No")</f>
        <v>No</v>
      </c>
    </row>
    <row r="9001" spans="1:23" x14ac:dyDescent="0.3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IFERROR(INDEX(People!A:A,MATCH(Orders!M9001,People!B:B,0)),"")</f>
        <v>Chuck Magee</v>
      </c>
      <c r="W9001" s="3" t="str">
        <f>IFERROR(INDEX(Returns!A:A,MATCH(Orders!B9001,Returns!B:B,0)),"No")</f>
        <v>No</v>
      </c>
    </row>
    <row r="9002" spans="1:23" x14ac:dyDescent="0.3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IFERROR(INDEX(People!A:A,MATCH(Orders!M9002,People!B:B,0)),"")</f>
        <v>Anna Andreadi</v>
      </c>
      <c r="W9002" s="3" t="str">
        <f>IFERROR(INDEX(Returns!A:A,MATCH(Orders!B9002,Returns!B:B,0)),"No")</f>
        <v>No</v>
      </c>
    </row>
    <row r="9003" spans="1:23" x14ac:dyDescent="0.3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IFERROR(INDEX(People!A:A,MATCH(Orders!M9003,People!B:B,0)),"")</f>
        <v>Cassandra Brandow</v>
      </c>
      <c r="W9003" s="3" t="str">
        <f>IFERROR(INDEX(Returns!A:A,MATCH(Orders!B9003,Returns!B:B,0)),"No")</f>
        <v>No</v>
      </c>
    </row>
    <row r="9004" spans="1:23" x14ac:dyDescent="0.3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IFERROR(INDEX(People!A:A,MATCH(Orders!M9004,People!B:B,0)),"")</f>
        <v>Cassandra Brandow</v>
      </c>
      <c r="W9004" s="3" t="str">
        <f>IFERROR(INDEX(Returns!A:A,MATCH(Orders!B9004,Returns!B:B,0)),"No")</f>
        <v>No</v>
      </c>
    </row>
    <row r="9005" spans="1:23" x14ac:dyDescent="0.3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IFERROR(INDEX(People!A:A,MATCH(Orders!M9005,People!B:B,0)),"")</f>
        <v>Anna Andreadi</v>
      </c>
      <c r="W9005" s="3" t="str">
        <f>IFERROR(INDEX(Returns!A:A,MATCH(Orders!B9005,Returns!B:B,0)),"No")</f>
        <v>No</v>
      </c>
    </row>
    <row r="9006" spans="1:23" x14ac:dyDescent="0.3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IFERROR(INDEX(People!A:A,MATCH(Orders!M9006,People!B:B,0)),"")</f>
        <v>Anna Andreadi</v>
      </c>
      <c r="W9006" s="3" t="str">
        <f>IFERROR(INDEX(Returns!A:A,MATCH(Orders!B9006,Returns!B:B,0)),"No")</f>
        <v>No</v>
      </c>
    </row>
    <row r="9007" spans="1:23" x14ac:dyDescent="0.3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IFERROR(INDEX(People!A:A,MATCH(Orders!M9007,People!B:B,0)),"")</f>
        <v>Kelly Williams</v>
      </c>
      <c r="W9007" s="3" t="str">
        <f>IFERROR(INDEX(Returns!A:A,MATCH(Orders!B9007,Returns!B:B,0)),"No")</f>
        <v>Yes</v>
      </c>
    </row>
    <row r="9008" spans="1:23" x14ac:dyDescent="0.3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IFERROR(INDEX(People!A:A,MATCH(Orders!M9008,People!B:B,0)),"")</f>
        <v>Kelly Williams</v>
      </c>
      <c r="W9008" s="3" t="str">
        <f>IFERROR(INDEX(Returns!A:A,MATCH(Orders!B9008,Returns!B:B,0)),"No")</f>
        <v>Yes</v>
      </c>
    </row>
    <row r="9009" spans="1:23" x14ac:dyDescent="0.3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IFERROR(INDEX(People!A:A,MATCH(Orders!M9009,People!B:B,0)),"")</f>
        <v>Kelly Williams</v>
      </c>
      <c r="W9009" s="3" t="str">
        <f>IFERROR(INDEX(Returns!A:A,MATCH(Orders!B9009,Returns!B:B,0)),"No")</f>
        <v>Yes</v>
      </c>
    </row>
    <row r="9010" spans="1:23" x14ac:dyDescent="0.3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IFERROR(INDEX(People!A:A,MATCH(Orders!M9010,People!B:B,0)),"")</f>
        <v>Kelly Williams</v>
      </c>
      <c r="W9010" s="3" t="str">
        <f>IFERROR(INDEX(Returns!A:A,MATCH(Orders!B9010,Returns!B:B,0)),"No")</f>
        <v>Yes</v>
      </c>
    </row>
    <row r="9011" spans="1:23" x14ac:dyDescent="0.3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IFERROR(INDEX(People!A:A,MATCH(Orders!M9011,People!B:B,0)),"")</f>
        <v>Chuck Magee</v>
      </c>
      <c r="W9011" s="3" t="str">
        <f>IFERROR(INDEX(Returns!A:A,MATCH(Orders!B9011,Returns!B:B,0)),"No")</f>
        <v>No</v>
      </c>
    </row>
    <row r="9012" spans="1:23" x14ac:dyDescent="0.3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IFERROR(INDEX(People!A:A,MATCH(Orders!M9012,People!B:B,0)),"")</f>
        <v>Cassandra Brandow</v>
      </c>
      <c r="W9012" s="3" t="str">
        <f>IFERROR(INDEX(Returns!A:A,MATCH(Orders!B9012,Returns!B:B,0)),"No")</f>
        <v>No</v>
      </c>
    </row>
    <row r="9013" spans="1:23" x14ac:dyDescent="0.3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IFERROR(INDEX(People!A:A,MATCH(Orders!M9013,People!B:B,0)),"")</f>
        <v>Kelly Williams</v>
      </c>
      <c r="W9013" s="3" t="str">
        <f>IFERROR(INDEX(Returns!A:A,MATCH(Orders!B9013,Returns!B:B,0)),"No")</f>
        <v>No</v>
      </c>
    </row>
    <row r="9014" spans="1:23" x14ac:dyDescent="0.3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IFERROR(INDEX(People!A:A,MATCH(Orders!M9014,People!B:B,0)),"")</f>
        <v>Chuck Magee</v>
      </c>
      <c r="W9014" s="3" t="str">
        <f>IFERROR(INDEX(Returns!A:A,MATCH(Orders!B9014,Returns!B:B,0)),"No")</f>
        <v>No</v>
      </c>
    </row>
    <row r="9015" spans="1:23" x14ac:dyDescent="0.3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IFERROR(INDEX(People!A:A,MATCH(Orders!M9015,People!B:B,0)),"")</f>
        <v>Anna Andreadi</v>
      </c>
      <c r="W9015" s="3" t="str">
        <f>IFERROR(INDEX(Returns!A:A,MATCH(Orders!B9015,Returns!B:B,0)),"No")</f>
        <v>Yes</v>
      </c>
    </row>
    <row r="9016" spans="1:23" x14ac:dyDescent="0.3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IFERROR(INDEX(People!A:A,MATCH(Orders!M9016,People!B:B,0)),"")</f>
        <v>Anna Andreadi</v>
      </c>
      <c r="W9016" s="3" t="str">
        <f>IFERROR(INDEX(Returns!A:A,MATCH(Orders!B9016,Returns!B:B,0)),"No")</f>
        <v>Yes</v>
      </c>
    </row>
    <row r="9017" spans="1:23" x14ac:dyDescent="0.3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IFERROR(INDEX(People!A:A,MATCH(Orders!M9017,People!B:B,0)),"")</f>
        <v>Anna Andreadi</v>
      </c>
      <c r="W9017" s="3" t="str">
        <f>IFERROR(INDEX(Returns!A:A,MATCH(Orders!B9017,Returns!B:B,0)),"No")</f>
        <v>No</v>
      </c>
    </row>
    <row r="9018" spans="1:23" x14ac:dyDescent="0.3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IFERROR(INDEX(People!A:A,MATCH(Orders!M9018,People!B:B,0)),"")</f>
        <v>Anna Andreadi</v>
      </c>
      <c r="W9018" s="3" t="str">
        <f>IFERROR(INDEX(Returns!A:A,MATCH(Orders!B9018,Returns!B:B,0)),"No")</f>
        <v>No</v>
      </c>
    </row>
    <row r="9019" spans="1:23" x14ac:dyDescent="0.3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IFERROR(INDEX(People!A:A,MATCH(Orders!M9019,People!B:B,0)),"")</f>
        <v>Anna Andreadi</v>
      </c>
      <c r="W9019" s="3" t="str">
        <f>IFERROR(INDEX(Returns!A:A,MATCH(Orders!B9019,Returns!B:B,0)),"No")</f>
        <v>No</v>
      </c>
    </row>
    <row r="9020" spans="1:23" x14ac:dyDescent="0.3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IFERROR(INDEX(People!A:A,MATCH(Orders!M9020,People!B:B,0)),"")</f>
        <v>Anna Andreadi</v>
      </c>
      <c r="W9020" s="3" t="str">
        <f>IFERROR(INDEX(Returns!A:A,MATCH(Orders!B9020,Returns!B:B,0)),"No")</f>
        <v>No</v>
      </c>
    </row>
    <row r="9021" spans="1:23" x14ac:dyDescent="0.3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IFERROR(INDEX(People!A:A,MATCH(Orders!M9021,People!B:B,0)),"")</f>
        <v>Cassandra Brandow</v>
      </c>
      <c r="W9021" s="3" t="str">
        <f>IFERROR(INDEX(Returns!A:A,MATCH(Orders!B9021,Returns!B:B,0)),"No")</f>
        <v>No</v>
      </c>
    </row>
    <row r="9022" spans="1:23" x14ac:dyDescent="0.3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IFERROR(INDEX(People!A:A,MATCH(Orders!M9022,People!B:B,0)),"")</f>
        <v>Cassandra Brandow</v>
      </c>
      <c r="W9022" s="3" t="str">
        <f>IFERROR(INDEX(Returns!A:A,MATCH(Orders!B9022,Returns!B:B,0)),"No")</f>
        <v>No</v>
      </c>
    </row>
    <row r="9023" spans="1:23" x14ac:dyDescent="0.3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IFERROR(INDEX(People!A:A,MATCH(Orders!M9023,People!B:B,0)),"")</f>
        <v>Chuck Magee</v>
      </c>
      <c r="W9023" s="3" t="str">
        <f>IFERROR(INDEX(Returns!A:A,MATCH(Orders!B9023,Returns!B:B,0)),"No")</f>
        <v>No</v>
      </c>
    </row>
    <row r="9024" spans="1:23" x14ac:dyDescent="0.3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IFERROR(INDEX(People!A:A,MATCH(Orders!M9024,People!B:B,0)),"")</f>
        <v>Anna Andreadi</v>
      </c>
      <c r="W9024" s="3" t="str">
        <f>IFERROR(INDEX(Returns!A:A,MATCH(Orders!B9024,Returns!B:B,0)),"No")</f>
        <v>No</v>
      </c>
    </row>
    <row r="9025" spans="1:23" x14ac:dyDescent="0.3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IFERROR(INDEX(People!A:A,MATCH(Orders!M9025,People!B:B,0)),"")</f>
        <v>Chuck Magee</v>
      </c>
      <c r="W9025" s="3" t="str">
        <f>IFERROR(INDEX(Returns!A:A,MATCH(Orders!B9025,Returns!B:B,0)),"No")</f>
        <v>No</v>
      </c>
    </row>
    <row r="9026" spans="1:23" x14ac:dyDescent="0.3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IFERROR(INDEX(People!A:A,MATCH(Orders!M9026,People!B:B,0)),"")</f>
        <v>Chuck Magee</v>
      </c>
      <c r="W9026" s="3" t="str">
        <f>IFERROR(INDEX(Returns!A:A,MATCH(Orders!B9026,Returns!B:B,0)),"No")</f>
        <v>No</v>
      </c>
    </row>
    <row r="9027" spans="1:23" x14ac:dyDescent="0.3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IFERROR(INDEX(People!A:A,MATCH(Orders!M9027,People!B:B,0)),"")</f>
        <v>Chuck Magee</v>
      </c>
      <c r="W9027" s="3" t="str">
        <f>IFERROR(INDEX(Returns!A:A,MATCH(Orders!B9027,Returns!B:B,0)),"No")</f>
        <v>No</v>
      </c>
    </row>
    <row r="9028" spans="1:23" x14ac:dyDescent="0.3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IFERROR(INDEX(People!A:A,MATCH(Orders!M9028,People!B:B,0)),"")</f>
        <v>Chuck Magee</v>
      </c>
      <c r="W9028" s="3" t="str">
        <f>IFERROR(INDEX(Returns!A:A,MATCH(Orders!B9028,Returns!B:B,0)),"No")</f>
        <v>No</v>
      </c>
    </row>
    <row r="9029" spans="1:23" x14ac:dyDescent="0.3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IFERROR(INDEX(People!A:A,MATCH(Orders!M9029,People!B:B,0)),"")</f>
        <v>Chuck Magee</v>
      </c>
      <c r="W9029" s="3" t="str">
        <f>IFERROR(INDEX(Returns!A:A,MATCH(Orders!B9029,Returns!B:B,0)),"No")</f>
        <v>No</v>
      </c>
    </row>
    <row r="9030" spans="1:23" x14ac:dyDescent="0.3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IFERROR(INDEX(People!A:A,MATCH(Orders!M9030,People!B:B,0)),"")</f>
        <v>Chuck Magee</v>
      </c>
      <c r="W9030" s="3" t="str">
        <f>IFERROR(INDEX(Returns!A:A,MATCH(Orders!B9030,Returns!B:B,0)),"No")</f>
        <v>No</v>
      </c>
    </row>
    <row r="9031" spans="1:23" x14ac:dyDescent="0.3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IFERROR(INDEX(People!A:A,MATCH(Orders!M9031,People!B:B,0)),"")</f>
        <v>Chuck Magee</v>
      </c>
      <c r="W9031" s="3" t="str">
        <f>IFERROR(INDEX(Returns!A:A,MATCH(Orders!B9031,Returns!B:B,0)),"No")</f>
        <v>No</v>
      </c>
    </row>
    <row r="9032" spans="1:23" x14ac:dyDescent="0.3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IFERROR(INDEX(People!A:A,MATCH(Orders!M9032,People!B:B,0)),"")</f>
        <v>Anna Andreadi</v>
      </c>
      <c r="W9032" s="3" t="str">
        <f>IFERROR(INDEX(Returns!A:A,MATCH(Orders!B9032,Returns!B:B,0)),"No")</f>
        <v>No</v>
      </c>
    </row>
    <row r="9033" spans="1:23" x14ac:dyDescent="0.3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IFERROR(INDEX(People!A:A,MATCH(Orders!M9033,People!B:B,0)),"")</f>
        <v>Anna Andreadi</v>
      </c>
      <c r="W9033" s="3" t="str">
        <f>IFERROR(INDEX(Returns!A:A,MATCH(Orders!B9033,Returns!B:B,0)),"No")</f>
        <v>No</v>
      </c>
    </row>
    <row r="9034" spans="1:23" x14ac:dyDescent="0.3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IFERROR(INDEX(People!A:A,MATCH(Orders!M9034,People!B:B,0)),"")</f>
        <v>Kelly Williams</v>
      </c>
      <c r="W9034" s="3" t="str">
        <f>IFERROR(INDEX(Returns!A:A,MATCH(Orders!B9034,Returns!B:B,0)),"No")</f>
        <v>No</v>
      </c>
    </row>
    <row r="9035" spans="1:23" x14ac:dyDescent="0.3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IFERROR(INDEX(People!A:A,MATCH(Orders!M9035,People!B:B,0)),"")</f>
        <v>Cassandra Brandow</v>
      </c>
      <c r="W9035" s="3" t="str">
        <f>IFERROR(INDEX(Returns!A:A,MATCH(Orders!B9035,Returns!B:B,0)),"No")</f>
        <v>No</v>
      </c>
    </row>
    <row r="9036" spans="1:23" x14ac:dyDescent="0.3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IFERROR(INDEX(People!A:A,MATCH(Orders!M9036,People!B:B,0)),"")</f>
        <v>Kelly Williams</v>
      </c>
      <c r="W9036" s="3" t="str">
        <f>IFERROR(INDEX(Returns!A:A,MATCH(Orders!B9036,Returns!B:B,0)),"No")</f>
        <v>Yes</v>
      </c>
    </row>
    <row r="9037" spans="1:23" x14ac:dyDescent="0.3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IFERROR(INDEX(People!A:A,MATCH(Orders!M9037,People!B:B,0)),"")</f>
        <v>Kelly Williams</v>
      </c>
      <c r="W9037" s="3" t="str">
        <f>IFERROR(INDEX(Returns!A:A,MATCH(Orders!B9037,Returns!B:B,0)),"No")</f>
        <v>Yes</v>
      </c>
    </row>
    <row r="9038" spans="1:23" x14ac:dyDescent="0.3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IFERROR(INDEX(People!A:A,MATCH(Orders!M9038,People!B:B,0)),"")</f>
        <v>Chuck Magee</v>
      </c>
      <c r="W9038" s="3" t="str">
        <f>IFERROR(INDEX(Returns!A:A,MATCH(Orders!B9038,Returns!B:B,0)),"No")</f>
        <v>No</v>
      </c>
    </row>
    <row r="9039" spans="1:23" x14ac:dyDescent="0.3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IFERROR(INDEX(People!A:A,MATCH(Orders!M9039,People!B:B,0)),"")</f>
        <v>Chuck Magee</v>
      </c>
      <c r="W9039" s="3" t="str">
        <f>IFERROR(INDEX(Returns!A:A,MATCH(Orders!B9039,Returns!B:B,0)),"No")</f>
        <v>No</v>
      </c>
    </row>
    <row r="9040" spans="1:23" x14ac:dyDescent="0.3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IFERROR(INDEX(People!A:A,MATCH(Orders!M9040,People!B:B,0)),"")</f>
        <v>Kelly Williams</v>
      </c>
      <c r="W9040" s="3" t="str">
        <f>IFERROR(INDEX(Returns!A:A,MATCH(Orders!B9040,Returns!B:B,0)),"No")</f>
        <v>No</v>
      </c>
    </row>
    <row r="9041" spans="1:23" x14ac:dyDescent="0.3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IFERROR(INDEX(People!A:A,MATCH(Orders!M9041,People!B:B,0)),"")</f>
        <v>Kelly Williams</v>
      </c>
      <c r="W9041" s="3" t="str">
        <f>IFERROR(INDEX(Returns!A:A,MATCH(Orders!B9041,Returns!B:B,0)),"No")</f>
        <v>No</v>
      </c>
    </row>
    <row r="9042" spans="1:23" x14ac:dyDescent="0.3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IFERROR(INDEX(People!A:A,MATCH(Orders!M9042,People!B:B,0)),"")</f>
        <v>Anna Andreadi</v>
      </c>
      <c r="W9042" s="3" t="str">
        <f>IFERROR(INDEX(Returns!A:A,MATCH(Orders!B9042,Returns!B:B,0)),"No")</f>
        <v>No</v>
      </c>
    </row>
    <row r="9043" spans="1:23" x14ac:dyDescent="0.3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IFERROR(INDEX(People!A:A,MATCH(Orders!M9043,People!B:B,0)),"")</f>
        <v>Cassandra Brandow</v>
      </c>
      <c r="W9043" s="3" t="str">
        <f>IFERROR(INDEX(Returns!A:A,MATCH(Orders!B9043,Returns!B:B,0)),"No")</f>
        <v>No</v>
      </c>
    </row>
    <row r="9044" spans="1:23" x14ac:dyDescent="0.3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IFERROR(INDEX(People!A:A,MATCH(Orders!M9044,People!B:B,0)),"")</f>
        <v>Anna Andreadi</v>
      </c>
      <c r="W9044" s="3" t="str">
        <f>IFERROR(INDEX(Returns!A:A,MATCH(Orders!B9044,Returns!B:B,0)),"No")</f>
        <v>No</v>
      </c>
    </row>
    <row r="9045" spans="1:23" x14ac:dyDescent="0.3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IFERROR(INDEX(People!A:A,MATCH(Orders!M9045,People!B:B,0)),"")</f>
        <v>Anna Andreadi</v>
      </c>
      <c r="W9045" s="3" t="str">
        <f>IFERROR(INDEX(Returns!A:A,MATCH(Orders!B9045,Returns!B:B,0)),"No")</f>
        <v>No</v>
      </c>
    </row>
    <row r="9046" spans="1:23" x14ac:dyDescent="0.3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IFERROR(INDEX(People!A:A,MATCH(Orders!M9046,People!B:B,0)),"")</f>
        <v>Anna Andreadi</v>
      </c>
      <c r="W9046" s="3" t="str">
        <f>IFERROR(INDEX(Returns!A:A,MATCH(Orders!B9046,Returns!B:B,0)),"No")</f>
        <v>No</v>
      </c>
    </row>
    <row r="9047" spans="1:23" x14ac:dyDescent="0.3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IFERROR(INDEX(People!A:A,MATCH(Orders!M9047,People!B:B,0)),"")</f>
        <v>Anna Andreadi</v>
      </c>
      <c r="W9047" s="3" t="str">
        <f>IFERROR(INDEX(Returns!A:A,MATCH(Orders!B9047,Returns!B:B,0)),"No")</f>
        <v>No</v>
      </c>
    </row>
    <row r="9048" spans="1:23" x14ac:dyDescent="0.3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IFERROR(INDEX(People!A:A,MATCH(Orders!M9048,People!B:B,0)),"")</f>
        <v>Anna Andreadi</v>
      </c>
      <c r="W9048" s="3" t="str">
        <f>IFERROR(INDEX(Returns!A:A,MATCH(Orders!B9048,Returns!B:B,0)),"No")</f>
        <v>No</v>
      </c>
    </row>
    <row r="9049" spans="1:23" x14ac:dyDescent="0.3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IFERROR(INDEX(People!A:A,MATCH(Orders!M9049,People!B:B,0)),"")</f>
        <v>Anna Andreadi</v>
      </c>
      <c r="W9049" s="3" t="str">
        <f>IFERROR(INDEX(Returns!A:A,MATCH(Orders!B9049,Returns!B:B,0)),"No")</f>
        <v>No</v>
      </c>
    </row>
    <row r="9050" spans="1:23" x14ac:dyDescent="0.3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IFERROR(INDEX(People!A:A,MATCH(Orders!M9050,People!B:B,0)),"")</f>
        <v>Anna Andreadi</v>
      </c>
      <c r="W9050" s="3" t="str">
        <f>IFERROR(INDEX(Returns!A:A,MATCH(Orders!B9050,Returns!B:B,0)),"No")</f>
        <v>No</v>
      </c>
    </row>
    <row r="9051" spans="1:23" x14ac:dyDescent="0.3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IFERROR(INDEX(People!A:A,MATCH(Orders!M9051,People!B:B,0)),"")</f>
        <v>Chuck Magee</v>
      </c>
      <c r="W9051" s="3" t="str">
        <f>IFERROR(INDEX(Returns!A:A,MATCH(Orders!B9051,Returns!B:B,0)),"No")</f>
        <v>No</v>
      </c>
    </row>
    <row r="9052" spans="1:23" x14ac:dyDescent="0.3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IFERROR(INDEX(People!A:A,MATCH(Orders!M9052,People!B:B,0)),"")</f>
        <v>Anna Andreadi</v>
      </c>
      <c r="W9052" s="3" t="str">
        <f>IFERROR(INDEX(Returns!A:A,MATCH(Orders!B9052,Returns!B:B,0)),"No")</f>
        <v>No</v>
      </c>
    </row>
    <row r="9053" spans="1:23" x14ac:dyDescent="0.3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IFERROR(INDEX(People!A:A,MATCH(Orders!M9053,People!B:B,0)),"")</f>
        <v>Anna Andreadi</v>
      </c>
      <c r="W9053" s="3" t="str">
        <f>IFERROR(INDEX(Returns!A:A,MATCH(Orders!B9053,Returns!B:B,0)),"No")</f>
        <v>No</v>
      </c>
    </row>
    <row r="9054" spans="1:23" x14ac:dyDescent="0.3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IFERROR(INDEX(People!A:A,MATCH(Orders!M9054,People!B:B,0)),"")</f>
        <v>Anna Andreadi</v>
      </c>
      <c r="W9054" s="3" t="str">
        <f>IFERROR(INDEX(Returns!A:A,MATCH(Orders!B9054,Returns!B:B,0)),"No")</f>
        <v>No</v>
      </c>
    </row>
    <row r="9055" spans="1:23" x14ac:dyDescent="0.3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IFERROR(INDEX(People!A:A,MATCH(Orders!M9055,People!B:B,0)),"")</f>
        <v>Anna Andreadi</v>
      </c>
      <c r="W9055" s="3" t="str">
        <f>IFERROR(INDEX(Returns!A:A,MATCH(Orders!B9055,Returns!B:B,0)),"No")</f>
        <v>No</v>
      </c>
    </row>
    <row r="9056" spans="1:23" x14ac:dyDescent="0.3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IFERROR(INDEX(People!A:A,MATCH(Orders!M9056,People!B:B,0)),"")</f>
        <v>Anna Andreadi</v>
      </c>
      <c r="W9056" s="3" t="str">
        <f>IFERROR(INDEX(Returns!A:A,MATCH(Orders!B9056,Returns!B:B,0)),"No")</f>
        <v>No</v>
      </c>
    </row>
    <row r="9057" spans="1:23" x14ac:dyDescent="0.3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IFERROR(INDEX(People!A:A,MATCH(Orders!M9057,People!B:B,0)),"")</f>
        <v>Anna Andreadi</v>
      </c>
      <c r="W9057" s="3" t="str">
        <f>IFERROR(INDEX(Returns!A:A,MATCH(Orders!B9057,Returns!B:B,0)),"No")</f>
        <v>No</v>
      </c>
    </row>
    <row r="9058" spans="1:23" x14ac:dyDescent="0.3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IFERROR(INDEX(People!A:A,MATCH(Orders!M9058,People!B:B,0)),"")</f>
        <v>Chuck Magee</v>
      </c>
      <c r="W9058" s="3" t="str">
        <f>IFERROR(INDEX(Returns!A:A,MATCH(Orders!B9058,Returns!B:B,0)),"No")</f>
        <v>No</v>
      </c>
    </row>
    <row r="9059" spans="1:23" x14ac:dyDescent="0.3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IFERROR(INDEX(People!A:A,MATCH(Orders!M9059,People!B:B,0)),"")</f>
        <v>Anna Andreadi</v>
      </c>
      <c r="W9059" s="3" t="str">
        <f>IFERROR(INDEX(Returns!A:A,MATCH(Orders!B9059,Returns!B:B,0)),"No")</f>
        <v>No</v>
      </c>
    </row>
    <row r="9060" spans="1:23" x14ac:dyDescent="0.3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IFERROR(INDEX(People!A:A,MATCH(Orders!M9060,People!B:B,0)),"")</f>
        <v>Anna Andreadi</v>
      </c>
      <c r="W9060" s="3" t="str">
        <f>IFERROR(INDEX(Returns!A:A,MATCH(Orders!B9060,Returns!B:B,0)),"No")</f>
        <v>No</v>
      </c>
    </row>
    <row r="9061" spans="1:23" x14ac:dyDescent="0.3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IFERROR(INDEX(People!A:A,MATCH(Orders!M9061,People!B:B,0)),"")</f>
        <v>Anna Andreadi</v>
      </c>
      <c r="W9061" s="3" t="str">
        <f>IFERROR(INDEX(Returns!A:A,MATCH(Orders!B9061,Returns!B:B,0)),"No")</f>
        <v>No</v>
      </c>
    </row>
    <row r="9062" spans="1:23" x14ac:dyDescent="0.3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IFERROR(INDEX(People!A:A,MATCH(Orders!M9062,People!B:B,0)),"")</f>
        <v>Anna Andreadi</v>
      </c>
      <c r="W9062" s="3" t="str">
        <f>IFERROR(INDEX(Returns!A:A,MATCH(Orders!B9062,Returns!B:B,0)),"No")</f>
        <v>No</v>
      </c>
    </row>
    <row r="9063" spans="1:23" x14ac:dyDescent="0.3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IFERROR(INDEX(People!A:A,MATCH(Orders!M9063,People!B:B,0)),"")</f>
        <v>Anna Andreadi</v>
      </c>
      <c r="W9063" s="3" t="str">
        <f>IFERROR(INDEX(Returns!A:A,MATCH(Orders!B9063,Returns!B:B,0)),"No")</f>
        <v>No</v>
      </c>
    </row>
    <row r="9064" spans="1:23" x14ac:dyDescent="0.3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IFERROR(INDEX(People!A:A,MATCH(Orders!M9064,People!B:B,0)),"")</f>
        <v>Chuck Magee</v>
      </c>
      <c r="W9064" s="3" t="str">
        <f>IFERROR(INDEX(Returns!A:A,MATCH(Orders!B9064,Returns!B:B,0)),"No")</f>
        <v>No</v>
      </c>
    </row>
    <row r="9065" spans="1:23" x14ac:dyDescent="0.3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IFERROR(INDEX(People!A:A,MATCH(Orders!M9065,People!B:B,0)),"")</f>
        <v>Kelly Williams</v>
      </c>
      <c r="W9065" s="3" t="str">
        <f>IFERROR(INDEX(Returns!A:A,MATCH(Orders!B9065,Returns!B:B,0)),"No")</f>
        <v>No</v>
      </c>
    </row>
    <row r="9066" spans="1:23" x14ac:dyDescent="0.3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IFERROR(INDEX(People!A:A,MATCH(Orders!M9066,People!B:B,0)),"")</f>
        <v>Kelly Williams</v>
      </c>
      <c r="W9066" s="3" t="str">
        <f>IFERROR(INDEX(Returns!A:A,MATCH(Orders!B9066,Returns!B:B,0)),"No")</f>
        <v>No</v>
      </c>
    </row>
    <row r="9067" spans="1:23" x14ac:dyDescent="0.3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IFERROR(INDEX(People!A:A,MATCH(Orders!M9067,People!B:B,0)),"")</f>
        <v>Kelly Williams</v>
      </c>
      <c r="W9067" s="3" t="str">
        <f>IFERROR(INDEX(Returns!A:A,MATCH(Orders!B9067,Returns!B:B,0)),"No")</f>
        <v>No</v>
      </c>
    </row>
    <row r="9068" spans="1:23" x14ac:dyDescent="0.3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IFERROR(INDEX(People!A:A,MATCH(Orders!M9068,People!B:B,0)),"")</f>
        <v>Cassandra Brandow</v>
      </c>
      <c r="W9068" s="3" t="str">
        <f>IFERROR(INDEX(Returns!A:A,MATCH(Orders!B9068,Returns!B:B,0)),"No")</f>
        <v>No</v>
      </c>
    </row>
    <row r="9069" spans="1:23" x14ac:dyDescent="0.3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IFERROR(INDEX(People!A:A,MATCH(Orders!M9069,People!B:B,0)),"")</f>
        <v>Chuck Magee</v>
      </c>
      <c r="W9069" s="3" t="str">
        <f>IFERROR(INDEX(Returns!A:A,MATCH(Orders!B9069,Returns!B:B,0)),"No")</f>
        <v>Yes</v>
      </c>
    </row>
    <row r="9070" spans="1:23" x14ac:dyDescent="0.3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IFERROR(INDEX(People!A:A,MATCH(Orders!M9070,People!B:B,0)),"")</f>
        <v>Anna Andreadi</v>
      </c>
      <c r="W9070" s="3" t="str">
        <f>IFERROR(INDEX(Returns!A:A,MATCH(Orders!B9070,Returns!B:B,0)),"No")</f>
        <v>No</v>
      </c>
    </row>
    <row r="9071" spans="1:23" x14ac:dyDescent="0.3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IFERROR(INDEX(People!A:A,MATCH(Orders!M9071,People!B:B,0)),"")</f>
        <v>Anna Andreadi</v>
      </c>
      <c r="W9071" s="3" t="str">
        <f>IFERROR(INDEX(Returns!A:A,MATCH(Orders!B9071,Returns!B:B,0)),"No")</f>
        <v>No</v>
      </c>
    </row>
    <row r="9072" spans="1:23" x14ac:dyDescent="0.3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IFERROR(INDEX(People!A:A,MATCH(Orders!M9072,People!B:B,0)),"")</f>
        <v>Chuck Magee</v>
      </c>
      <c r="W9072" s="3" t="str">
        <f>IFERROR(INDEX(Returns!A:A,MATCH(Orders!B9072,Returns!B:B,0)),"No")</f>
        <v>No</v>
      </c>
    </row>
    <row r="9073" spans="1:23" x14ac:dyDescent="0.3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IFERROR(INDEX(People!A:A,MATCH(Orders!M9073,People!B:B,0)),"")</f>
        <v>Kelly Williams</v>
      </c>
      <c r="W9073" s="3" t="str">
        <f>IFERROR(INDEX(Returns!A:A,MATCH(Orders!B9073,Returns!B:B,0)),"No")</f>
        <v>No</v>
      </c>
    </row>
    <row r="9074" spans="1:23" x14ac:dyDescent="0.3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IFERROR(INDEX(People!A:A,MATCH(Orders!M9074,People!B:B,0)),"")</f>
        <v>Kelly Williams</v>
      </c>
      <c r="W9074" s="3" t="str">
        <f>IFERROR(INDEX(Returns!A:A,MATCH(Orders!B9074,Returns!B:B,0)),"No")</f>
        <v>No</v>
      </c>
    </row>
    <row r="9075" spans="1:23" x14ac:dyDescent="0.3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IFERROR(INDEX(People!A:A,MATCH(Orders!M9075,People!B:B,0)),"")</f>
        <v>Kelly Williams</v>
      </c>
      <c r="W9075" s="3" t="str">
        <f>IFERROR(INDEX(Returns!A:A,MATCH(Orders!B9075,Returns!B:B,0)),"No")</f>
        <v>No</v>
      </c>
    </row>
    <row r="9076" spans="1:23" x14ac:dyDescent="0.3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IFERROR(INDEX(People!A:A,MATCH(Orders!M9076,People!B:B,0)),"")</f>
        <v>Cassandra Brandow</v>
      </c>
      <c r="W9076" s="3" t="str">
        <f>IFERROR(INDEX(Returns!A:A,MATCH(Orders!B9076,Returns!B:B,0)),"No")</f>
        <v>No</v>
      </c>
    </row>
    <row r="9077" spans="1:23" x14ac:dyDescent="0.3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IFERROR(INDEX(People!A:A,MATCH(Orders!M9077,People!B:B,0)),"")</f>
        <v>Chuck Magee</v>
      </c>
      <c r="W9077" s="3" t="str">
        <f>IFERROR(INDEX(Returns!A:A,MATCH(Orders!B9077,Returns!B:B,0)),"No")</f>
        <v>No</v>
      </c>
    </row>
    <row r="9078" spans="1:23" x14ac:dyDescent="0.3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IFERROR(INDEX(People!A:A,MATCH(Orders!M9078,People!B:B,0)),"")</f>
        <v>Chuck Magee</v>
      </c>
      <c r="W9078" s="3" t="str">
        <f>IFERROR(INDEX(Returns!A:A,MATCH(Orders!B9078,Returns!B:B,0)),"No")</f>
        <v>No</v>
      </c>
    </row>
    <row r="9079" spans="1:23" x14ac:dyDescent="0.3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IFERROR(INDEX(People!A:A,MATCH(Orders!M9079,People!B:B,0)),"")</f>
        <v>Kelly Williams</v>
      </c>
      <c r="W9079" s="3" t="str">
        <f>IFERROR(INDEX(Returns!A:A,MATCH(Orders!B9079,Returns!B:B,0)),"No")</f>
        <v>No</v>
      </c>
    </row>
    <row r="9080" spans="1:23" x14ac:dyDescent="0.3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IFERROR(INDEX(People!A:A,MATCH(Orders!M9080,People!B:B,0)),"")</f>
        <v>Cassandra Brandow</v>
      </c>
      <c r="W9080" s="3" t="str">
        <f>IFERROR(INDEX(Returns!A:A,MATCH(Orders!B9080,Returns!B:B,0)),"No")</f>
        <v>No</v>
      </c>
    </row>
    <row r="9081" spans="1:23" x14ac:dyDescent="0.3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IFERROR(INDEX(People!A:A,MATCH(Orders!M9081,People!B:B,0)),"")</f>
        <v>Cassandra Brandow</v>
      </c>
      <c r="W9081" s="3" t="str">
        <f>IFERROR(INDEX(Returns!A:A,MATCH(Orders!B9081,Returns!B:B,0)),"No")</f>
        <v>No</v>
      </c>
    </row>
    <row r="9082" spans="1:23" x14ac:dyDescent="0.3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IFERROR(INDEX(People!A:A,MATCH(Orders!M9082,People!B:B,0)),"")</f>
        <v>Anna Andreadi</v>
      </c>
      <c r="W9082" s="3" t="str">
        <f>IFERROR(INDEX(Returns!A:A,MATCH(Orders!B9082,Returns!B:B,0)),"No")</f>
        <v>Yes</v>
      </c>
    </row>
    <row r="9083" spans="1:23" x14ac:dyDescent="0.3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IFERROR(INDEX(People!A:A,MATCH(Orders!M9083,People!B:B,0)),"")</f>
        <v>Anna Andreadi</v>
      </c>
      <c r="W9083" s="3" t="str">
        <f>IFERROR(INDEX(Returns!A:A,MATCH(Orders!B9083,Returns!B:B,0)),"No")</f>
        <v>Yes</v>
      </c>
    </row>
    <row r="9084" spans="1:23" x14ac:dyDescent="0.3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IFERROR(INDEX(People!A:A,MATCH(Orders!M9084,People!B:B,0)),"")</f>
        <v>Cassandra Brandow</v>
      </c>
      <c r="W9084" s="3" t="str">
        <f>IFERROR(INDEX(Returns!A:A,MATCH(Orders!B9084,Returns!B:B,0)),"No")</f>
        <v>No</v>
      </c>
    </row>
    <row r="9085" spans="1:23" x14ac:dyDescent="0.3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IFERROR(INDEX(People!A:A,MATCH(Orders!M9085,People!B:B,0)),"")</f>
        <v>Cassandra Brandow</v>
      </c>
      <c r="W9085" s="3" t="str">
        <f>IFERROR(INDEX(Returns!A:A,MATCH(Orders!B9085,Returns!B:B,0)),"No")</f>
        <v>No</v>
      </c>
    </row>
    <row r="9086" spans="1:23" x14ac:dyDescent="0.3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IFERROR(INDEX(People!A:A,MATCH(Orders!M9086,People!B:B,0)),"")</f>
        <v>Cassandra Brandow</v>
      </c>
      <c r="W9086" s="3" t="str">
        <f>IFERROR(INDEX(Returns!A:A,MATCH(Orders!B9086,Returns!B:B,0)),"No")</f>
        <v>No</v>
      </c>
    </row>
    <row r="9087" spans="1:23" x14ac:dyDescent="0.3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IFERROR(INDEX(People!A:A,MATCH(Orders!M9087,People!B:B,0)),"")</f>
        <v>Anna Andreadi</v>
      </c>
      <c r="W9087" s="3" t="str">
        <f>IFERROR(INDEX(Returns!A:A,MATCH(Orders!B9087,Returns!B:B,0)),"No")</f>
        <v>No</v>
      </c>
    </row>
    <row r="9088" spans="1:23" x14ac:dyDescent="0.3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IFERROR(INDEX(People!A:A,MATCH(Orders!M9088,People!B:B,0)),"")</f>
        <v>Kelly Williams</v>
      </c>
      <c r="W9088" s="3" t="str">
        <f>IFERROR(INDEX(Returns!A:A,MATCH(Orders!B9088,Returns!B:B,0)),"No")</f>
        <v>No</v>
      </c>
    </row>
    <row r="9089" spans="1:23" x14ac:dyDescent="0.3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IFERROR(INDEX(People!A:A,MATCH(Orders!M9089,People!B:B,0)),"")</f>
        <v>Kelly Williams</v>
      </c>
      <c r="W9089" s="3" t="str">
        <f>IFERROR(INDEX(Returns!A:A,MATCH(Orders!B9089,Returns!B:B,0)),"No")</f>
        <v>No</v>
      </c>
    </row>
    <row r="9090" spans="1:23" x14ac:dyDescent="0.3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IFERROR(INDEX(People!A:A,MATCH(Orders!M9090,People!B:B,0)),"")</f>
        <v>Cassandra Brandow</v>
      </c>
      <c r="W9090" s="3" t="str">
        <f>IFERROR(INDEX(Returns!A:A,MATCH(Orders!B9090,Returns!B:B,0)),"No")</f>
        <v>No</v>
      </c>
    </row>
    <row r="9091" spans="1:23" x14ac:dyDescent="0.3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IFERROR(INDEX(People!A:A,MATCH(Orders!M9091,People!B:B,0)),"")</f>
        <v>Chuck Magee</v>
      </c>
      <c r="W9091" s="3" t="str">
        <f>IFERROR(INDEX(Returns!A:A,MATCH(Orders!B9091,Returns!B:B,0)),"No")</f>
        <v>No</v>
      </c>
    </row>
    <row r="9092" spans="1:23" x14ac:dyDescent="0.3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IFERROR(INDEX(People!A:A,MATCH(Orders!M9092,People!B:B,0)),"")</f>
        <v>Cassandra Brandow</v>
      </c>
      <c r="W9092" s="3" t="str">
        <f>IFERROR(INDEX(Returns!A:A,MATCH(Orders!B9092,Returns!B:B,0)),"No")</f>
        <v>No</v>
      </c>
    </row>
    <row r="9093" spans="1:23" x14ac:dyDescent="0.3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IFERROR(INDEX(People!A:A,MATCH(Orders!M9093,People!B:B,0)),"")</f>
        <v>Chuck Magee</v>
      </c>
      <c r="W9093" s="3" t="str">
        <f>IFERROR(INDEX(Returns!A:A,MATCH(Orders!B9093,Returns!B:B,0)),"No")</f>
        <v>No</v>
      </c>
    </row>
    <row r="9094" spans="1:23" x14ac:dyDescent="0.3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IFERROR(INDEX(People!A:A,MATCH(Orders!M9094,People!B:B,0)),"")</f>
        <v>Chuck Magee</v>
      </c>
      <c r="W9094" s="3" t="str">
        <f>IFERROR(INDEX(Returns!A:A,MATCH(Orders!B9094,Returns!B:B,0)),"No")</f>
        <v>No</v>
      </c>
    </row>
    <row r="9095" spans="1:23" x14ac:dyDescent="0.3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IFERROR(INDEX(People!A:A,MATCH(Orders!M9095,People!B:B,0)),"")</f>
        <v>Kelly Williams</v>
      </c>
      <c r="W9095" s="3" t="str">
        <f>IFERROR(INDEX(Returns!A:A,MATCH(Orders!B9095,Returns!B:B,0)),"No")</f>
        <v>No</v>
      </c>
    </row>
    <row r="9096" spans="1:23" x14ac:dyDescent="0.3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IFERROR(INDEX(People!A:A,MATCH(Orders!M9096,People!B:B,0)),"")</f>
        <v>Kelly Williams</v>
      </c>
      <c r="W9096" s="3" t="str">
        <f>IFERROR(INDEX(Returns!A:A,MATCH(Orders!B9096,Returns!B:B,0)),"No")</f>
        <v>No</v>
      </c>
    </row>
    <row r="9097" spans="1:23" x14ac:dyDescent="0.3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IFERROR(INDEX(People!A:A,MATCH(Orders!M9097,People!B:B,0)),"")</f>
        <v>Kelly Williams</v>
      </c>
      <c r="W9097" s="3" t="str">
        <f>IFERROR(INDEX(Returns!A:A,MATCH(Orders!B9097,Returns!B:B,0)),"No")</f>
        <v>No</v>
      </c>
    </row>
    <row r="9098" spans="1:23" x14ac:dyDescent="0.3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IFERROR(INDEX(People!A:A,MATCH(Orders!M9098,People!B:B,0)),"")</f>
        <v>Kelly Williams</v>
      </c>
      <c r="W9098" s="3" t="str">
        <f>IFERROR(INDEX(Returns!A:A,MATCH(Orders!B9098,Returns!B:B,0)),"No")</f>
        <v>No</v>
      </c>
    </row>
    <row r="9099" spans="1:23" x14ac:dyDescent="0.3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IFERROR(INDEX(People!A:A,MATCH(Orders!M9099,People!B:B,0)),"")</f>
        <v>Kelly Williams</v>
      </c>
      <c r="W9099" s="3" t="str">
        <f>IFERROR(INDEX(Returns!A:A,MATCH(Orders!B9099,Returns!B:B,0)),"No")</f>
        <v>No</v>
      </c>
    </row>
    <row r="9100" spans="1:23" x14ac:dyDescent="0.3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IFERROR(INDEX(People!A:A,MATCH(Orders!M9100,People!B:B,0)),"")</f>
        <v>Kelly Williams</v>
      </c>
      <c r="W9100" s="3" t="str">
        <f>IFERROR(INDEX(Returns!A:A,MATCH(Orders!B9100,Returns!B:B,0)),"No")</f>
        <v>No</v>
      </c>
    </row>
    <row r="9101" spans="1:23" x14ac:dyDescent="0.3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IFERROR(INDEX(People!A:A,MATCH(Orders!M9101,People!B:B,0)),"")</f>
        <v>Kelly Williams</v>
      </c>
      <c r="W9101" s="3" t="str">
        <f>IFERROR(INDEX(Returns!A:A,MATCH(Orders!B9101,Returns!B:B,0)),"No")</f>
        <v>No</v>
      </c>
    </row>
    <row r="9102" spans="1:23" x14ac:dyDescent="0.3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IFERROR(INDEX(People!A:A,MATCH(Orders!M9102,People!B:B,0)),"")</f>
        <v>Kelly Williams</v>
      </c>
      <c r="W9102" s="3" t="str">
        <f>IFERROR(INDEX(Returns!A:A,MATCH(Orders!B9102,Returns!B:B,0)),"No")</f>
        <v>No</v>
      </c>
    </row>
    <row r="9103" spans="1:23" x14ac:dyDescent="0.3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IFERROR(INDEX(People!A:A,MATCH(Orders!M9103,People!B:B,0)),"")</f>
        <v>Kelly Williams</v>
      </c>
      <c r="W9103" s="3" t="str">
        <f>IFERROR(INDEX(Returns!A:A,MATCH(Orders!B9103,Returns!B:B,0)),"No")</f>
        <v>No</v>
      </c>
    </row>
    <row r="9104" spans="1:23" x14ac:dyDescent="0.3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IFERROR(INDEX(People!A:A,MATCH(Orders!M9104,People!B:B,0)),"")</f>
        <v>Kelly Williams</v>
      </c>
      <c r="W9104" s="3" t="str">
        <f>IFERROR(INDEX(Returns!A:A,MATCH(Orders!B9104,Returns!B:B,0)),"No")</f>
        <v>No</v>
      </c>
    </row>
    <row r="9105" spans="1:23" x14ac:dyDescent="0.3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IFERROR(INDEX(People!A:A,MATCH(Orders!M9105,People!B:B,0)),"")</f>
        <v>Kelly Williams</v>
      </c>
      <c r="W9105" s="3" t="str">
        <f>IFERROR(INDEX(Returns!A:A,MATCH(Orders!B9105,Returns!B:B,0)),"No")</f>
        <v>No</v>
      </c>
    </row>
    <row r="9106" spans="1:23" x14ac:dyDescent="0.3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IFERROR(INDEX(People!A:A,MATCH(Orders!M9106,People!B:B,0)),"")</f>
        <v>Kelly Williams</v>
      </c>
      <c r="W9106" s="3" t="str">
        <f>IFERROR(INDEX(Returns!A:A,MATCH(Orders!B9106,Returns!B:B,0)),"No")</f>
        <v>No</v>
      </c>
    </row>
    <row r="9107" spans="1:23" x14ac:dyDescent="0.3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IFERROR(INDEX(People!A:A,MATCH(Orders!M9107,People!B:B,0)),"")</f>
        <v>Kelly Williams</v>
      </c>
      <c r="W9107" s="3" t="str">
        <f>IFERROR(INDEX(Returns!A:A,MATCH(Orders!B9107,Returns!B:B,0)),"No")</f>
        <v>No</v>
      </c>
    </row>
    <row r="9108" spans="1:23" x14ac:dyDescent="0.3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IFERROR(INDEX(People!A:A,MATCH(Orders!M9108,People!B:B,0)),"")</f>
        <v>Kelly Williams</v>
      </c>
      <c r="W9108" s="3" t="str">
        <f>IFERROR(INDEX(Returns!A:A,MATCH(Orders!B9108,Returns!B:B,0)),"No")</f>
        <v>No</v>
      </c>
    </row>
    <row r="9109" spans="1:23" x14ac:dyDescent="0.3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IFERROR(INDEX(People!A:A,MATCH(Orders!M9109,People!B:B,0)),"")</f>
        <v>Kelly Williams</v>
      </c>
      <c r="W9109" s="3" t="str">
        <f>IFERROR(INDEX(Returns!A:A,MATCH(Orders!B9109,Returns!B:B,0)),"No")</f>
        <v>Yes</v>
      </c>
    </row>
    <row r="9110" spans="1:23" x14ac:dyDescent="0.3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IFERROR(INDEX(People!A:A,MATCH(Orders!M9110,People!B:B,0)),"")</f>
        <v>Kelly Williams</v>
      </c>
      <c r="W9110" s="3" t="str">
        <f>IFERROR(INDEX(Returns!A:A,MATCH(Orders!B9110,Returns!B:B,0)),"No")</f>
        <v>Yes</v>
      </c>
    </row>
    <row r="9111" spans="1:23" x14ac:dyDescent="0.3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IFERROR(INDEX(People!A:A,MATCH(Orders!M9111,People!B:B,0)),"")</f>
        <v>Kelly Williams</v>
      </c>
      <c r="W9111" s="3" t="str">
        <f>IFERROR(INDEX(Returns!A:A,MATCH(Orders!B9111,Returns!B:B,0)),"No")</f>
        <v>Yes</v>
      </c>
    </row>
    <row r="9112" spans="1:23" x14ac:dyDescent="0.3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IFERROR(INDEX(People!A:A,MATCH(Orders!M9112,People!B:B,0)),"")</f>
        <v>Cassandra Brandow</v>
      </c>
      <c r="W9112" s="3" t="str">
        <f>IFERROR(INDEX(Returns!A:A,MATCH(Orders!B9112,Returns!B:B,0)),"No")</f>
        <v>No</v>
      </c>
    </row>
    <row r="9113" spans="1:23" x14ac:dyDescent="0.3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IFERROR(INDEX(People!A:A,MATCH(Orders!M9113,People!B:B,0)),"")</f>
        <v>Cassandra Brandow</v>
      </c>
      <c r="W9113" s="3" t="str">
        <f>IFERROR(INDEX(Returns!A:A,MATCH(Orders!B9113,Returns!B:B,0)),"No")</f>
        <v>No</v>
      </c>
    </row>
    <row r="9114" spans="1:23" x14ac:dyDescent="0.3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IFERROR(INDEX(People!A:A,MATCH(Orders!M9114,People!B:B,0)),"")</f>
        <v>Cassandra Brandow</v>
      </c>
      <c r="W9114" s="3" t="str">
        <f>IFERROR(INDEX(Returns!A:A,MATCH(Orders!B9114,Returns!B:B,0)),"No")</f>
        <v>No</v>
      </c>
    </row>
    <row r="9115" spans="1:23" x14ac:dyDescent="0.3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IFERROR(INDEX(People!A:A,MATCH(Orders!M9115,People!B:B,0)),"")</f>
        <v>Cassandra Brandow</v>
      </c>
      <c r="W9115" s="3" t="str">
        <f>IFERROR(INDEX(Returns!A:A,MATCH(Orders!B9115,Returns!B:B,0)),"No")</f>
        <v>No</v>
      </c>
    </row>
    <row r="9116" spans="1:23" x14ac:dyDescent="0.3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IFERROR(INDEX(People!A:A,MATCH(Orders!M9116,People!B:B,0)),"")</f>
        <v>Anna Andreadi</v>
      </c>
      <c r="W9116" s="3" t="str">
        <f>IFERROR(INDEX(Returns!A:A,MATCH(Orders!B9116,Returns!B:B,0)),"No")</f>
        <v>No</v>
      </c>
    </row>
    <row r="9117" spans="1:23" x14ac:dyDescent="0.3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IFERROR(INDEX(People!A:A,MATCH(Orders!M9117,People!B:B,0)),"")</f>
        <v>Chuck Magee</v>
      </c>
      <c r="W9117" s="3" t="str">
        <f>IFERROR(INDEX(Returns!A:A,MATCH(Orders!B9117,Returns!B:B,0)),"No")</f>
        <v>No</v>
      </c>
    </row>
    <row r="9118" spans="1:23" x14ac:dyDescent="0.3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IFERROR(INDEX(People!A:A,MATCH(Orders!M9118,People!B:B,0)),"")</f>
        <v>Chuck Magee</v>
      </c>
      <c r="W9118" s="3" t="str">
        <f>IFERROR(INDEX(Returns!A:A,MATCH(Orders!B9118,Returns!B:B,0)),"No")</f>
        <v>No</v>
      </c>
    </row>
    <row r="9119" spans="1:23" x14ac:dyDescent="0.3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IFERROR(INDEX(People!A:A,MATCH(Orders!M9119,People!B:B,0)),"")</f>
        <v>Chuck Magee</v>
      </c>
      <c r="W9119" s="3" t="str">
        <f>IFERROR(INDEX(Returns!A:A,MATCH(Orders!B9119,Returns!B:B,0)),"No")</f>
        <v>No</v>
      </c>
    </row>
    <row r="9120" spans="1:23" x14ac:dyDescent="0.3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IFERROR(INDEX(People!A:A,MATCH(Orders!M9120,People!B:B,0)),"")</f>
        <v>Chuck Magee</v>
      </c>
      <c r="W9120" s="3" t="str">
        <f>IFERROR(INDEX(Returns!A:A,MATCH(Orders!B9120,Returns!B:B,0)),"No")</f>
        <v>No</v>
      </c>
    </row>
    <row r="9121" spans="1:23" x14ac:dyDescent="0.3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IFERROR(INDEX(People!A:A,MATCH(Orders!M9121,People!B:B,0)),"")</f>
        <v>Anna Andreadi</v>
      </c>
      <c r="W9121" s="3" t="str">
        <f>IFERROR(INDEX(Returns!A:A,MATCH(Orders!B9121,Returns!B:B,0)),"No")</f>
        <v>No</v>
      </c>
    </row>
    <row r="9122" spans="1:23" x14ac:dyDescent="0.3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IFERROR(INDEX(People!A:A,MATCH(Orders!M9122,People!B:B,0)),"")</f>
        <v>Anna Andreadi</v>
      </c>
      <c r="W9122" s="3" t="str">
        <f>IFERROR(INDEX(Returns!A:A,MATCH(Orders!B9122,Returns!B:B,0)),"No")</f>
        <v>No</v>
      </c>
    </row>
    <row r="9123" spans="1:23" x14ac:dyDescent="0.3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IFERROR(INDEX(People!A:A,MATCH(Orders!M9123,People!B:B,0)),"")</f>
        <v>Anna Andreadi</v>
      </c>
      <c r="W9123" s="3" t="str">
        <f>IFERROR(INDEX(Returns!A:A,MATCH(Orders!B9123,Returns!B:B,0)),"No")</f>
        <v>Yes</v>
      </c>
    </row>
    <row r="9124" spans="1:23" x14ac:dyDescent="0.3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IFERROR(INDEX(People!A:A,MATCH(Orders!M9124,People!B:B,0)),"")</f>
        <v>Anna Andreadi</v>
      </c>
      <c r="W9124" s="3" t="str">
        <f>IFERROR(INDEX(Returns!A:A,MATCH(Orders!B9124,Returns!B:B,0)),"No")</f>
        <v>No</v>
      </c>
    </row>
    <row r="9125" spans="1:23" x14ac:dyDescent="0.3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IFERROR(INDEX(People!A:A,MATCH(Orders!M9125,People!B:B,0)),"")</f>
        <v>Chuck Magee</v>
      </c>
      <c r="W9125" s="3" t="str">
        <f>IFERROR(INDEX(Returns!A:A,MATCH(Orders!B9125,Returns!B:B,0)),"No")</f>
        <v>No</v>
      </c>
    </row>
    <row r="9126" spans="1:23" x14ac:dyDescent="0.3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IFERROR(INDEX(People!A:A,MATCH(Orders!M9126,People!B:B,0)),"")</f>
        <v>Kelly Williams</v>
      </c>
      <c r="W9126" s="3" t="str">
        <f>IFERROR(INDEX(Returns!A:A,MATCH(Orders!B9126,Returns!B:B,0)),"No")</f>
        <v>No</v>
      </c>
    </row>
    <row r="9127" spans="1:23" x14ac:dyDescent="0.3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IFERROR(INDEX(People!A:A,MATCH(Orders!M9127,People!B:B,0)),"")</f>
        <v>Kelly Williams</v>
      </c>
      <c r="W9127" s="3" t="str">
        <f>IFERROR(INDEX(Returns!A:A,MATCH(Orders!B9127,Returns!B:B,0)),"No")</f>
        <v>No</v>
      </c>
    </row>
    <row r="9128" spans="1:23" x14ac:dyDescent="0.3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IFERROR(INDEX(People!A:A,MATCH(Orders!M9128,People!B:B,0)),"")</f>
        <v>Anna Andreadi</v>
      </c>
      <c r="W9128" s="3" t="str">
        <f>IFERROR(INDEX(Returns!A:A,MATCH(Orders!B9128,Returns!B:B,0)),"No")</f>
        <v>No</v>
      </c>
    </row>
    <row r="9129" spans="1:23" x14ac:dyDescent="0.3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IFERROR(INDEX(People!A:A,MATCH(Orders!M9129,People!B:B,0)),"")</f>
        <v>Kelly Williams</v>
      </c>
      <c r="W9129" s="3" t="str">
        <f>IFERROR(INDEX(Returns!A:A,MATCH(Orders!B9129,Returns!B:B,0)),"No")</f>
        <v>No</v>
      </c>
    </row>
    <row r="9130" spans="1:23" x14ac:dyDescent="0.3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IFERROR(INDEX(People!A:A,MATCH(Orders!M9130,People!B:B,0)),"")</f>
        <v>Anna Andreadi</v>
      </c>
      <c r="W9130" s="3" t="str">
        <f>IFERROR(INDEX(Returns!A:A,MATCH(Orders!B9130,Returns!B:B,0)),"No")</f>
        <v>No</v>
      </c>
    </row>
    <row r="9131" spans="1:23" x14ac:dyDescent="0.3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IFERROR(INDEX(People!A:A,MATCH(Orders!M9131,People!B:B,0)),"")</f>
        <v>Chuck Magee</v>
      </c>
      <c r="W9131" s="3" t="str">
        <f>IFERROR(INDEX(Returns!A:A,MATCH(Orders!B9131,Returns!B:B,0)),"No")</f>
        <v>No</v>
      </c>
    </row>
    <row r="9132" spans="1:23" x14ac:dyDescent="0.3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IFERROR(INDEX(People!A:A,MATCH(Orders!M9132,People!B:B,0)),"")</f>
        <v>Chuck Magee</v>
      </c>
      <c r="W9132" s="3" t="str">
        <f>IFERROR(INDEX(Returns!A:A,MATCH(Orders!B9132,Returns!B:B,0)),"No")</f>
        <v>No</v>
      </c>
    </row>
    <row r="9133" spans="1:23" x14ac:dyDescent="0.3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IFERROR(INDEX(People!A:A,MATCH(Orders!M9133,People!B:B,0)),"")</f>
        <v>Chuck Magee</v>
      </c>
      <c r="W9133" s="3" t="str">
        <f>IFERROR(INDEX(Returns!A:A,MATCH(Orders!B9133,Returns!B:B,0)),"No")</f>
        <v>No</v>
      </c>
    </row>
    <row r="9134" spans="1:23" x14ac:dyDescent="0.3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IFERROR(INDEX(People!A:A,MATCH(Orders!M9134,People!B:B,0)),"")</f>
        <v>Chuck Magee</v>
      </c>
      <c r="W9134" s="3" t="str">
        <f>IFERROR(INDEX(Returns!A:A,MATCH(Orders!B9134,Returns!B:B,0)),"No")</f>
        <v>No</v>
      </c>
    </row>
    <row r="9135" spans="1:23" x14ac:dyDescent="0.3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IFERROR(INDEX(People!A:A,MATCH(Orders!M9135,People!B:B,0)),"")</f>
        <v>Anna Andreadi</v>
      </c>
      <c r="W9135" s="3" t="str">
        <f>IFERROR(INDEX(Returns!A:A,MATCH(Orders!B9135,Returns!B:B,0)),"No")</f>
        <v>No</v>
      </c>
    </row>
    <row r="9136" spans="1:23" x14ac:dyDescent="0.3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IFERROR(INDEX(People!A:A,MATCH(Orders!M9136,People!B:B,0)),"")</f>
        <v>Cassandra Brandow</v>
      </c>
      <c r="W9136" s="3" t="str">
        <f>IFERROR(INDEX(Returns!A:A,MATCH(Orders!B9136,Returns!B:B,0)),"No")</f>
        <v>No</v>
      </c>
    </row>
    <row r="9137" spans="1:23" x14ac:dyDescent="0.3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IFERROR(INDEX(People!A:A,MATCH(Orders!M9137,People!B:B,0)),"")</f>
        <v>Cassandra Brandow</v>
      </c>
      <c r="W9137" s="3" t="str">
        <f>IFERROR(INDEX(Returns!A:A,MATCH(Orders!B9137,Returns!B:B,0)),"No")</f>
        <v>No</v>
      </c>
    </row>
    <row r="9138" spans="1:23" x14ac:dyDescent="0.3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IFERROR(INDEX(People!A:A,MATCH(Orders!M9138,People!B:B,0)),"")</f>
        <v>Cassandra Brandow</v>
      </c>
      <c r="W9138" s="3" t="str">
        <f>IFERROR(INDEX(Returns!A:A,MATCH(Orders!B9138,Returns!B:B,0)),"No")</f>
        <v>No</v>
      </c>
    </row>
    <row r="9139" spans="1:23" x14ac:dyDescent="0.3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IFERROR(INDEX(People!A:A,MATCH(Orders!M9139,People!B:B,0)),"")</f>
        <v>Cassandra Brandow</v>
      </c>
      <c r="W9139" s="3" t="str">
        <f>IFERROR(INDEX(Returns!A:A,MATCH(Orders!B9139,Returns!B:B,0)),"No")</f>
        <v>No</v>
      </c>
    </row>
    <row r="9140" spans="1:23" x14ac:dyDescent="0.3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IFERROR(INDEX(People!A:A,MATCH(Orders!M9140,People!B:B,0)),"")</f>
        <v>Cassandra Brandow</v>
      </c>
      <c r="W9140" s="3" t="str">
        <f>IFERROR(INDEX(Returns!A:A,MATCH(Orders!B9140,Returns!B:B,0)),"No")</f>
        <v>No</v>
      </c>
    </row>
    <row r="9141" spans="1:23" x14ac:dyDescent="0.3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IFERROR(INDEX(People!A:A,MATCH(Orders!M9141,People!B:B,0)),"")</f>
        <v>Kelly Williams</v>
      </c>
      <c r="W9141" s="3" t="str">
        <f>IFERROR(INDEX(Returns!A:A,MATCH(Orders!B9141,Returns!B:B,0)),"No")</f>
        <v>No</v>
      </c>
    </row>
    <row r="9142" spans="1:23" x14ac:dyDescent="0.3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IFERROR(INDEX(People!A:A,MATCH(Orders!M9142,People!B:B,0)),"")</f>
        <v>Anna Andreadi</v>
      </c>
      <c r="W9142" s="3" t="str">
        <f>IFERROR(INDEX(Returns!A:A,MATCH(Orders!B9142,Returns!B:B,0)),"No")</f>
        <v>No</v>
      </c>
    </row>
    <row r="9143" spans="1:23" x14ac:dyDescent="0.3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IFERROR(INDEX(People!A:A,MATCH(Orders!M9143,People!B:B,0)),"")</f>
        <v>Chuck Magee</v>
      </c>
      <c r="W9143" s="3" t="str">
        <f>IFERROR(INDEX(Returns!A:A,MATCH(Orders!B9143,Returns!B:B,0)),"No")</f>
        <v>No</v>
      </c>
    </row>
    <row r="9144" spans="1:23" x14ac:dyDescent="0.3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IFERROR(INDEX(People!A:A,MATCH(Orders!M9144,People!B:B,0)),"")</f>
        <v>Anna Andreadi</v>
      </c>
      <c r="W9144" s="3" t="str">
        <f>IFERROR(INDEX(Returns!A:A,MATCH(Orders!B9144,Returns!B:B,0)),"No")</f>
        <v>No</v>
      </c>
    </row>
    <row r="9145" spans="1:23" x14ac:dyDescent="0.3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IFERROR(INDEX(People!A:A,MATCH(Orders!M9145,People!B:B,0)),"")</f>
        <v>Anna Andreadi</v>
      </c>
      <c r="W9145" s="3" t="str">
        <f>IFERROR(INDEX(Returns!A:A,MATCH(Orders!B9145,Returns!B:B,0)),"No")</f>
        <v>No</v>
      </c>
    </row>
    <row r="9146" spans="1:23" x14ac:dyDescent="0.3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IFERROR(INDEX(People!A:A,MATCH(Orders!M9146,People!B:B,0)),"")</f>
        <v>Anna Andreadi</v>
      </c>
      <c r="W9146" s="3" t="str">
        <f>IFERROR(INDEX(Returns!A:A,MATCH(Orders!B9146,Returns!B:B,0)),"No")</f>
        <v>No</v>
      </c>
    </row>
    <row r="9147" spans="1:23" x14ac:dyDescent="0.3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IFERROR(INDEX(People!A:A,MATCH(Orders!M9147,People!B:B,0)),"")</f>
        <v>Kelly Williams</v>
      </c>
      <c r="W9147" s="3" t="str">
        <f>IFERROR(INDEX(Returns!A:A,MATCH(Orders!B9147,Returns!B:B,0)),"No")</f>
        <v>No</v>
      </c>
    </row>
    <row r="9148" spans="1:23" x14ac:dyDescent="0.3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IFERROR(INDEX(People!A:A,MATCH(Orders!M9148,People!B:B,0)),"")</f>
        <v>Chuck Magee</v>
      </c>
      <c r="W9148" s="3" t="str">
        <f>IFERROR(INDEX(Returns!A:A,MATCH(Orders!B9148,Returns!B:B,0)),"No")</f>
        <v>No</v>
      </c>
    </row>
    <row r="9149" spans="1:23" x14ac:dyDescent="0.3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IFERROR(INDEX(People!A:A,MATCH(Orders!M9149,People!B:B,0)),"")</f>
        <v>Chuck Magee</v>
      </c>
      <c r="W9149" s="3" t="str">
        <f>IFERROR(INDEX(Returns!A:A,MATCH(Orders!B9149,Returns!B:B,0)),"No")</f>
        <v>No</v>
      </c>
    </row>
    <row r="9150" spans="1:23" x14ac:dyDescent="0.3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IFERROR(INDEX(People!A:A,MATCH(Orders!M9150,People!B:B,0)),"")</f>
        <v>Chuck Magee</v>
      </c>
      <c r="W9150" s="3" t="str">
        <f>IFERROR(INDEX(Returns!A:A,MATCH(Orders!B9150,Returns!B:B,0)),"No")</f>
        <v>No</v>
      </c>
    </row>
    <row r="9151" spans="1:23" x14ac:dyDescent="0.3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IFERROR(INDEX(People!A:A,MATCH(Orders!M9151,People!B:B,0)),"")</f>
        <v>Kelly Williams</v>
      </c>
      <c r="W9151" s="3" t="str">
        <f>IFERROR(INDEX(Returns!A:A,MATCH(Orders!B9151,Returns!B:B,0)),"No")</f>
        <v>No</v>
      </c>
    </row>
    <row r="9152" spans="1:23" x14ac:dyDescent="0.3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IFERROR(INDEX(People!A:A,MATCH(Orders!M9152,People!B:B,0)),"")</f>
        <v>Kelly Williams</v>
      </c>
      <c r="W9152" s="3" t="str">
        <f>IFERROR(INDEX(Returns!A:A,MATCH(Orders!B9152,Returns!B:B,0)),"No")</f>
        <v>No</v>
      </c>
    </row>
    <row r="9153" spans="1:23" x14ac:dyDescent="0.3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IFERROR(INDEX(People!A:A,MATCH(Orders!M9153,People!B:B,0)),"")</f>
        <v>Anna Andreadi</v>
      </c>
      <c r="W9153" s="3" t="str">
        <f>IFERROR(INDEX(Returns!A:A,MATCH(Orders!B9153,Returns!B:B,0)),"No")</f>
        <v>No</v>
      </c>
    </row>
    <row r="9154" spans="1:23" x14ac:dyDescent="0.3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IFERROR(INDEX(People!A:A,MATCH(Orders!M9154,People!B:B,0)),"")</f>
        <v>Anna Andreadi</v>
      </c>
      <c r="W9154" s="3" t="str">
        <f>IFERROR(INDEX(Returns!A:A,MATCH(Orders!B9154,Returns!B:B,0)),"No")</f>
        <v>No</v>
      </c>
    </row>
    <row r="9155" spans="1:23" x14ac:dyDescent="0.3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IFERROR(INDEX(People!A:A,MATCH(Orders!M9155,People!B:B,0)),"")</f>
        <v>Anna Andreadi</v>
      </c>
      <c r="W9155" s="3" t="str">
        <f>IFERROR(INDEX(Returns!A:A,MATCH(Orders!B9155,Returns!B:B,0)),"No")</f>
        <v>No</v>
      </c>
    </row>
    <row r="9156" spans="1:23" x14ac:dyDescent="0.3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IFERROR(INDEX(People!A:A,MATCH(Orders!M9156,People!B:B,0)),"")</f>
        <v>Chuck Magee</v>
      </c>
      <c r="W9156" s="3" t="str">
        <f>IFERROR(INDEX(Returns!A:A,MATCH(Orders!B9156,Returns!B:B,0)),"No")</f>
        <v>No</v>
      </c>
    </row>
    <row r="9157" spans="1:23" x14ac:dyDescent="0.3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IFERROR(INDEX(People!A:A,MATCH(Orders!M9157,People!B:B,0)),"")</f>
        <v>Anna Andreadi</v>
      </c>
      <c r="W9157" s="3" t="str">
        <f>IFERROR(INDEX(Returns!A:A,MATCH(Orders!B9157,Returns!B:B,0)),"No")</f>
        <v>No</v>
      </c>
    </row>
    <row r="9158" spans="1:23" x14ac:dyDescent="0.3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IFERROR(INDEX(People!A:A,MATCH(Orders!M9158,People!B:B,0)),"")</f>
        <v>Chuck Magee</v>
      </c>
      <c r="W9158" s="3" t="str">
        <f>IFERROR(INDEX(Returns!A:A,MATCH(Orders!B9158,Returns!B:B,0)),"No")</f>
        <v>No</v>
      </c>
    </row>
    <row r="9159" spans="1:23" x14ac:dyDescent="0.3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IFERROR(INDEX(People!A:A,MATCH(Orders!M9159,People!B:B,0)),"")</f>
        <v>Chuck Magee</v>
      </c>
      <c r="W9159" s="3" t="str">
        <f>IFERROR(INDEX(Returns!A:A,MATCH(Orders!B9159,Returns!B:B,0)),"No")</f>
        <v>No</v>
      </c>
    </row>
    <row r="9160" spans="1:23" x14ac:dyDescent="0.3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IFERROR(INDEX(People!A:A,MATCH(Orders!M9160,People!B:B,0)),"")</f>
        <v>Chuck Magee</v>
      </c>
      <c r="W9160" s="3" t="str">
        <f>IFERROR(INDEX(Returns!A:A,MATCH(Orders!B9160,Returns!B:B,0)),"No")</f>
        <v>No</v>
      </c>
    </row>
    <row r="9161" spans="1:23" x14ac:dyDescent="0.3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IFERROR(INDEX(People!A:A,MATCH(Orders!M9161,People!B:B,0)),"")</f>
        <v>Cassandra Brandow</v>
      </c>
      <c r="W9161" s="3" t="str">
        <f>IFERROR(INDEX(Returns!A:A,MATCH(Orders!B9161,Returns!B:B,0)),"No")</f>
        <v>No</v>
      </c>
    </row>
    <row r="9162" spans="1:23" x14ac:dyDescent="0.3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IFERROR(INDEX(People!A:A,MATCH(Orders!M9162,People!B:B,0)),"")</f>
        <v>Cassandra Brandow</v>
      </c>
      <c r="W9162" s="3" t="str">
        <f>IFERROR(INDEX(Returns!A:A,MATCH(Orders!B9162,Returns!B:B,0)),"No")</f>
        <v>No</v>
      </c>
    </row>
    <row r="9163" spans="1:23" x14ac:dyDescent="0.3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IFERROR(INDEX(People!A:A,MATCH(Orders!M9163,People!B:B,0)),"")</f>
        <v>Kelly Williams</v>
      </c>
      <c r="W9163" s="3" t="str">
        <f>IFERROR(INDEX(Returns!A:A,MATCH(Orders!B9163,Returns!B:B,0)),"No")</f>
        <v>No</v>
      </c>
    </row>
    <row r="9164" spans="1:23" x14ac:dyDescent="0.3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IFERROR(INDEX(People!A:A,MATCH(Orders!M9164,People!B:B,0)),"")</f>
        <v>Kelly Williams</v>
      </c>
      <c r="W9164" s="3" t="str">
        <f>IFERROR(INDEX(Returns!A:A,MATCH(Orders!B9164,Returns!B:B,0)),"No")</f>
        <v>No</v>
      </c>
    </row>
    <row r="9165" spans="1:23" x14ac:dyDescent="0.3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IFERROR(INDEX(People!A:A,MATCH(Orders!M9165,People!B:B,0)),"")</f>
        <v>Kelly Williams</v>
      </c>
      <c r="W9165" s="3" t="str">
        <f>IFERROR(INDEX(Returns!A:A,MATCH(Orders!B9165,Returns!B:B,0)),"No")</f>
        <v>No</v>
      </c>
    </row>
    <row r="9166" spans="1:23" x14ac:dyDescent="0.3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IFERROR(INDEX(People!A:A,MATCH(Orders!M9166,People!B:B,0)),"")</f>
        <v>Kelly Williams</v>
      </c>
      <c r="W9166" s="3" t="str">
        <f>IFERROR(INDEX(Returns!A:A,MATCH(Orders!B9166,Returns!B:B,0)),"No")</f>
        <v>No</v>
      </c>
    </row>
    <row r="9167" spans="1:23" x14ac:dyDescent="0.3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IFERROR(INDEX(People!A:A,MATCH(Orders!M9167,People!B:B,0)),"")</f>
        <v>Anna Andreadi</v>
      </c>
      <c r="W9167" s="3" t="str">
        <f>IFERROR(INDEX(Returns!A:A,MATCH(Orders!B9167,Returns!B:B,0)),"No")</f>
        <v>No</v>
      </c>
    </row>
    <row r="9168" spans="1:23" x14ac:dyDescent="0.3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IFERROR(INDEX(People!A:A,MATCH(Orders!M9168,People!B:B,0)),"")</f>
        <v>Anna Andreadi</v>
      </c>
      <c r="W9168" s="3" t="str">
        <f>IFERROR(INDEX(Returns!A:A,MATCH(Orders!B9168,Returns!B:B,0)),"No")</f>
        <v>No</v>
      </c>
    </row>
    <row r="9169" spans="1:23" x14ac:dyDescent="0.3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IFERROR(INDEX(People!A:A,MATCH(Orders!M9169,People!B:B,0)),"")</f>
        <v>Anna Andreadi</v>
      </c>
      <c r="W9169" s="3" t="str">
        <f>IFERROR(INDEX(Returns!A:A,MATCH(Orders!B9169,Returns!B:B,0)),"No")</f>
        <v>No</v>
      </c>
    </row>
    <row r="9170" spans="1:23" x14ac:dyDescent="0.3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IFERROR(INDEX(People!A:A,MATCH(Orders!M9170,People!B:B,0)),"")</f>
        <v>Cassandra Brandow</v>
      </c>
      <c r="W9170" s="3" t="str">
        <f>IFERROR(INDEX(Returns!A:A,MATCH(Orders!B9170,Returns!B:B,0)),"No")</f>
        <v>No</v>
      </c>
    </row>
    <row r="9171" spans="1:23" x14ac:dyDescent="0.3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IFERROR(INDEX(People!A:A,MATCH(Orders!M9171,People!B:B,0)),"")</f>
        <v>Cassandra Brandow</v>
      </c>
      <c r="W9171" s="3" t="str">
        <f>IFERROR(INDEX(Returns!A:A,MATCH(Orders!B9171,Returns!B:B,0)),"No")</f>
        <v>No</v>
      </c>
    </row>
    <row r="9172" spans="1:23" x14ac:dyDescent="0.3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IFERROR(INDEX(People!A:A,MATCH(Orders!M9172,People!B:B,0)),"")</f>
        <v>Anna Andreadi</v>
      </c>
      <c r="W9172" s="3" t="str">
        <f>IFERROR(INDEX(Returns!A:A,MATCH(Orders!B9172,Returns!B:B,0)),"No")</f>
        <v>No</v>
      </c>
    </row>
    <row r="9173" spans="1:23" x14ac:dyDescent="0.3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IFERROR(INDEX(People!A:A,MATCH(Orders!M9173,People!B:B,0)),"")</f>
        <v>Anna Andreadi</v>
      </c>
      <c r="W9173" s="3" t="str">
        <f>IFERROR(INDEX(Returns!A:A,MATCH(Orders!B9173,Returns!B:B,0)),"No")</f>
        <v>No</v>
      </c>
    </row>
    <row r="9174" spans="1:23" x14ac:dyDescent="0.3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IFERROR(INDEX(People!A:A,MATCH(Orders!M9174,People!B:B,0)),"")</f>
        <v>Anna Andreadi</v>
      </c>
      <c r="W9174" s="3" t="str">
        <f>IFERROR(INDEX(Returns!A:A,MATCH(Orders!B9174,Returns!B:B,0)),"No")</f>
        <v>No</v>
      </c>
    </row>
    <row r="9175" spans="1:23" x14ac:dyDescent="0.3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IFERROR(INDEX(People!A:A,MATCH(Orders!M9175,People!B:B,0)),"")</f>
        <v>Anna Andreadi</v>
      </c>
      <c r="W9175" s="3" t="str">
        <f>IFERROR(INDEX(Returns!A:A,MATCH(Orders!B9175,Returns!B:B,0)),"No")</f>
        <v>No</v>
      </c>
    </row>
    <row r="9176" spans="1:23" x14ac:dyDescent="0.3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IFERROR(INDEX(People!A:A,MATCH(Orders!M9176,People!B:B,0)),"")</f>
        <v>Anna Andreadi</v>
      </c>
      <c r="W9176" s="3" t="str">
        <f>IFERROR(INDEX(Returns!A:A,MATCH(Orders!B9176,Returns!B:B,0)),"No")</f>
        <v>No</v>
      </c>
    </row>
    <row r="9177" spans="1:23" x14ac:dyDescent="0.3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IFERROR(INDEX(People!A:A,MATCH(Orders!M9177,People!B:B,0)),"")</f>
        <v>Anna Andreadi</v>
      </c>
      <c r="W9177" s="3" t="str">
        <f>IFERROR(INDEX(Returns!A:A,MATCH(Orders!B9177,Returns!B:B,0)),"No")</f>
        <v>No</v>
      </c>
    </row>
    <row r="9178" spans="1:23" x14ac:dyDescent="0.3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IFERROR(INDEX(People!A:A,MATCH(Orders!M9178,People!B:B,0)),"")</f>
        <v>Cassandra Brandow</v>
      </c>
      <c r="W9178" s="3" t="str">
        <f>IFERROR(INDEX(Returns!A:A,MATCH(Orders!B9178,Returns!B:B,0)),"No")</f>
        <v>No</v>
      </c>
    </row>
    <row r="9179" spans="1:23" x14ac:dyDescent="0.3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IFERROR(INDEX(People!A:A,MATCH(Orders!M9179,People!B:B,0)),"")</f>
        <v>Chuck Magee</v>
      </c>
      <c r="W9179" s="3" t="str">
        <f>IFERROR(INDEX(Returns!A:A,MATCH(Orders!B9179,Returns!B:B,0)),"No")</f>
        <v>No</v>
      </c>
    </row>
    <row r="9180" spans="1:23" x14ac:dyDescent="0.3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IFERROR(INDEX(People!A:A,MATCH(Orders!M9180,People!B:B,0)),"")</f>
        <v>Chuck Magee</v>
      </c>
      <c r="W9180" s="3" t="str">
        <f>IFERROR(INDEX(Returns!A:A,MATCH(Orders!B9180,Returns!B:B,0)),"No")</f>
        <v>No</v>
      </c>
    </row>
    <row r="9181" spans="1:23" x14ac:dyDescent="0.3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IFERROR(INDEX(People!A:A,MATCH(Orders!M9181,People!B:B,0)),"")</f>
        <v>Anna Andreadi</v>
      </c>
      <c r="W9181" s="3" t="str">
        <f>IFERROR(INDEX(Returns!A:A,MATCH(Orders!B9181,Returns!B:B,0)),"No")</f>
        <v>No</v>
      </c>
    </row>
    <row r="9182" spans="1:23" x14ac:dyDescent="0.3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IFERROR(INDEX(People!A:A,MATCH(Orders!M9182,People!B:B,0)),"")</f>
        <v>Anna Andreadi</v>
      </c>
      <c r="W9182" s="3" t="str">
        <f>IFERROR(INDEX(Returns!A:A,MATCH(Orders!B9182,Returns!B:B,0)),"No")</f>
        <v>No</v>
      </c>
    </row>
    <row r="9183" spans="1:23" x14ac:dyDescent="0.3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IFERROR(INDEX(People!A:A,MATCH(Orders!M9183,People!B:B,0)),"")</f>
        <v>Anna Andreadi</v>
      </c>
      <c r="W9183" s="3" t="str">
        <f>IFERROR(INDEX(Returns!A:A,MATCH(Orders!B9183,Returns!B:B,0)),"No")</f>
        <v>No</v>
      </c>
    </row>
    <row r="9184" spans="1:23" x14ac:dyDescent="0.3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IFERROR(INDEX(People!A:A,MATCH(Orders!M9184,People!B:B,0)),"")</f>
        <v>Anna Andreadi</v>
      </c>
      <c r="W9184" s="3" t="str">
        <f>IFERROR(INDEX(Returns!A:A,MATCH(Orders!B9184,Returns!B:B,0)),"No")</f>
        <v>No</v>
      </c>
    </row>
    <row r="9185" spans="1:23" x14ac:dyDescent="0.3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IFERROR(INDEX(People!A:A,MATCH(Orders!M9185,People!B:B,0)),"")</f>
        <v>Anna Andreadi</v>
      </c>
      <c r="W9185" s="3" t="str">
        <f>IFERROR(INDEX(Returns!A:A,MATCH(Orders!B9185,Returns!B:B,0)),"No")</f>
        <v>No</v>
      </c>
    </row>
    <row r="9186" spans="1:23" x14ac:dyDescent="0.3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IFERROR(INDEX(People!A:A,MATCH(Orders!M9186,People!B:B,0)),"")</f>
        <v>Anna Andreadi</v>
      </c>
      <c r="W9186" s="3" t="str">
        <f>IFERROR(INDEX(Returns!A:A,MATCH(Orders!B9186,Returns!B:B,0)),"No")</f>
        <v>No</v>
      </c>
    </row>
    <row r="9187" spans="1:23" x14ac:dyDescent="0.3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IFERROR(INDEX(People!A:A,MATCH(Orders!M9187,People!B:B,0)),"")</f>
        <v>Anna Andreadi</v>
      </c>
      <c r="W9187" s="3" t="str">
        <f>IFERROR(INDEX(Returns!A:A,MATCH(Orders!B9187,Returns!B:B,0)),"No")</f>
        <v>No</v>
      </c>
    </row>
    <row r="9188" spans="1:23" x14ac:dyDescent="0.3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IFERROR(INDEX(People!A:A,MATCH(Orders!M9188,People!B:B,0)),"")</f>
        <v>Anna Andreadi</v>
      </c>
      <c r="W9188" s="3" t="str">
        <f>IFERROR(INDEX(Returns!A:A,MATCH(Orders!B9188,Returns!B:B,0)),"No")</f>
        <v>No</v>
      </c>
    </row>
    <row r="9189" spans="1:23" x14ac:dyDescent="0.3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IFERROR(INDEX(People!A:A,MATCH(Orders!M9189,People!B:B,0)),"")</f>
        <v>Chuck Magee</v>
      </c>
      <c r="W9189" s="3" t="str">
        <f>IFERROR(INDEX(Returns!A:A,MATCH(Orders!B9189,Returns!B:B,0)),"No")</f>
        <v>No</v>
      </c>
    </row>
    <row r="9190" spans="1:23" x14ac:dyDescent="0.3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IFERROR(INDEX(People!A:A,MATCH(Orders!M9190,People!B:B,0)),"")</f>
        <v>Chuck Magee</v>
      </c>
      <c r="W9190" s="3" t="str">
        <f>IFERROR(INDEX(Returns!A:A,MATCH(Orders!B9190,Returns!B:B,0)),"No")</f>
        <v>No</v>
      </c>
    </row>
    <row r="9191" spans="1:23" x14ac:dyDescent="0.3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IFERROR(INDEX(People!A:A,MATCH(Orders!M9191,People!B:B,0)),"")</f>
        <v>Chuck Magee</v>
      </c>
      <c r="W9191" s="3" t="str">
        <f>IFERROR(INDEX(Returns!A:A,MATCH(Orders!B9191,Returns!B:B,0)),"No")</f>
        <v>No</v>
      </c>
    </row>
    <row r="9192" spans="1:23" x14ac:dyDescent="0.3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IFERROR(INDEX(People!A:A,MATCH(Orders!M9192,People!B:B,0)),"")</f>
        <v>Chuck Magee</v>
      </c>
      <c r="W9192" s="3" t="str">
        <f>IFERROR(INDEX(Returns!A:A,MATCH(Orders!B9192,Returns!B:B,0)),"No")</f>
        <v>No</v>
      </c>
    </row>
    <row r="9193" spans="1:23" x14ac:dyDescent="0.3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IFERROR(INDEX(People!A:A,MATCH(Orders!M9193,People!B:B,0)),"")</f>
        <v>Chuck Magee</v>
      </c>
      <c r="W9193" s="3" t="str">
        <f>IFERROR(INDEX(Returns!A:A,MATCH(Orders!B9193,Returns!B:B,0)),"No")</f>
        <v>No</v>
      </c>
    </row>
    <row r="9194" spans="1:23" x14ac:dyDescent="0.3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IFERROR(INDEX(People!A:A,MATCH(Orders!M9194,People!B:B,0)),"")</f>
        <v>Kelly Williams</v>
      </c>
      <c r="W9194" s="3" t="str">
        <f>IFERROR(INDEX(Returns!A:A,MATCH(Orders!B9194,Returns!B:B,0)),"No")</f>
        <v>No</v>
      </c>
    </row>
    <row r="9195" spans="1:23" x14ac:dyDescent="0.3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IFERROR(INDEX(People!A:A,MATCH(Orders!M9195,People!B:B,0)),"")</f>
        <v>Kelly Williams</v>
      </c>
      <c r="W9195" s="3" t="str">
        <f>IFERROR(INDEX(Returns!A:A,MATCH(Orders!B9195,Returns!B:B,0)),"No")</f>
        <v>No</v>
      </c>
    </row>
    <row r="9196" spans="1:23" x14ac:dyDescent="0.3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IFERROR(INDEX(People!A:A,MATCH(Orders!M9196,People!B:B,0)),"")</f>
        <v>Anna Andreadi</v>
      </c>
      <c r="W9196" s="3" t="str">
        <f>IFERROR(INDEX(Returns!A:A,MATCH(Orders!B9196,Returns!B:B,0)),"No")</f>
        <v>No</v>
      </c>
    </row>
    <row r="9197" spans="1:23" x14ac:dyDescent="0.3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IFERROR(INDEX(People!A:A,MATCH(Orders!M9197,People!B:B,0)),"")</f>
        <v>Anna Andreadi</v>
      </c>
      <c r="W9197" s="3" t="str">
        <f>IFERROR(INDEX(Returns!A:A,MATCH(Orders!B9197,Returns!B:B,0)),"No")</f>
        <v>No</v>
      </c>
    </row>
    <row r="9198" spans="1:23" x14ac:dyDescent="0.3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IFERROR(INDEX(People!A:A,MATCH(Orders!M9198,People!B:B,0)),"")</f>
        <v>Anna Andreadi</v>
      </c>
      <c r="W9198" s="3" t="str">
        <f>IFERROR(INDEX(Returns!A:A,MATCH(Orders!B9198,Returns!B:B,0)),"No")</f>
        <v>No</v>
      </c>
    </row>
    <row r="9199" spans="1:23" x14ac:dyDescent="0.3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IFERROR(INDEX(People!A:A,MATCH(Orders!M9199,People!B:B,0)),"")</f>
        <v>Anna Andreadi</v>
      </c>
      <c r="W9199" s="3" t="str">
        <f>IFERROR(INDEX(Returns!A:A,MATCH(Orders!B9199,Returns!B:B,0)),"No")</f>
        <v>No</v>
      </c>
    </row>
    <row r="9200" spans="1:23" x14ac:dyDescent="0.3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IFERROR(INDEX(People!A:A,MATCH(Orders!M9200,People!B:B,0)),"")</f>
        <v>Anna Andreadi</v>
      </c>
      <c r="W9200" s="3" t="str">
        <f>IFERROR(INDEX(Returns!A:A,MATCH(Orders!B9200,Returns!B:B,0)),"No")</f>
        <v>No</v>
      </c>
    </row>
    <row r="9201" spans="1:23" x14ac:dyDescent="0.3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IFERROR(INDEX(People!A:A,MATCH(Orders!M9201,People!B:B,0)),"")</f>
        <v>Anna Andreadi</v>
      </c>
      <c r="W9201" s="3" t="str">
        <f>IFERROR(INDEX(Returns!A:A,MATCH(Orders!B9201,Returns!B:B,0)),"No")</f>
        <v>No</v>
      </c>
    </row>
    <row r="9202" spans="1:23" x14ac:dyDescent="0.3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IFERROR(INDEX(People!A:A,MATCH(Orders!M9202,People!B:B,0)),"")</f>
        <v>Chuck Magee</v>
      </c>
      <c r="W9202" s="3" t="str">
        <f>IFERROR(INDEX(Returns!A:A,MATCH(Orders!B9202,Returns!B:B,0)),"No")</f>
        <v>No</v>
      </c>
    </row>
    <row r="9203" spans="1:23" x14ac:dyDescent="0.3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IFERROR(INDEX(People!A:A,MATCH(Orders!M9203,People!B:B,0)),"")</f>
        <v>Chuck Magee</v>
      </c>
      <c r="W9203" s="3" t="str">
        <f>IFERROR(INDEX(Returns!A:A,MATCH(Orders!B9203,Returns!B:B,0)),"No")</f>
        <v>No</v>
      </c>
    </row>
    <row r="9204" spans="1:23" x14ac:dyDescent="0.3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IFERROR(INDEX(People!A:A,MATCH(Orders!M9204,People!B:B,0)),"")</f>
        <v>Chuck Magee</v>
      </c>
      <c r="W9204" s="3" t="str">
        <f>IFERROR(INDEX(Returns!A:A,MATCH(Orders!B9204,Returns!B:B,0)),"No")</f>
        <v>No</v>
      </c>
    </row>
    <row r="9205" spans="1:23" x14ac:dyDescent="0.3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IFERROR(INDEX(People!A:A,MATCH(Orders!M9205,People!B:B,0)),"")</f>
        <v>Chuck Magee</v>
      </c>
      <c r="W9205" s="3" t="str">
        <f>IFERROR(INDEX(Returns!A:A,MATCH(Orders!B9205,Returns!B:B,0)),"No")</f>
        <v>No</v>
      </c>
    </row>
    <row r="9206" spans="1:23" x14ac:dyDescent="0.3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IFERROR(INDEX(People!A:A,MATCH(Orders!M9206,People!B:B,0)),"")</f>
        <v>Anna Andreadi</v>
      </c>
      <c r="W9206" s="3" t="str">
        <f>IFERROR(INDEX(Returns!A:A,MATCH(Orders!B9206,Returns!B:B,0)),"No")</f>
        <v>Yes</v>
      </c>
    </row>
    <row r="9207" spans="1:23" x14ac:dyDescent="0.3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IFERROR(INDEX(People!A:A,MATCH(Orders!M9207,People!B:B,0)),"")</f>
        <v>Chuck Magee</v>
      </c>
      <c r="W9207" s="3" t="str">
        <f>IFERROR(INDEX(Returns!A:A,MATCH(Orders!B9207,Returns!B:B,0)),"No")</f>
        <v>No</v>
      </c>
    </row>
    <row r="9208" spans="1:23" x14ac:dyDescent="0.3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IFERROR(INDEX(People!A:A,MATCH(Orders!M9208,People!B:B,0)),"")</f>
        <v>Chuck Magee</v>
      </c>
      <c r="W9208" s="3" t="str">
        <f>IFERROR(INDEX(Returns!A:A,MATCH(Orders!B9208,Returns!B:B,0)),"No")</f>
        <v>No</v>
      </c>
    </row>
    <row r="9209" spans="1:23" x14ac:dyDescent="0.3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IFERROR(INDEX(People!A:A,MATCH(Orders!M9209,People!B:B,0)),"")</f>
        <v>Kelly Williams</v>
      </c>
      <c r="W9209" s="3" t="str">
        <f>IFERROR(INDEX(Returns!A:A,MATCH(Orders!B9209,Returns!B:B,0)),"No")</f>
        <v>No</v>
      </c>
    </row>
    <row r="9210" spans="1:23" x14ac:dyDescent="0.3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IFERROR(INDEX(People!A:A,MATCH(Orders!M9210,People!B:B,0)),"")</f>
        <v>Anna Andreadi</v>
      </c>
      <c r="W9210" s="3" t="str">
        <f>IFERROR(INDEX(Returns!A:A,MATCH(Orders!B9210,Returns!B:B,0)),"No")</f>
        <v>No</v>
      </c>
    </row>
    <row r="9211" spans="1:23" x14ac:dyDescent="0.3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IFERROR(INDEX(People!A:A,MATCH(Orders!M9211,People!B:B,0)),"")</f>
        <v>Kelly Williams</v>
      </c>
      <c r="W9211" s="3" t="str">
        <f>IFERROR(INDEX(Returns!A:A,MATCH(Orders!B9211,Returns!B:B,0)),"No")</f>
        <v>No</v>
      </c>
    </row>
    <row r="9212" spans="1:23" x14ac:dyDescent="0.3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IFERROR(INDEX(People!A:A,MATCH(Orders!M9212,People!B:B,0)),"")</f>
        <v>Kelly Williams</v>
      </c>
      <c r="W9212" s="3" t="str">
        <f>IFERROR(INDEX(Returns!A:A,MATCH(Orders!B9212,Returns!B:B,0)),"No")</f>
        <v>No</v>
      </c>
    </row>
    <row r="9213" spans="1:23" x14ac:dyDescent="0.3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IFERROR(INDEX(People!A:A,MATCH(Orders!M9213,People!B:B,0)),"")</f>
        <v>Anna Andreadi</v>
      </c>
      <c r="W9213" s="3" t="str">
        <f>IFERROR(INDEX(Returns!A:A,MATCH(Orders!B9213,Returns!B:B,0)),"No")</f>
        <v>No</v>
      </c>
    </row>
    <row r="9214" spans="1:23" x14ac:dyDescent="0.3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IFERROR(INDEX(People!A:A,MATCH(Orders!M9214,People!B:B,0)),"")</f>
        <v>Anna Andreadi</v>
      </c>
      <c r="W9214" s="3" t="str">
        <f>IFERROR(INDEX(Returns!A:A,MATCH(Orders!B9214,Returns!B:B,0)),"No")</f>
        <v>No</v>
      </c>
    </row>
    <row r="9215" spans="1:23" x14ac:dyDescent="0.3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IFERROR(INDEX(People!A:A,MATCH(Orders!M9215,People!B:B,0)),"")</f>
        <v>Anna Andreadi</v>
      </c>
      <c r="W9215" s="3" t="str">
        <f>IFERROR(INDEX(Returns!A:A,MATCH(Orders!B9215,Returns!B:B,0)),"No")</f>
        <v>No</v>
      </c>
    </row>
    <row r="9216" spans="1:23" x14ac:dyDescent="0.3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IFERROR(INDEX(People!A:A,MATCH(Orders!M9216,People!B:B,0)),"")</f>
        <v>Chuck Magee</v>
      </c>
      <c r="W9216" s="3" t="str">
        <f>IFERROR(INDEX(Returns!A:A,MATCH(Orders!B9216,Returns!B:B,0)),"No")</f>
        <v>No</v>
      </c>
    </row>
    <row r="9217" spans="1:23" x14ac:dyDescent="0.3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IFERROR(INDEX(People!A:A,MATCH(Orders!M9217,People!B:B,0)),"")</f>
        <v>Anna Andreadi</v>
      </c>
      <c r="W9217" s="3" t="str">
        <f>IFERROR(INDEX(Returns!A:A,MATCH(Orders!B9217,Returns!B:B,0)),"No")</f>
        <v>No</v>
      </c>
    </row>
    <row r="9218" spans="1:23" x14ac:dyDescent="0.3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IFERROR(INDEX(People!A:A,MATCH(Orders!M9218,People!B:B,0)),"")</f>
        <v>Kelly Williams</v>
      </c>
      <c r="W9218" s="3" t="str">
        <f>IFERROR(INDEX(Returns!A:A,MATCH(Orders!B9218,Returns!B:B,0)),"No")</f>
        <v>No</v>
      </c>
    </row>
    <row r="9219" spans="1:23" x14ac:dyDescent="0.3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IFERROR(INDEX(People!A:A,MATCH(Orders!M9219,People!B:B,0)),"")</f>
        <v>Kelly Williams</v>
      </c>
      <c r="W9219" s="3" t="str">
        <f>IFERROR(INDEX(Returns!A:A,MATCH(Orders!B9219,Returns!B:B,0)),"No")</f>
        <v>No</v>
      </c>
    </row>
    <row r="9220" spans="1:23" x14ac:dyDescent="0.3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IFERROR(INDEX(People!A:A,MATCH(Orders!M9220,People!B:B,0)),"")</f>
        <v>Chuck Magee</v>
      </c>
      <c r="W9220" s="3" t="str">
        <f>IFERROR(INDEX(Returns!A:A,MATCH(Orders!B9220,Returns!B:B,0)),"No")</f>
        <v>No</v>
      </c>
    </row>
    <row r="9221" spans="1:23" x14ac:dyDescent="0.3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IFERROR(INDEX(People!A:A,MATCH(Orders!M9221,People!B:B,0)),"")</f>
        <v>Chuck Magee</v>
      </c>
      <c r="W9221" s="3" t="str">
        <f>IFERROR(INDEX(Returns!A:A,MATCH(Orders!B9221,Returns!B:B,0)),"No")</f>
        <v>No</v>
      </c>
    </row>
    <row r="9222" spans="1:23" x14ac:dyDescent="0.3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IFERROR(INDEX(People!A:A,MATCH(Orders!M9222,People!B:B,0)),"")</f>
        <v>Cassandra Brandow</v>
      </c>
      <c r="W9222" s="3" t="str">
        <f>IFERROR(INDEX(Returns!A:A,MATCH(Orders!B9222,Returns!B:B,0)),"No")</f>
        <v>No</v>
      </c>
    </row>
    <row r="9223" spans="1:23" x14ac:dyDescent="0.3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IFERROR(INDEX(People!A:A,MATCH(Orders!M9223,People!B:B,0)),"")</f>
        <v>Cassandra Brandow</v>
      </c>
      <c r="W9223" s="3" t="str">
        <f>IFERROR(INDEX(Returns!A:A,MATCH(Orders!B9223,Returns!B:B,0)),"No")</f>
        <v>No</v>
      </c>
    </row>
    <row r="9224" spans="1:23" x14ac:dyDescent="0.3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IFERROR(INDEX(People!A:A,MATCH(Orders!M9224,People!B:B,0)),"")</f>
        <v>Cassandra Brandow</v>
      </c>
      <c r="W9224" s="3" t="str">
        <f>IFERROR(INDEX(Returns!A:A,MATCH(Orders!B9224,Returns!B:B,0)),"No")</f>
        <v>No</v>
      </c>
    </row>
    <row r="9225" spans="1:23" x14ac:dyDescent="0.3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IFERROR(INDEX(People!A:A,MATCH(Orders!M9225,People!B:B,0)),"")</f>
        <v>Kelly Williams</v>
      </c>
      <c r="W9225" s="3" t="str">
        <f>IFERROR(INDEX(Returns!A:A,MATCH(Orders!B9225,Returns!B:B,0)),"No")</f>
        <v>No</v>
      </c>
    </row>
    <row r="9226" spans="1:23" x14ac:dyDescent="0.3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IFERROR(INDEX(People!A:A,MATCH(Orders!M9226,People!B:B,0)),"")</f>
        <v>Kelly Williams</v>
      </c>
      <c r="W9226" s="3" t="str">
        <f>IFERROR(INDEX(Returns!A:A,MATCH(Orders!B9226,Returns!B:B,0)),"No")</f>
        <v>No</v>
      </c>
    </row>
    <row r="9227" spans="1:23" x14ac:dyDescent="0.3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IFERROR(INDEX(People!A:A,MATCH(Orders!M9227,People!B:B,0)),"")</f>
        <v>Kelly Williams</v>
      </c>
      <c r="W9227" s="3" t="str">
        <f>IFERROR(INDEX(Returns!A:A,MATCH(Orders!B9227,Returns!B:B,0)),"No")</f>
        <v>No</v>
      </c>
    </row>
    <row r="9228" spans="1:23" x14ac:dyDescent="0.3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IFERROR(INDEX(People!A:A,MATCH(Orders!M9228,People!B:B,0)),"")</f>
        <v>Kelly Williams</v>
      </c>
      <c r="W9228" s="3" t="str">
        <f>IFERROR(INDEX(Returns!A:A,MATCH(Orders!B9228,Returns!B:B,0)),"No")</f>
        <v>No</v>
      </c>
    </row>
    <row r="9229" spans="1:23" x14ac:dyDescent="0.3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IFERROR(INDEX(People!A:A,MATCH(Orders!M9229,People!B:B,0)),"")</f>
        <v>Anna Andreadi</v>
      </c>
      <c r="W9229" s="3" t="str">
        <f>IFERROR(INDEX(Returns!A:A,MATCH(Orders!B9229,Returns!B:B,0)),"No")</f>
        <v>No</v>
      </c>
    </row>
    <row r="9230" spans="1:23" x14ac:dyDescent="0.3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IFERROR(INDEX(People!A:A,MATCH(Orders!M9230,People!B:B,0)),"")</f>
        <v>Anna Andreadi</v>
      </c>
      <c r="W9230" s="3" t="str">
        <f>IFERROR(INDEX(Returns!A:A,MATCH(Orders!B9230,Returns!B:B,0)),"No")</f>
        <v>No</v>
      </c>
    </row>
    <row r="9231" spans="1:23" x14ac:dyDescent="0.3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IFERROR(INDEX(People!A:A,MATCH(Orders!M9231,People!B:B,0)),"")</f>
        <v>Anna Andreadi</v>
      </c>
      <c r="W9231" s="3" t="str">
        <f>IFERROR(INDEX(Returns!A:A,MATCH(Orders!B9231,Returns!B:B,0)),"No")</f>
        <v>No</v>
      </c>
    </row>
    <row r="9232" spans="1:23" x14ac:dyDescent="0.3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IFERROR(INDEX(People!A:A,MATCH(Orders!M9232,People!B:B,0)),"")</f>
        <v>Anna Andreadi</v>
      </c>
      <c r="W9232" s="3" t="str">
        <f>IFERROR(INDEX(Returns!A:A,MATCH(Orders!B9232,Returns!B:B,0)),"No")</f>
        <v>No</v>
      </c>
    </row>
    <row r="9233" spans="1:23" x14ac:dyDescent="0.3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IFERROR(INDEX(People!A:A,MATCH(Orders!M9233,People!B:B,0)),"")</f>
        <v>Anna Andreadi</v>
      </c>
      <c r="W9233" s="3" t="str">
        <f>IFERROR(INDEX(Returns!A:A,MATCH(Orders!B9233,Returns!B:B,0)),"No")</f>
        <v>No</v>
      </c>
    </row>
    <row r="9234" spans="1:23" x14ac:dyDescent="0.3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IFERROR(INDEX(People!A:A,MATCH(Orders!M9234,People!B:B,0)),"")</f>
        <v>Anna Andreadi</v>
      </c>
      <c r="W9234" s="3" t="str">
        <f>IFERROR(INDEX(Returns!A:A,MATCH(Orders!B9234,Returns!B:B,0)),"No")</f>
        <v>Yes</v>
      </c>
    </row>
    <row r="9235" spans="1:23" x14ac:dyDescent="0.3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IFERROR(INDEX(People!A:A,MATCH(Orders!M9235,People!B:B,0)),"")</f>
        <v>Anna Andreadi</v>
      </c>
      <c r="W9235" s="3" t="str">
        <f>IFERROR(INDEX(Returns!A:A,MATCH(Orders!B9235,Returns!B:B,0)),"No")</f>
        <v>Yes</v>
      </c>
    </row>
    <row r="9236" spans="1:23" x14ac:dyDescent="0.3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IFERROR(INDEX(People!A:A,MATCH(Orders!M9236,People!B:B,0)),"")</f>
        <v>Anna Andreadi</v>
      </c>
      <c r="W9236" s="3" t="str">
        <f>IFERROR(INDEX(Returns!A:A,MATCH(Orders!B9236,Returns!B:B,0)),"No")</f>
        <v>Yes</v>
      </c>
    </row>
    <row r="9237" spans="1:23" x14ac:dyDescent="0.3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IFERROR(INDEX(People!A:A,MATCH(Orders!M9237,People!B:B,0)),"")</f>
        <v>Anna Andreadi</v>
      </c>
      <c r="W9237" s="3" t="str">
        <f>IFERROR(INDEX(Returns!A:A,MATCH(Orders!B9237,Returns!B:B,0)),"No")</f>
        <v>Yes</v>
      </c>
    </row>
    <row r="9238" spans="1:23" x14ac:dyDescent="0.3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IFERROR(INDEX(People!A:A,MATCH(Orders!M9238,People!B:B,0)),"")</f>
        <v>Anna Andreadi</v>
      </c>
      <c r="W9238" s="3" t="str">
        <f>IFERROR(INDEX(Returns!A:A,MATCH(Orders!B9238,Returns!B:B,0)),"No")</f>
        <v>Yes</v>
      </c>
    </row>
    <row r="9239" spans="1:23" x14ac:dyDescent="0.3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IFERROR(INDEX(People!A:A,MATCH(Orders!M9239,People!B:B,0)),"")</f>
        <v>Anna Andreadi</v>
      </c>
      <c r="W9239" s="3" t="str">
        <f>IFERROR(INDEX(Returns!A:A,MATCH(Orders!B9239,Returns!B:B,0)),"No")</f>
        <v>Yes</v>
      </c>
    </row>
    <row r="9240" spans="1:23" x14ac:dyDescent="0.3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IFERROR(INDEX(People!A:A,MATCH(Orders!M9240,People!B:B,0)),"")</f>
        <v>Chuck Magee</v>
      </c>
      <c r="W9240" s="3" t="str">
        <f>IFERROR(INDEX(Returns!A:A,MATCH(Orders!B9240,Returns!B:B,0)),"No")</f>
        <v>No</v>
      </c>
    </row>
    <row r="9241" spans="1:23" x14ac:dyDescent="0.3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IFERROR(INDEX(People!A:A,MATCH(Orders!M9241,People!B:B,0)),"")</f>
        <v>Cassandra Brandow</v>
      </c>
      <c r="W9241" s="3" t="str">
        <f>IFERROR(INDEX(Returns!A:A,MATCH(Orders!B9241,Returns!B:B,0)),"No")</f>
        <v>No</v>
      </c>
    </row>
    <row r="9242" spans="1:23" x14ac:dyDescent="0.3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IFERROR(INDEX(People!A:A,MATCH(Orders!M9242,People!B:B,0)),"")</f>
        <v>Cassandra Brandow</v>
      </c>
      <c r="W9242" s="3" t="str">
        <f>IFERROR(INDEX(Returns!A:A,MATCH(Orders!B9242,Returns!B:B,0)),"No")</f>
        <v>No</v>
      </c>
    </row>
    <row r="9243" spans="1:23" x14ac:dyDescent="0.3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IFERROR(INDEX(People!A:A,MATCH(Orders!M9243,People!B:B,0)),"")</f>
        <v>Cassandra Brandow</v>
      </c>
      <c r="W9243" s="3" t="str">
        <f>IFERROR(INDEX(Returns!A:A,MATCH(Orders!B9243,Returns!B:B,0)),"No")</f>
        <v>No</v>
      </c>
    </row>
    <row r="9244" spans="1:23" x14ac:dyDescent="0.3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IFERROR(INDEX(People!A:A,MATCH(Orders!M9244,People!B:B,0)),"")</f>
        <v>Anna Andreadi</v>
      </c>
      <c r="W9244" s="3" t="str">
        <f>IFERROR(INDEX(Returns!A:A,MATCH(Orders!B9244,Returns!B:B,0)),"No")</f>
        <v>No</v>
      </c>
    </row>
    <row r="9245" spans="1:23" x14ac:dyDescent="0.3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IFERROR(INDEX(People!A:A,MATCH(Orders!M9245,People!B:B,0)),"")</f>
        <v>Anna Andreadi</v>
      </c>
      <c r="W9245" s="3" t="str">
        <f>IFERROR(INDEX(Returns!A:A,MATCH(Orders!B9245,Returns!B:B,0)),"No")</f>
        <v>No</v>
      </c>
    </row>
    <row r="9246" spans="1:23" x14ac:dyDescent="0.3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IFERROR(INDEX(People!A:A,MATCH(Orders!M9246,People!B:B,0)),"")</f>
        <v>Anna Andreadi</v>
      </c>
      <c r="W9246" s="3" t="str">
        <f>IFERROR(INDEX(Returns!A:A,MATCH(Orders!B9246,Returns!B:B,0)),"No")</f>
        <v>No</v>
      </c>
    </row>
    <row r="9247" spans="1:23" x14ac:dyDescent="0.3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IFERROR(INDEX(People!A:A,MATCH(Orders!M9247,People!B:B,0)),"")</f>
        <v>Anna Andreadi</v>
      </c>
      <c r="W9247" s="3" t="str">
        <f>IFERROR(INDEX(Returns!A:A,MATCH(Orders!B9247,Returns!B:B,0)),"No")</f>
        <v>No</v>
      </c>
    </row>
    <row r="9248" spans="1:23" x14ac:dyDescent="0.3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IFERROR(INDEX(People!A:A,MATCH(Orders!M9248,People!B:B,0)),"")</f>
        <v>Anna Andreadi</v>
      </c>
      <c r="W9248" s="3" t="str">
        <f>IFERROR(INDEX(Returns!A:A,MATCH(Orders!B9248,Returns!B:B,0)),"No")</f>
        <v>No</v>
      </c>
    </row>
    <row r="9249" spans="1:23" x14ac:dyDescent="0.3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IFERROR(INDEX(People!A:A,MATCH(Orders!M9249,People!B:B,0)),"")</f>
        <v>Anna Andreadi</v>
      </c>
      <c r="W9249" s="3" t="str">
        <f>IFERROR(INDEX(Returns!A:A,MATCH(Orders!B9249,Returns!B:B,0)),"No")</f>
        <v>No</v>
      </c>
    </row>
    <row r="9250" spans="1:23" x14ac:dyDescent="0.3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IFERROR(INDEX(People!A:A,MATCH(Orders!M9250,People!B:B,0)),"")</f>
        <v>Chuck Magee</v>
      </c>
      <c r="W9250" s="3" t="str">
        <f>IFERROR(INDEX(Returns!A:A,MATCH(Orders!B9250,Returns!B:B,0)),"No")</f>
        <v>No</v>
      </c>
    </row>
    <row r="9251" spans="1:23" x14ac:dyDescent="0.3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IFERROR(INDEX(People!A:A,MATCH(Orders!M9251,People!B:B,0)),"")</f>
        <v>Chuck Magee</v>
      </c>
      <c r="W9251" s="3" t="str">
        <f>IFERROR(INDEX(Returns!A:A,MATCH(Orders!B9251,Returns!B:B,0)),"No")</f>
        <v>No</v>
      </c>
    </row>
    <row r="9252" spans="1:23" x14ac:dyDescent="0.3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IFERROR(INDEX(People!A:A,MATCH(Orders!M9252,People!B:B,0)),"")</f>
        <v>Kelly Williams</v>
      </c>
      <c r="W9252" s="3" t="str">
        <f>IFERROR(INDEX(Returns!A:A,MATCH(Orders!B9252,Returns!B:B,0)),"No")</f>
        <v>No</v>
      </c>
    </row>
    <row r="9253" spans="1:23" x14ac:dyDescent="0.3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IFERROR(INDEX(People!A:A,MATCH(Orders!M9253,People!B:B,0)),"")</f>
        <v>Anna Andreadi</v>
      </c>
      <c r="W9253" s="3" t="str">
        <f>IFERROR(INDEX(Returns!A:A,MATCH(Orders!B9253,Returns!B:B,0)),"No")</f>
        <v>Yes</v>
      </c>
    </row>
    <row r="9254" spans="1:23" x14ac:dyDescent="0.3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IFERROR(INDEX(People!A:A,MATCH(Orders!M9254,People!B:B,0)),"")</f>
        <v>Cassandra Brandow</v>
      </c>
      <c r="W9254" s="3" t="str">
        <f>IFERROR(INDEX(Returns!A:A,MATCH(Orders!B9254,Returns!B:B,0)),"No")</f>
        <v>No</v>
      </c>
    </row>
    <row r="9255" spans="1:23" x14ac:dyDescent="0.3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IFERROR(INDEX(People!A:A,MATCH(Orders!M9255,People!B:B,0)),"")</f>
        <v>Cassandra Brandow</v>
      </c>
      <c r="W9255" s="3" t="str">
        <f>IFERROR(INDEX(Returns!A:A,MATCH(Orders!B9255,Returns!B:B,0)),"No")</f>
        <v>No</v>
      </c>
    </row>
    <row r="9256" spans="1:23" x14ac:dyDescent="0.3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IFERROR(INDEX(People!A:A,MATCH(Orders!M9256,People!B:B,0)),"")</f>
        <v>Kelly Williams</v>
      </c>
      <c r="W9256" s="3" t="str">
        <f>IFERROR(INDEX(Returns!A:A,MATCH(Orders!B9256,Returns!B:B,0)),"No")</f>
        <v>No</v>
      </c>
    </row>
    <row r="9257" spans="1:23" x14ac:dyDescent="0.3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IFERROR(INDEX(People!A:A,MATCH(Orders!M9257,People!B:B,0)),"")</f>
        <v>Kelly Williams</v>
      </c>
      <c r="W9257" s="3" t="str">
        <f>IFERROR(INDEX(Returns!A:A,MATCH(Orders!B9257,Returns!B:B,0)),"No")</f>
        <v>No</v>
      </c>
    </row>
    <row r="9258" spans="1:23" x14ac:dyDescent="0.3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IFERROR(INDEX(People!A:A,MATCH(Orders!M9258,People!B:B,0)),"")</f>
        <v>Kelly Williams</v>
      </c>
      <c r="W9258" s="3" t="str">
        <f>IFERROR(INDEX(Returns!A:A,MATCH(Orders!B9258,Returns!B:B,0)),"No")</f>
        <v>No</v>
      </c>
    </row>
    <row r="9259" spans="1:23" x14ac:dyDescent="0.3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IFERROR(INDEX(People!A:A,MATCH(Orders!M9259,People!B:B,0)),"")</f>
        <v>Kelly Williams</v>
      </c>
      <c r="W9259" s="3" t="str">
        <f>IFERROR(INDEX(Returns!A:A,MATCH(Orders!B9259,Returns!B:B,0)),"No")</f>
        <v>No</v>
      </c>
    </row>
    <row r="9260" spans="1:23" x14ac:dyDescent="0.3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IFERROR(INDEX(People!A:A,MATCH(Orders!M9260,People!B:B,0)),"")</f>
        <v>Kelly Williams</v>
      </c>
      <c r="W9260" s="3" t="str">
        <f>IFERROR(INDEX(Returns!A:A,MATCH(Orders!B9260,Returns!B:B,0)),"No")</f>
        <v>No</v>
      </c>
    </row>
    <row r="9261" spans="1:23" x14ac:dyDescent="0.3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IFERROR(INDEX(People!A:A,MATCH(Orders!M9261,People!B:B,0)),"")</f>
        <v>Kelly Williams</v>
      </c>
      <c r="W9261" s="3" t="str">
        <f>IFERROR(INDEX(Returns!A:A,MATCH(Orders!B9261,Returns!B:B,0)),"No")</f>
        <v>No</v>
      </c>
    </row>
    <row r="9262" spans="1:23" x14ac:dyDescent="0.3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IFERROR(INDEX(People!A:A,MATCH(Orders!M9262,People!B:B,0)),"")</f>
        <v>Kelly Williams</v>
      </c>
      <c r="W9262" s="3" t="str">
        <f>IFERROR(INDEX(Returns!A:A,MATCH(Orders!B9262,Returns!B:B,0)),"No")</f>
        <v>No</v>
      </c>
    </row>
    <row r="9263" spans="1:23" x14ac:dyDescent="0.3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IFERROR(INDEX(People!A:A,MATCH(Orders!M9263,People!B:B,0)),"")</f>
        <v>Anna Andreadi</v>
      </c>
      <c r="W9263" s="3" t="str">
        <f>IFERROR(INDEX(Returns!A:A,MATCH(Orders!B9263,Returns!B:B,0)),"No")</f>
        <v>No</v>
      </c>
    </row>
    <row r="9264" spans="1:23" x14ac:dyDescent="0.3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IFERROR(INDEX(People!A:A,MATCH(Orders!M9264,People!B:B,0)),"")</f>
        <v>Kelly Williams</v>
      </c>
      <c r="W9264" s="3" t="str">
        <f>IFERROR(INDEX(Returns!A:A,MATCH(Orders!B9264,Returns!B:B,0)),"No")</f>
        <v>No</v>
      </c>
    </row>
    <row r="9265" spans="1:23" x14ac:dyDescent="0.3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IFERROR(INDEX(People!A:A,MATCH(Orders!M9265,People!B:B,0)),"")</f>
        <v>Kelly Williams</v>
      </c>
      <c r="W9265" s="3" t="str">
        <f>IFERROR(INDEX(Returns!A:A,MATCH(Orders!B9265,Returns!B:B,0)),"No")</f>
        <v>No</v>
      </c>
    </row>
    <row r="9266" spans="1:23" x14ac:dyDescent="0.3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IFERROR(INDEX(People!A:A,MATCH(Orders!M9266,People!B:B,0)),"")</f>
        <v>Cassandra Brandow</v>
      </c>
      <c r="W9266" s="3" t="str">
        <f>IFERROR(INDEX(Returns!A:A,MATCH(Orders!B9266,Returns!B:B,0)),"No")</f>
        <v>No</v>
      </c>
    </row>
    <row r="9267" spans="1:23" x14ac:dyDescent="0.3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IFERROR(INDEX(People!A:A,MATCH(Orders!M9267,People!B:B,0)),"")</f>
        <v>Cassandra Brandow</v>
      </c>
      <c r="W9267" s="3" t="str">
        <f>IFERROR(INDEX(Returns!A:A,MATCH(Orders!B9267,Returns!B:B,0)),"No")</f>
        <v>No</v>
      </c>
    </row>
    <row r="9268" spans="1:23" x14ac:dyDescent="0.3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IFERROR(INDEX(People!A:A,MATCH(Orders!M9268,People!B:B,0)),"")</f>
        <v>Anna Andreadi</v>
      </c>
      <c r="W9268" s="3" t="str">
        <f>IFERROR(INDEX(Returns!A:A,MATCH(Orders!B9268,Returns!B:B,0)),"No")</f>
        <v>No</v>
      </c>
    </row>
    <row r="9269" spans="1:23" x14ac:dyDescent="0.3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IFERROR(INDEX(People!A:A,MATCH(Orders!M9269,People!B:B,0)),"")</f>
        <v>Chuck Magee</v>
      </c>
      <c r="W9269" s="3" t="str">
        <f>IFERROR(INDEX(Returns!A:A,MATCH(Orders!B9269,Returns!B:B,0)),"No")</f>
        <v>No</v>
      </c>
    </row>
    <row r="9270" spans="1:23" x14ac:dyDescent="0.3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IFERROR(INDEX(People!A:A,MATCH(Orders!M9270,People!B:B,0)),"")</f>
        <v>Chuck Magee</v>
      </c>
      <c r="W9270" s="3" t="str">
        <f>IFERROR(INDEX(Returns!A:A,MATCH(Orders!B9270,Returns!B:B,0)),"No")</f>
        <v>No</v>
      </c>
    </row>
    <row r="9271" spans="1:23" x14ac:dyDescent="0.3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IFERROR(INDEX(People!A:A,MATCH(Orders!M9271,People!B:B,0)),"")</f>
        <v>Chuck Magee</v>
      </c>
      <c r="W9271" s="3" t="str">
        <f>IFERROR(INDEX(Returns!A:A,MATCH(Orders!B9271,Returns!B:B,0)),"No")</f>
        <v>No</v>
      </c>
    </row>
    <row r="9272" spans="1:23" x14ac:dyDescent="0.3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IFERROR(INDEX(People!A:A,MATCH(Orders!M9272,People!B:B,0)),"")</f>
        <v>Chuck Magee</v>
      </c>
      <c r="W9272" s="3" t="str">
        <f>IFERROR(INDEX(Returns!A:A,MATCH(Orders!B9272,Returns!B:B,0)),"No")</f>
        <v>No</v>
      </c>
    </row>
    <row r="9273" spans="1:23" x14ac:dyDescent="0.3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IFERROR(INDEX(People!A:A,MATCH(Orders!M9273,People!B:B,0)),"")</f>
        <v>Chuck Magee</v>
      </c>
      <c r="W9273" s="3" t="str">
        <f>IFERROR(INDEX(Returns!A:A,MATCH(Orders!B9273,Returns!B:B,0)),"No")</f>
        <v>No</v>
      </c>
    </row>
    <row r="9274" spans="1:23" x14ac:dyDescent="0.3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IFERROR(INDEX(People!A:A,MATCH(Orders!M9274,People!B:B,0)),"")</f>
        <v>Chuck Magee</v>
      </c>
      <c r="W9274" s="3" t="str">
        <f>IFERROR(INDEX(Returns!A:A,MATCH(Orders!B9274,Returns!B:B,0)),"No")</f>
        <v>No</v>
      </c>
    </row>
    <row r="9275" spans="1:23" x14ac:dyDescent="0.3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IFERROR(INDEX(People!A:A,MATCH(Orders!M9275,People!B:B,0)),"")</f>
        <v>Cassandra Brandow</v>
      </c>
      <c r="W9275" s="3" t="str">
        <f>IFERROR(INDEX(Returns!A:A,MATCH(Orders!B9275,Returns!B:B,0)),"No")</f>
        <v>No</v>
      </c>
    </row>
    <row r="9276" spans="1:23" x14ac:dyDescent="0.3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IFERROR(INDEX(People!A:A,MATCH(Orders!M9276,People!B:B,0)),"")</f>
        <v>Anna Andreadi</v>
      </c>
      <c r="W9276" s="3" t="str">
        <f>IFERROR(INDEX(Returns!A:A,MATCH(Orders!B9276,Returns!B:B,0)),"No")</f>
        <v>No</v>
      </c>
    </row>
    <row r="9277" spans="1:23" x14ac:dyDescent="0.3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IFERROR(INDEX(People!A:A,MATCH(Orders!M9277,People!B:B,0)),"")</f>
        <v>Cassandra Brandow</v>
      </c>
      <c r="W9277" s="3" t="str">
        <f>IFERROR(INDEX(Returns!A:A,MATCH(Orders!B9277,Returns!B:B,0)),"No")</f>
        <v>No</v>
      </c>
    </row>
    <row r="9278" spans="1:23" x14ac:dyDescent="0.3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IFERROR(INDEX(People!A:A,MATCH(Orders!M9278,People!B:B,0)),"")</f>
        <v>Cassandra Brandow</v>
      </c>
      <c r="W9278" s="3" t="str">
        <f>IFERROR(INDEX(Returns!A:A,MATCH(Orders!B9278,Returns!B:B,0)),"No")</f>
        <v>No</v>
      </c>
    </row>
    <row r="9279" spans="1:23" x14ac:dyDescent="0.3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IFERROR(INDEX(People!A:A,MATCH(Orders!M9279,People!B:B,0)),"")</f>
        <v>Chuck Magee</v>
      </c>
      <c r="W9279" s="3" t="str">
        <f>IFERROR(INDEX(Returns!A:A,MATCH(Orders!B9279,Returns!B:B,0)),"No")</f>
        <v>No</v>
      </c>
    </row>
    <row r="9280" spans="1:23" x14ac:dyDescent="0.3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IFERROR(INDEX(People!A:A,MATCH(Orders!M9280,People!B:B,0)),"")</f>
        <v>Chuck Magee</v>
      </c>
      <c r="W9280" s="3" t="str">
        <f>IFERROR(INDEX(Returns!A:A,MATCH(Orders!B9280,Returns!B:B,0)),"No")</f>
        <v>No</v>
      </c>
    </row>
    <row r="9281" spans="1:23" x14ac:dyDescent="0.3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IFERROR(INDEX(People!A:A,MATCH(Orders!M9281,People!B:B,0)),"")</f>
        <v>Chuck Magee</v>
      </c>
      <c r="W9281" s="3" t="str">
        <f>IFERROR(INDEX(Returns!A:A,MATCH(Orders!B9281,Returns!B:B,0)),"No")</f>
        <v>No</v>
      </c>
    </row>
    <row r="9282" spans="1:23" x14ac:dyDescent="0.3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IFERROR(INDEX(People!A:A,MATCH(Orders!M9282,People!B:B,0)),"")</f>
        <v>Anna Andreadi</v>
      </c>
      <c r="W9282" s="3" t="str">
        <f>IFERROR(INDEX(Returns!A:A,MATCH(Orders!B9282,Returns!B:B,0)),"No")</f>
        <v>No</v>
      </c>
    </row>
    <row r="9283" spans="1:23" x14ac:dyDescent="0.3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IFERROR(INDEX(People!A:A,MATCH(Orders!M9283,People!B:B,0)),"")</f>
        <v>Cassandra Brandow</v>
      </c>
      <c r="W9283" s="3" t="str">
        <f>IFERROR(INDEX(Returns!A:A,MATCH(Orders!B9283,Returns!B:B,0)),"No")</f>
        <v>No</v>
      </c>
    </row>
    <row r="9284" spans="1:23" x14ac:dyDescent="0.3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IFERROR(INDEX(People!A:A,MATCH(Orders!M9284,People!B:B,0)),"")</f>
        <v>Cassandra Brandow</v>
      </c>
      <c r="W9284" s="3" t="str">
        <f>IFERROR(INDEX(Returns!A:A,MATCH(Orders!B9284,Returns!B:B,0)),"No")</f>
        <v>No</v>
      </c>
    </row>
    <row r="9285" spans="1:23" x14ac:dyDescent="0.3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IFERROR(INDEX(People!A:A,MATCH(Orders!M9285,People!B:B,0)),"")</f>
        <v>Anna Andreadi</v>
      </c>
      <c r="W9285" s="3" t="str">
        <f>IFERROR(INDEX(Returns!A:A,MATCH(Orders!B9285,Returns!B:B,0)),"No")</f>
        <v>No</v>
      </c>
    </row>
    <row r="9286" spans="1:23" x14ac:dyDescent="0.3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IFERROR(INDEX(People!A:A,MATCH(Orders!M9286,People!B:B,0)),"")</f>
        <v>Kelly Williams</v>
      </c>
      <c r="W9286" s="3" t="str">
        <f>IFERROR(INDEX(Returns!A:A,MATCH(Orders!B9286,Returns!B:B,0)),"No")</f>
        <v>No</v>
      </c>
    </row>
    <row r="9287" spans="1:23" x14ac:dyDescent="0.3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IFERROR(INDEX(People!A:A,MATCH(Orders!M9287,People!B:B,0)),"")</f>
        <v>Cassandra Brandow</v>
      </c>
      <c r="W9287" s="3" t="str">
        <f>IFERROR(INDEX(Returns!A:A,MATCH(Orders!B9287,Returns!B:B,0)),"No")</f>
        <v>No</v>
      </c>
    </row>
    <row r="9288" spans="1:23" x14ac:dyDescent="0.3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IFERROR(INDEX(People!A:A,MATCH(Orders!M9288,People!B:B,0)),"")</f>
        <v>Kelly Williams</v>
      </c>
      <c r="W9288" s="3" t="str">
        <f>IFERROR(INDEX(Returns!A:A,MATCH(Orders!B9288,Returns!B:B,0)),"No")</f>
        <v>No</v>
      </c>
    </row>
    <row r="9289" spans="1:23" x14ac:dyDescent="0.3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IFERROR(INDEX(People!A:A,MATCH(Orders!M9289,People!B:B,0)),"")</f>
        <v>Kelly Williams</v>
      </c>
      <c r="W9289" s="3" t="str">
        <f>IFERROR(INDEX(Returns!A:A,MATCH(Orders!B9289,Returns!B:B,0)),"No")</f>
        <v>No</v>
      </c>
    </row>
    <row r="9290" spans="1:23" x14ac:dyDescent="0.3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IFERROR(INDEX(People!A:A,MATCH(Orders!M9290,People!B:B,0)),"")</f>
        <v>Chuck Magee</v>
      </c>
      <c r="W9290" s="3" t="str">
        <f>IFERROR(INDEX(Returns!A:A,MATCH(Orders!B9290,Returns!B:B,0)),"No")</f>
        <v>No</v>
      </c>
    </row>
    <row r="9291" spans="1:23" x14ac:dyDescent="0.3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IFERROR(INDEX(People!A:A,MATCH(Orders!M9291,People!B:B,0)),"")</f>
        <v>Anna Andreadi</v>
      </c>
      <c r="W9291" s="3" t="str">
        <f>IFERROR(INDEX(Returns!A:A,MATCH(Orders!B9291,Returns!B:B,0)),"No")</f>
        <v>No</v>
      </c>
    </row>
    <row r="9292" spans="1:23" x14ac:dyDescent="0.3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IFERROR(INDEX(People!A:A,MATCH(Orders!M9292,People!B:B,0)),"")</f>
        <v>Chuck Magee</v>
      </c>
      <c r="W9292" s="3" t="str">
        <f>IFERROR(INDEX(Returns!A:A,MATCH(Orders!B9292,Returns!B:B,0)),"No")</f>
        <v>No</v>
      </c>
    </row>
    <row r="9293" spans="1:23" x14ac:dyDescent="0.3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IFERROR(INDEX(People!A:A,MATCH(Orders!M9293,People!B:B,0)),"")</f>
        <v>Chuck Magee</v>
      </c>
      <c r="W9293" s="3" t="str">
        <f>IFERROR(INDEX(Returns!A:A,MATCH(Orders!B9293,Returns!B:B,0)),"No")</f>
        <v>No</v>
      </c>
    </row>
    <row r="9294" spans="1:23" x14ac:dyDescent="0.3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IFERROR(INDEX(People!A:A,MATCH(Orders!M9294,People!B:B,0)),"")</f>
        <v>Kelly Williams</v>
      </c>
      <c r="W9294" s="3" t="str">
        <f>IFERROR(INDEX(Returns!A:A,MATCH(Orders!B9294,Returns!B:B,0)),"No")</f>
        <v>No</v>
      </c>
    </row>
    <row r="9295" spans="1:23" x14ac:dyDescent="0.3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IFERROR(INDEX(People!A:A,MATCH(Orders!M9295,People!B:B,0)),"")</f>
        <v>Chuck Magee</v>
      </c>
      <c r="W9295" s="3" t="str">
        <f>IFERROR(INDEX(Returns!A:A,MATCH(Orders!B9295,Returns!B:B,0)),"No")</f>
        <v>No</v>
      </c>
    </row>
    <row r="9296" spans="1:23" x14ac:dyDescent="0.3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IFERROR(INDEX(People!A:A,MATCH(Orders!M9296,People!B:B,0)),"")</f>
        <v>Chuck Magee</v>
      </c>
      <c r="W9296" s="3" t="str">
        <f>IFERROR(INDEX(Returns!A:A,MATCH(Orders!B9296,Returns!B:B,0)),"No")</f>
        <v>No</v>
      </c>
    </row>
    <row r="9297" spans="1:23" x14ac:dyDescent="0.3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IFERROR(INDEX(People!A:A,MATCH(Orders!M9297,People!B:B,0)),"")</f>
        <v>Chuck Magee</v>
      </c>
      <c r="W9297" s="3" t="str">
        <f>IFERROR(INDEX(Returns!A:A,MATCH(Orders!B9297,Returns!B:B,0)),"No")</f>
        <v>No</v>
      </c>
    </row>
    <row r="9298" spans="1:23" x14ac:dyDescent="0.3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IFERROR(INDEX(People!A:A,MATCH(Orders!M9298,People!B:B,0)),"")</f>
        <v>Kelly Williams</v>
      </c>
      <c r="W9298" s="3" t="str">
        <f>IFERROR(INDEX(Returns!A:A,MATCH(Orders!B9298,Returns!B:B,0)),"No")</f>
        <v>No</v>
      </c>
    </row>
    <row r="9299" spans="1:23" x14ac:dyDescent="0.3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IFERROR(INDEX(People!A:A,MATCH(Orders!M9299,People!B:B,0)),"")</f>
        <v>Kelly Williams</v>
      </c>
      <c r="W9299" s="3" t="str">
        <f>IFERROR(INDEX(Returns!A:A,MATCH(Orders!B9299,Returns!B:B,0)),"No")</f>
        <v>No</v>
      </c>
    </row>
    <row r="9300" spans="1:23" x14ac:dyDescent="0.3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IFERROR(INDEX(People!A:A,MATCH(Orders!M9300,People!B:B,0)),"")</f>
        <v>Kelly Williams</v>
      </c>
      <c r="W9300" s="3" t="str">
        <f>IFERROR(INDEX(Returns!A:A,MATCH(Orders!B9300,Returns!B:B,0)),"No")</f>
        <v>No</v>
      </c>
    </row>
    <row r="9301" spans="1:23" x14ac:dyDescent="0.3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IFERROR(INDEX(People!A:A,MATCH(Orders!M9301,People!B:B,0)),"")</f>
        <v>Kelly Williams</v>
      </c>
      <c r="W9301" s="3" t="str">
        <f>IFERROR(INDEX(Returns!A:A,MATCH(Orders!B9301,Returns!B:B,0)),"No")</f>
        <v>No</v>
      </c>
    </row>
    <row r="9302" spans="1:23" x14ac:dyDescent="0.3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IFERROR(INDEX(People!A:A,MATCH(Orders!M9302,People!B:B,0)),"")</f>
        <v>Kelly Williams</v>
      </c>
      <c r="W9302" s="3" t="str">
        <f>IFERROR(INDEX(Returns!A:A,MATCH(Orders!B9302,Returns!B:B,0)),"No")</f>
        <v>No</v>
      </c>
    </row>
    <row r="9303" spans="1:23" x14ac:dyDescent="0.3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IFERROR(INDEX(People!A:A,MATCH(Orders!M9303,People!B:B,0)),"")</f>
        <v>Kelly Williams</v>
      </c>
      <c r="W9303" s="3" t="str">
        <f>IFERROR(INDEX(Returns!A:A,MATCH(Orders!B9303,Returns!B:B,0)),"No")</f>
        <v>No</v>
      </c>
    </row>
    <row r="9304" spans="1:23" x14ac:dyDescent="0.3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IFERROR(INDEX(People!A:A,MATCH(Orders!M9304,People!B:B,0)),"")</f>
        <v>Kelly Williams</v>
      </c>
      <c r="W9304" s="3" t="str">
        <f>IFERROR(INDEX(Returns!A:A,MATCH(Orders!B9304,Returns!B:B,0)),"No")</f>
        <v>No</v>
      </c>
    </row>
    <row r="9305" spans="1:23" x14ac:dyDescent="0.3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IFERROR(INDEX(People!A:A,MATCH(Orders!M9305,People!B:B,0)),"")</f>
        <v>Kelly Williams</v>
      </c>
      <c r="W9305" s="3" t="str">
        <f>IFERROR(INDEX(Returns!A:A,MATCH(Orders!B9305,Returns!B:B,0)),"No")</f>
        <v>No</v>
      </c>
    </row>
    <row r="9306" spans="1:23" x14ac:dyDescent="0.3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IFERROR(INDEX(People!A:A,MATCH(Orders!M9306,People!B:B,0)),"")</f>
        <v>Kelly Williams</v>
      </c>
      <c r="W9306" s="3" t="str">
        <f>IFERROR(INDEX(Returns!A:A,MATCH(Orders!B9306,Returns!B:B,0)),"No")</f>
        <v>No</v>
      </c>
    </row>
    <row r="9307" spans="1:23" x14ac:dyDescent="0.3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IFERROR(INDEX(People!A:A,MATCH(Orders!M9307,People!B:B,0)),"")</f>
        <v>Anna Andreadi</v>
      </c>
      <c r="W9307" s="3" t="str">
        <f>IFERROR(INDEX(Returns!A:A,MATCH(Orders!B9307,Returns!B:B,0)),"No")</f>
        <v>No</v>
      </c>
    </row>
    <row r="9308" spans="1:23" x14ac:dyDescent="0.3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IFERROR(INDEX(People!A:A,MATCH(Orders!M9308,People!B:B,0)),"")</f>
        <v>Anna Andreadi</v>
      </c>
      <c r="W9308" s="3" t="str">
        <f>IFERROR(INDEX(Returns!A:A,MATCH(Orders!B9308,Returns!B:B,0)),"No")</f>
        <v>No</v>
      </c>
    </row>
    <row r="9309" spans="1:23" x14ac:dyDescent="0.3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IFERROR(INDEX(People!A:A,MATCH(Orders!M9309,People!B:B,0)),"")</f>
        <v>Anna Andreadi</v>
      </c>
      <c r="W9309" s="3" t="str">
        <f>IFERROR(INDEX(Returns!A:A,MATCH(Orders!B9309,Returns!B:B,0)),"No")</f>
        <v>No</v>
      </c>
    </row>
    <row r="9310" spans="1:23" x14ac:dyDescent="0.3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IFERROR(INDEX(People!A:A,MATCH(Orders!M9310,People!B:B,0)),"")</f>
        <v>Anna Andreadi</v>
      </c>
      <c r="W9310" s="3" t="str">
        <f>IFERROR(INDEX(Returns!A:A,MATCH(Orders!B9310,Returns!B:B,0)),"No")</f>
        <v>No</v>
      </c>
    </row>
    <row r="9311" spans="1:23" x14ac:dyDescent="0.3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IFERROR(INDEX(People!A:A,MATCH(Orders!M9311,People!B:B,0)),"")</f>
        <v>Anna Andreadi</v>
      </c>
      <c r="W9311" s="3" t="str">
        <f>IFERROR(INDEX(Returns!A:A,MATCH(Orders!B9311,Returns!B:B,0)),"No")</f>
        <v>No</v>
      </c>
    </row>
    <row r="9312" spans="1:23" x14ac:dyDescent="0.3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IFERROR(INDEX(People!A:A,MATCH(Orders!M9312,People!B:B,0)),"")</f>
        <v>Chuck Magee</v>
      </c>
      <c r="W9312" s="3" t="str">
        <f>IFERROR(INDEX(Returns!A:A,MATCH(Orders!B9312,Returns!B:B,0)),"No")</f>
        <v>No</v>
      </c>
    </row>
    <row r="9313" spans="1:23" x14ac:dyDescent="0.3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IFERROR(INDEX(People!A:A,MATCH(Orders!M9313,People!B:B,0)),"")</f>
        <v>Kelly Williams</v>
      </c>
      <c r="W9313" s="3" t="str">
        <f>IFERROR(INDEX(Returns!A:A,MATCH(Orders!B9313,Returns!B:B,0)),"No")</f>
        <v>No</v>
      </c>
    </row>
    <row r="9314" spans="1:23" x14ac:dyDescent="0.3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IFERROR(INDEX(People!A:A,MATCH(Orders!M9314,People!B:B,0)),"")</f>
        <v>Kelly Williams</v>
      </c>
      <c r="W9314" s="3" t="str">
        <f>IFERROR(INDEX(Returns!A:A,MATCH(Orders!B9314,Returns!B:B,0)),"No")</f>
        <v>No</v>
      </c>
    </row>
    <row r="9315" spans="1:23" x14ac:dyDescent="0.3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IFERROR(INDEX(People!A:A,MATCH(Orders!M9315,People!B:B,0)),"")</f>
        <v>Kelly Williams</v>
      </c>
      <c r="W9315" s="3" t="str">
        <f>IFERROR(INDEX(Returns!A:A,MATCH(Orders!B9315,Returns!B:B,0)),"No")</f>
        <v>Yes</v>
      </c>
    </row>
    <row r="9316" spans="1:23" x14ac:dyDescent="0.3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IFERROR(INDEX(People!A:A,MATCH(Orders!M9316,People!B:B,0)),"")</f>
        <v>Kelly Williams</v>
      </c>
      <c r="W9316" s="3" t="str">
        <f>IFERROR(INDEX(Returns!A:A,MATCH(Orders!B9316,Returns!B:B,0)),"No")</f>
        <v>Yes</v>
      </c>
    </row>
    <row r="9317" spans="1:23" x14ac:dyDescent="0.3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IFERROR(INDEX(People!A:A,MATCH(Orders!M9317,People!B:B,0)),"")</f>
        <v>Chuck Magee</v>
      </c>
      <c r="W9317" s="3" t="str">
        <f>IFERROR(INDEX(Returns!A:A,MATCH(Orders!B9317,Returns!B:B,0)),"No")</f>
        <v>No</v>
      </c>
    </row>
    <row r="9318" spans="1:23" x14ac:dyDescent="0.3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IFERROR(INDEX(People!A:A,MATCH(Orders!M9318,People!B:B,0)),"")</f>
        <v>Chuck Magee</v>
      </c>
      <c r="W9318" s="3" t="str">
        <f>IFERROR(INDEX(Returns!A:A,MATCH(Orders!B9318,Returns!B:B,0)),"No")</f>
        <v>No</v>
      </c>
    </row>
    <row r="9319" spans="1:23" x14ac:dyDescent="0.3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IFERROR(INDEX(People!A:A,MATCH(Orders!M9319,People!B:B,0)),"")</f>
        <v>Kelly Williams</v>
      </c>
      <c r="W9319" s="3" t="str">
        <f>IFERROR(INDEX(Returns!A:A,MATCH(Orders!B9319,Returns!B:B,0)),"No")</f>
        <v>No</v>
      </c>
    </row>
    <row r="9320" spans="1:23" x14ac:dyDescent="0.3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IFERROR(INDEX(People!A:A,MATCH(Orders!M9320,People!B:B,0)),"")</f>
        <v>Chuck Magee</v>
      </c>
      <c r="W9320" s="3" t="str">
        <f>IFERROR(INDEX(Returns!A:A,MATCH(Orders!B9320,Returns!B:B,0)),"No")</f>
        <v>No</v>
      </c>
    </row>
    <row r="9321" spans="1:23" x14ac:dyDescent="0.3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IFERROR(INDEX(People!A:A,MATCH(Orders!M9321,People!B:B,0)),"")</f>
        <v>Chuck Magee</v>
      </c>
      <c r="W9321" s="3" t="str">
        <f>IFERROR(INDEX(Returns!A:A,MATCH(Orders!B9321,Returns!B:B,0)),"No")</f>
        <v>No</v>
      </c>
    </row>
    <row r="9322" spans="1:23" x14ac:dyDescent="0.3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IFERROR(INDEX(People!A:A,MATCH(Orders!M9322,People!B:B,0)),"")</f>
        <v>Chuck Magee</v>
      </c>
      <c r="W9322" s="3" t="str">
        <f>IFERROR(INDEX(Returns!A:A,MATCH(Orders!B9322,Returns!B:B,0)),"No")</f>
        <v>No</v>
      </c>
    </row>
    <row r="9323" spans="1:23" x14ac:dyDescent="0.3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IFERROR(INDEX(People!A:A,MATCH(Orders!M9323,People!B:B,0)),"")</f>
        <v>Kelly Williams</v>
      </c>
      <c r="W9323" s="3" t="str">
        <f>IFERROR(INDEX(Returns!A:A,MATCH(Orders!B9323,Returns!B:B,0)),"No")</f>
        <v>No</v>
      </c>
    </row>
    <row r="9324" spans="1:23" x14ac:dyDescent="0.3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IFERROR(INDEX(People!A:A,MATCH(Orders!M9324,People!B:B,0)),"")</f>
        <v>Kelly Williams</v>
      </c>
      <c r="W9324" s="3" t="str">
        <f>IFERROR(INDEX(Returns!A:A,MATCH(Orders!B9324,Returns!B:B,0)),"No")</f>
        <v>No</v>
      </c>
    </row>
    <row r="9325" spans="1:23" x14ac:dyDescent="0.3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IFERROR(INDEX(People!A:A,MATCH(Orders!M9325,People!B:B,0)),"")</f>
        <v>Anna Andreadi</v>
      </c>
      <c r="W9325" s="3" t="str">
        <f>IFERROR(INDEX(Returns!A:A,MATCH(Orders!B9325,Returns!B:B,0)),"No")</f>
        <v>Yes</v>
      </c>
    </row>
    <row r="9326" spans="1:23" x14ac:dyDescent="0.3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IFERROR(INDEX(People!A:A,MATCH(Orders!M9326,People!B:B,0)),"")</f>
        <v>Anna Andreadi</v>
      </c>
      <c r="W9326" s="3" t="str">
        <f>IFERROR(INDEX(Returns!A:A,MATCH(Orders!B9326,Returns!B:B,0)),"No")</f>
        <v>Yes</v>
      </c>
    </row>
    <row r="9327" spans="1:23" x14ac:dyDescent="0.3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IFERROR(INDEX(People!A:A,MATCH(Orders!M9327,People!B:B,0)),"")</f>
        <v>Anna Andreadi</v>
      </c>
      <c r="W9327" s="3" t="str">
        <f>IFERROR(INDEX(Returns!A:A,MATCH(Orders!B9327,Returns!B:B,0)),"No")</f>
        <v>Yes</v>
      </c>
    </row>
    <row r="9328" spans="1:23" x14ac:dyDescent="0.3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IFERROR(INDEX(People!A:A,MATCH(Orders!M9328,People!B:B,0)),"")</f>
        <v>Anna Andreadi</v>
      </c>
      <c r="W9328" s="3" t="str">
        <f>IFERROR(INDEX(Returns!A:A,MATCH(Orders!B9328,Returns!B:B,0)),"No")</f>
        <v>No</v>
      </c>
    </row>
    <row r="9329" spans="1:23" x14ac:dyDescent="0.3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IFERROR(INDEX(People!A:A,MATCH(Orders!M9329,People!B:B,0)),"")</f>
        <v>Anna Andreadi</v>
      </c>
      <c r="W9329" s="3" t="str">
        <f>IFERROR(INDEX(Returns!A:A,MATCH(Orders!B9329,Returns!B:B,0)),"No")</f>
        <v>No</v>
      </c>
    </row>
    <row r="9330" spans="1:23" x14ac:dyDescent="0.3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IFERROR(INDEX(People!A:A,MATCH(Orders!M9330,People!B:B,0)),"")</f>
        <v>Anna Andreadi</v>
      </c>
      <c r="W9330" s="3" t="str">
        <f>IFERROR(INDEX(Returns!A:A,MATCH(Orders!B9330,Returns!B:B,0)),"No")</f>
        <v>No</v>
      </c>
    </row>
    <row r="9331" spans="1:23" x14ac:dyDescent="0.3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IFERROR(INDEX(People!A:A,MATCH(Orders!M9331,People!B:B,0)),"")</f>
        <v>Anna Andreadi</v>
      </c>
      <c r="W9331" s="3" t="str">
        <f>IFERROR(INDEX(Returns!A:A,MATCH(Orders!B9331,Returns!B:B,0)),"No")</f>
        <v>No</v>
      </c>
    </row>
    <row r="9332" spans="1:23" x14ac:dyDescent="0.3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IFERROR(INDEX(People!A:A,MATCH(Orders!M9332,People!B:B,0)),"")</f>
        <v>Chuck Magee</v>
      </c>
      <c r="W9332" s="3" t="str">
        <f>IFERROR(INDEX(Returns!A:A,MATCH(Orders!B9332,Returns!B:B,0)),"No")</f>
        <v>No</v>
      </c>
    </row>
    <row r="9333" spans="1:23" x14ac:dyDescent="0.3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IFERROR(INDEX(People!A:A,MATCH(Orders!M9333,People!B:B,0)),"")</f>
        <v>Anna Andreadi</v>
      </c>
      <c r="W9333" s="3" t="str">
        <f>IFERROR(INDEX(Returns!A:A,MATCH(Orders!B9333,Returns!B:B,0)),"No")</f>
        <v>No</v>
      </c>
    </row>
    <row r="9334" spans="1:23" x14ac:dyDescent="0.3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IFERROR(INDEX(People!A:A,MATCH(Orders!M9334,People!B:B,0)),"")</f>
        <v>Cassandra Brandow</v>
      </c>
      <c r="W9334" s="3" t="str">
        <f>IFERROR(INDEX(Returns!A:A,MATCH(Orders!B9334,Returns!B:B,0)),"No")</f>
        <v>No</v>
      </c>
    </row>
    <row r="9335" spans="1:23" x14ac:dyDescent="0.3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IFERROR(INDEX(People!A:A,MATCH(Orders!M9335,People!B:B,0)),"")</f>
        <v>Cassandra Brandow</v>
      </c>
      <c r="W9335" s="3" t="str">
        <f>IFERROR(INDEX(Returns!A:A,MATCH(Orders!B9335,Returns!B:B,0)),"No")</f>
        <v>No</v>
      </c>
    </row>
    <row r="9336" spans="1:23" x14ac:dyDescent="0.3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IFERROR(INDEX(People!A:A,MATCH(Orders!M9336,People!B:B,0)),"")</f>
        <v>Cassandra Brandow</v>
      </c>
      <c r="W9336" s="3" t="str">
        <f>IFERROR(INDEX(Returns!A:A,MATCH(Orders!B9336,Returns!B:B,0)),"No")</f>
        <v>No</v>
      </c>
    </row>
    <row r="9337" spans="1:23" x14ac:dyDescent="0.3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IFERROR(INDEX(People!A:A,MATCH(Orders!M9337,People!B:B,0)),"")</f>
        <v>Cassandra Brandow</v>
      </c>
      <c r="W9337" s="3" t="str">
        <f>IFERROR(INDEX(Returns!A:A,MATCH(Orders!B9337,Returns!B:B,0)),"No")</f>
        <v>No</v>
      </c>
    </row>
    <row r="9338" spans="1:23" x14ac:dyDescent="0.3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IFERROR(INDEX(People!A:A,MATCH(Orders!M9338,People!B:B,0)),"")</f>
        <v>Anna Andreadi</v>
      </c>
      <c r="W9338" s="3" t="str">
        <f>IFERROR(INDEX(Returns!A:A,MATCH(Orders!B9338,Returns!B:B,0)),"No")</f>
        <v>No</v>
      </c>
    </row>
    <row r="9339" spans="1:23" x14ac:dyDescent="0.3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IFERROR(INDEX(People!A:A,MATCH(Orders!M9339,People!B:B,0)),"")</f>
        <v>Anna Andreadi</v>
      </c>
      <c r="W9339" s="3" t="str">
        <f>IFERROR(INDEX(Returns!A:A,MATCH(Orders!B9339,Returns!B:B,0)),"No")</f>
        <v>No</v>
      </c>
    </row>
    <row r="9340" spans="1:23" x14ac:dyDescent="0.3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IFERROR(INDEX(People!A:A,MATCH(Orders!M9340,People!B:B,0)),"")</f>
        <v>Anna Andreadi</v>
      </c>
      <c r="W9340" s="3" t="str">
        <f>IFERROR(INDEX(Returns!A:A,MATCH(Orders!B9340,Returns!B:B,0)),"No")</f>
        <v>No</v>
      </c>
    </row>
    <row r="9341" spans="1:23" x14ac:dyDescent="0.3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IFERROR(INDEX(People!A:A,MATCH(Orders!M9341,People!B:B,0)),"")</f>
        <v>Anna Andreadi</v>
      </c>
      <c r="W9341" s="3" t="str">
        <f>IFERROR(INDEX(Returns!A:A,MATCH(Orders!B9341,Returns!B:B,0)),"No")</f>
        <v>No</v>
      </c>
    </row>
    <row r="9342" spans="1:23" x14ac:dyDescent="0.3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IFERROR(INDEX(People!A:A,MATCH(Orders!M9342,People!B:B,0)),"")</f>
        <v>Anna Andreadi</v>
      </c>
      <c r="W9342" s="3" t="str">
        <f>IFERROR(INDEX(Returns!A:A,MATCH(Orders!B9342,Returns!B:B,0)),"No")</f>
        <v>No</v>
      </c>
    </row>
    <row r="9343" spans="1:23" x14ac:dyDescent="0.3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IFERROR(INDEX(People!A:A,MATCH(Orders!M9343,People!B:B,0)),"")</f>
        <v>Anna Andreadi</v>
      </c>
      <c r="W9343" s="3" t="str">
        <f>IFERROR(INDEX(Returns!A:A,MATCH(Orders!B9343,Returns!B:B,0)),"No")</f>
        <v>No</v>
      </c>
    </row>
    <row r="9344" spans="1:23" x14ac:dyDescent="0.3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IFERROR(INDEX(People!A:A,MATCH(Orders!M9344,People!B:B,0)),"")</f>
        <v>Anna Andreadi</v>
      </c>
      <c r="W9344" s="3" t="str">
        <f>IFERROR(INDEX(Returns!A:A,MATCH(Orders!B9344,Returns!B:B,0)),"No")</f>
        <v>No</v>
      </c>
    </row>
    <row r="9345" spans="1:23" x14ac:dyDescent="0.3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IFERROR(INDEX(People!A:A,MATCH(Orders!M9345,People!B:B,0)),"")</f>
        <v>Chuck Magee</v>
      </c>
      <c r="W9345" s="3" t="str">
        <f>IFERROR(INDEX(Returns!A:A,MATCH(Orders!B9345,Returns!B:B,0)),"No")</f>
        <v>Yes</v>
      </c>
    </row>
    <row r="9346" spans="1:23" x14ac:dyDescent="0.3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IFERROR(INDEX(People!A:A,MATCH(Orders!M9346,People!B:B,0)),"")</f>
        <v>Chuck Magee</v>
      </c>
      <c r="W9346" s="3" t="str">
        <f>IFERROR(INDEX(Returns!A:A,MATCH(Orders!B9346,Returns!B:B,0)),"No")</f>
        <v>Yes</v>
      </c>
    </row>
    <row r="9347" spans="1:23" x14ac:dyDescent="0.3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IFERROR(INDEX(People!A:A,MATCH(Orders!M9347,People!B:B,0)),"")</f>
        <v>Chuck Magee</v>
      </c>
      <c r="W9347" s="3" t="str">
        <f>IFERROR(INDEX(Returns!A:A,MATCH(Orders!B9347,Returns!B:B,0)),"No")</f>
        <v>Yes</v>
      </c>
    </row>
    <row r="9348" spans="1:23" x14ac:dyDescent="0.3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IFERROR(INDEX(People!A:A,MATCH(Orders!M9348,People!B:B,0)),"")</f>
        <v>Chuck Magee</v>
      </c>
      <c r="W9348" s="3" t="str">
        <f>IFERROR(INDEX(Returns!A:A,MATCH(Orders!B9348,Returns!B:B,0)),"No")</f>
        <v>Yes</v>
      </c>
    </row>
    <row r="9349" spans="1:23" x14ac:dyDescent="0.3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IFERROR(INDEX(People!A:A,MATCH(Orders!M9349,People!B:B,0)),"")</f>
        <v>Chuck Magee</v>
      </c>
      <c r="W9349" s="3" t="str">
        <f>IFERROR(INDEX(Returns!A:A,MATCH(Orders!B9349,Returns!B:B,0)),"No")</f>
        <v>Yes</v>
      </c>
    </row>
    <row r="9350" spans="1:23" x14ac:dyDescent="0.3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IFERROR(INDEX(People!A:A,MATCH(Orders!M9350,People!B:B,0)),"")</f>
        <v>Anna Andreadi</v>
      </c>
      <c r="W9350" s="3" t="str">
        <f>IFERROR(INDEX(Returns!A:A,MATCH(Orders!B9350,Returns!B:B,0)),"No")</f>
        <v>No</v>
      </c>
    </row>
    <row r="9351" spans="1:23" x14ac:dyDescent="0.3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IFERROR(INDEX(People!A:A,MATCH(Orders!M9351,People!B:B,0)),"")</f>
        <v>Anna Andreadi</v>
      </c>
      <c r="W9351" s="3" t="str">
        <f>IFERROR(INDEX(Returns!A:A,MATCH(Orders!B9351,Returns!B:B,0)),"No")</f>
        <v>No</v>
      </c>
    </row>
    <row r="9352" spans="1:23" x14ac:dyDescent="0.3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IFERROR(INDEX(People!A:A,MATCH(Orders!M9352,People!B:B,0)),"")</f>
        <v>Anna Andreadi</v>
      </c>
      <c r="W9352" s="3" t="str">
        <f>IFERROR(INDEX(Returns!A:A,MATCH(Orders!B9352,Returns!B:B,0)),"No")</f>
        <v>No</v>
      </c>
    </row>
    <row r="9353" spans="1:23" x14ac:dyDescent="0.3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IFERROR(INDEX(People!A:A,MATCH(Orders!M9353,People!B:B,0)),"")</f>
        <v>Anna Andreadi</v>
      </c>
      <c r="W9353" s="3" t="str">
        <f>IFERROR(INDEX(Returns!A:A,MATCH(Orders!B9353,Returns!B:B,0)),"No")</f>
        <v>No</v>
      </c>
    </row>
    <row r="9354" spans="1:23" x14ac:dyDescent="0.3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IFERROR(INDEX(People!A:A,MATCH(Orders!M9354,People!B:B,0)),"")</f>
        <v>Kelly Williams</v>
      </c>
      <c r="W9354" s="3" t="str">
        <f>IFERROR(INDEX(Returns!A:A,MATCH(Orders!B9354,Returns!B:B,0)),"No")</f>
        <v>No</v>
      </c>
    </row>
    <row r="9355" spans="1:23" x14ac:dyDescent="0.3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IFERROR(INDEX(People!A:A,MATCH(Orders!M9355,People!B:B,0)),"")</f>
        <v>Kelly Williams</v>
      </c>
      <c r="W9355" s="3" t="str">
        <f>IFERROR(INDEX(Returns!A:A,MATCH(Orders!B9355,Returns!B:B,0)),"No")</f>
        <v>No</v>
      </c>
    </row>
    <row r="9356" spans="1:23" x14ac:dyDescent="0.3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IFERROR(INDEX(People!A:A,MATCH(Orders!M9356,People!B:B,0)),"")</f>
        <v>Kelly Williams</v>
      </c>
      <c r="W9356" s="3" t="str">
        <f>IFERROR(INDEX(Returns!A:A,MATCH(Orders!B9356,Returns!B:B,0)),"No")</f>
        <v>No</v>
      </c>
    </row>
    <row r="9357" spans="1:23" x14ac:dyDescent="0.3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IFERROR(INDEX(People!A:A,MATCH(Orders!M9357,People!B:B,0)),"")</f>
        <v>Kelly Williams</v>
      </c>
      <c r="W9357" s="3" t="str">
        <f>IFERROR(INDEX(Returns!A:A,MATCH(Orders!B9357,Returns!B:B,0)),"No")</f>
        <v>No</v>
      </c>
    </row>
    <row r="9358" spans="1:23" x14ac:dyDescent="0.3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IFERROR(INDEX(People!A:A,MATCH(Orders!M9358,People!B:B,0)),"")</f>
        <v>Kelly Williams</v>
      </c>
      <c r="W9358" s="3" t="str">
        <f>IFERROR(INDEX(Returns!A:A,MATCH(Orders!B9358,Returns!B:B,0)),"No")</f>
        <v>No</v>
      </c>
    </row>
    <row r="9359" spans="1:23" x14ac:dyDescent="0.3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IFERROR(INDEX(People!A:A,MATCH(Orders!M9359,People!B:B,0)),"")</f>
        <v>Chuck Magee</v>
      </c>
      <c r="W9359" s="3" t="str">
        <f>IFERROR(INDEX(Returns!A:A,MATCH(Orders!B9359,Returns!B:B,0)),"No")</f>
        <v>No</v>
      </c>
    </row>
    <row r="9360" spans="1:23" x14ac:dyDescent="0.3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IFERROR(INDEX(People!A:A,MATCH(Orders!M9360,People!B:B,0)),"")</f>
        <v>Chuck Magee</v>
      </c>
      <c r="W9360" s="3" t="str">
        <f>IFERROR(INDEX(Returns!A:A,MATCH(Orders!B9360,Returns!B:B,0)),"No")</f>
        <v>No</v>
      </c>
    </row>
    <row r="9361" spans="1:23" x14ac:dyDescent="0.3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IFERROR(INDEX(People!A:A,MATCH(Orders!M9361,People!B:B,0)),"")</f>
        <v>Chuck Magee</v>
      </c>
      <c r="W9361" s="3" t="str">
        <f>IFERROR(INDEX(Returns!A:A,MATCH(Orders!B9361,Returns!B:B,0)),"No")</f>
        <v>No</v>
      </c>
    </row>
    <row r="9362" spans="1:23" x14ac:dyDescent="0.3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IFERROR(INDEX(People!A:A,MATCH(Orders!M9362,People!B:B,0)),"")</f>
        <v>Chuck Magee</v>
      </c>
      <c r="W9362" s="3" t="str">
        <f>IFERROR(INDEX(Returns!A:A,MATCH(Orders!B9362,Returns!B:B,0)),"No")</f>
        <v>No</v>
      </c>
    </row>
    <row r="9363" spans="1:23" x14ac:dyDescent="0.3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IFERROR(INDEX(People!A:A,MATCH(Orders!M9363,People!B:B,0)),"")</f>
        <v>Anna Andreadi</v>
      </c>
      <c r="W9363" s="3" t="str">
        <f>IFERROR(INDEX(Returns!A:A,MATCH(Orders!B9363,Returns!B:B,0)),"No")</f>
        <v>No</v>
      </c>
    </row>
    <row r="9364" spans="1:23" x14ac:dyDescent="0.3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IFERROR(INDEX(People!A:A,MATCH(Orders!M9364,People!B:B,0)),"")</f>
        <v>Anna Andreadi</v>
      </c>
      <c r="W9364" s="3" t="str">
        <f>IFERROR(INDEX(Returns!A:A,MATCH(Orders!B9364,Returns!B:B,0)),"No")</f>
        <v>No</v>
      </c>
    </row>
    <row r="9365" spans="1:23" x14ac:dyDescent="0.3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IFERROR(INDEX(People!A:A,MATCH(Orders!M9365,People!B:B,0)),"")</f>
        <v>Anna Andreadi</v>
      </c>
      <c r="W9365" s="3" t="str">
        <f>IFERROR(INDEX(Returns!A:A,MATCH(Orders!B9365,Returns!B:B,0)),"No")</f>
        <v>No</v>
      </c>
    </row>
    <row r="9366" spans="1:23" x14ac:dyDescent="0.3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IFERROR(INDEX(People!A:A,MATCH(Orders!M9366,People!B:B,0)),"")</f>
        <v>Anna Andreadi</v>
      </c>
      <c r="W9366" s="3" t="str">
        <f>IFERROR(INDEX(Returns!A:A,MATCH(Orders!B9366,Returns!B:B,0)),"No")</f>
        <v>No</v>
      </c>
    </row>
    <row r="9367" spans="1:23" x14ac:dyDescent="0.3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IFERROR(INDEX(People!A:A,MATCH(Orders!M9367,People!B:B,0)),"")</f>
        <v>Kelly Williams</v>
      </c>
      <c r="W9367" s="3" t="str">
        <f>IFERROR(INDEX(Returns!A:A,MATCH(Orders!B9367,Returns!B:B,0)),"No")</f>
        <v>No</v>
      </c>
    </row>
    <row r="9368" spans="1:23" x14ac:dyDescent="0.3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IFERROR(INDEX(People!A:A,MATCH(Orders!M9368,People!B:B,0)),"")</f>
        <v>Chuck Magee</v>
      </c>
      <c r="W9368" s="3" t="str">
        <f>IFERROR(INDEX(Returns!A:A,MATCH(Orders!B9368,Returns!B:B,0)),"No")</f>
        <v>No</v>
      </c>
    </row>
    <row r="9369" spans="1:23" x14ac:dyDescent="0.3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IFERROR(INDEX(People!A:A,MATCH(Orders!M9369,People!B:B,0)),"")</f>
        <v>Chuck Magee</v>
      </c>
      <c r="W9369" s="3" t="str">
        <f>IFERROR(INDEX(Returns!A:A,MATCH(Orders!B9369,Returns!B:B,0)),"No")</f>
        <v>No</v>
      </c>
    </row>
    <row r="9370" spans="1:23" x14ac:dyDescent="0.3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IFERROR(INDEX(People!A:A,MATCH(Orders!M9370,People!B:B,0)),"")</f>
        <v>Chuck Magee</v>
      </c>
      <c r="W9370" s="3" t="str">
        <f>IFERROR(INDEX(Returns!A:A,MATCH(Orders!B9370,Returns!B:B,0)),"No")</f>
        <v>No</v>
      </c>
    </row>
    <row r="9371" spans="1:23" x14ac:dyDescent="0.3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IFERROR(INDEX(People!A:A,MATCH(Orders!M9371,People!B:B,0)),"")</f>
        <v>Chuck Magee</v>
      </c>
      <c r="W9371" s="3" t="str">
        <f>IFERROR(INDEX(Returns!A:A,MATCH(Orders!B9371,Returns!B:B,0)),"No")</f>
        <v>No</v>
      </c>
    </row>
    <row r="9372" spans="1:23" x14ac:dyDescent="0.3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IFERROR(INDEX(People!A:A,MATCH(Orders!M9372,People!B:B,0)),"")</f>
        <v>Chuck Magee</v>
      </c>
      <c r="W9372" s="3" t="str">
        <f>IFERROR(INDEX(Returns!A:A,MATCH(Orders!B9372,Returns!B:B,0)),"No")</f>
        <v>No</v>
      </c>
    </row>
    <row r="9373" spans="1:23" x14ac:dyDescent="0.3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IFERROR(INDEX(People!A:A,MATCH(Orders!M9373,People!B:B,0)),"")</f>
        <v>Chuck Magee</v>
      </c>
      <c r="W9373" s="3" t="str">
        <f>IFERROR(INDEX(Returns!A:A,MATCH(Orders!B9373,Returns!B:B,0)),"No")</f>
        <v>No</v>
      </c>
    </row>
    <row r="9374" spans="1:23" x14ac:dyDescent="0.3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IFERROR(INDEX(People!A:A,MATCH(Orders!M9374,People!B:B,0)),"")</f>
        <v>Chuck Magee</v>
      </c>
      <c r="W9374" s="3" t="str">
        <f>IFERROR(INDEX(Returns!A:A,MATCH(Orders!B9374,Returns!B:B,0)),"No")</f>
        <v>No</v>
      </c>
    </row>
    <row r="9375" spans="1:23" x14ac:dyDescent="0.3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IFERROR(INDEX(People!A:A,MATCH(Orders!M9375,People!B:B,0)),"")</f>
        <v>Anna Andreadi</v>
      </c>
      <c r="W9375" s="3" t="str">
        <f>IFERROR(INDEX(Returns!A:A,MATCH(Orders!B9375,Returns!B:B,0)),"No")</f>
        <v>No</v>
      </c>
    </row>
    <row r="9376" spans="1:23" x14ac:dyDescent="0.3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IFERROR(INDEX(People!A:A,MATCH(Orders!M9376,People!B:B,0)),"")</f>
        <v>Anna Andreadi</v>
      </c>
      <c r="W9376" s="3" t="str">
        <f>IFERROR(INDEX(Returns!A:A,MATCH(Orders!B9376,Returns!B:B,0)),"No")</f>
        <v>No</v>
      </c>
    </row>
    <row r="9377" spans="1:23" x14ac:dyDescent="0.3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IFERROR(INDEX(People!A:A,MATCH(Orders!M9377,People!B:B,0)),"")</f>
        <v>Anna Andreadi</v>
      </c>
      <c r="W9377" s="3" t="str">
        <f>IFERROR(INDEX(Returns!A:A,MATCH(Orders!B9377,Returns!B:B,0)),"No")</f>
        <v>No</v>
      </c>
    </row>
    <row r="9378" spans="1:23" x14ac:dyDescent="0.3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IFERROR(INDEX(People!A:A,MATCH(Orders!M9378,People!B:B,0)),"")</f>
        <v>Chuck Magee</v>
      </c>
      <c r="W9378" s="3" t="str">
        <f>IFERROR(INDEX(Returns!A:A,MATCH(Orders!B9378,Returns!B:B,0)),"No")</f>
        <v>No</v>
      </c>
    </row>
    <row r="9379" spans="1:23" x14ac:dyDescent="0.3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IFERROR(INDEX(People!A:A,MATCH(Orders!M9379,People!B:B,0)),"")</f>
        <v>Kelly Williams</v>
      </c>
      <c r="W9379" s="3" t="str">
        <f>IFERROR(INDEX(Returns!A:A,MATCH(Orders!B9379,Returns!B:B,0)),"No")</f>
        <v>No</v>
      </c>
    </row>
    <row r="9380" spans="1:23" x14ac:dyDescent="0.3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IFERROR(INDEX(People!A:A,MATCH(Orders!M9380,People!B:B,0)),"")</f>
        <v>Kelly Williams</v>
      </c>
      <c r="W9380" s="3" t="str">
        <f>IFERROR(INDEX(Returns!A:A,MATCH(Orders!B9380,Returns!B:B,0)),"No")</f>
        <v>No</v>
      </c>
    </row>
    <row r="9381" spans="1:23" x14ac:dyDescent="0.3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IFERROR(INDEX(People!A:A,MATCH(Orders!M9381,People!B:B,0)),"")</f>
        <v>Cassandra Brandow</v>
      </c>
      <c r="W9381" s="3" t="str">
        <f>IFERROR(INDEX(Returns!A:A,MATCH(Orders!B9381,Returns!B:B,0)),"No")</f>
        <v>No</v>
      </c>
    </row>
    <row r="9382" spans="1:23" x14ac:dyDescent="0.3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IFERROR(INDEX(People!A:A,MATCH(Orders!M9382,People!B:B,0)),"")</f>
        <v>Cassandra Brandow</v>
      </c>
      <c r="W9382" s="3" t="str">
        <f>IFERROR(INDEX(Returns!A:A,MATCH(Orders!B9382,Returns!B:B,0)),"No")</f>
        <v>No</v>
      </c>
    </row>
    <row r="9383" spans="1:23" x14ac:dyDescent="0.3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IFERROR(INDEX(People!A:A,MATCH(Orders!M9383,People!B:B,0)),"")</f>
        <v>Cassandra Brandow</v>
      </c>
      <c r="W9383" s="3" t="str">
        <f>IFERROR(INDEX(Returns!A:A,MATCH(Orders!B9383,Returns!B:B,0)),"No")</f>
        <v>No</v>
      </c>
    </row>
    <row r="9384" spans="1:23" x14ac:dyDescent="0.3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IFERROR(INDEX(People!A:A,MATCH(Orders!M9384,People!B:B,0)),"")</f>
        <v>Cassandra Brandow</v>
      </c>
      <c r="W9384" s="3" t="str">
        <f>IFERROR(INDEX(Returns!A:A,MATCH(Orders!B9384,Returns!B:B,0)),"No")</f>
        <v>No</v>
      </c>
    </row>
    <row r="9385" spans="1:23" x14ac:dyDescent="0.3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IFERROR(INDEX(People!A:A,MATCH(Orders!M9385,People!B:B,0)),"")</f>
        <v>Cassandra Brandow</v>
      </c>
      <c r="W9385" s="3" t="str">
        <f>IFERROR(INDEX(Returns!A:A,MATCH(Orders!B9385,Returns!B:B,0)),"No")</f>
        <v>No</v>
      </c>
    </row>
    <row r="9386" spans="1:23" x14ac:dyDescent="0.3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IFERROR(INDEX(People!A:A,MATCH(Orders!M9386,People!B:B,0)),"")</f>
        <v>Chuck Magee</v>
      </c>
      <c r="W9386" s="3" t="str">
        <f>IFERROR(INDEX(Returns!A:A,MATCH(Orders!B9386,Returns!B:B,0)),"No")</f>
        <v>No</v>
      </c>
    </row>
    <row r="9387" spans="1:23" x14ac:dyDescent="0.3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IFERROR(INDEX(People!A:A,MATCH(Orders!M9387,People!B:B,0)),"")</f>
        <v>Anna Andreadi</v>
      </c>
      <c r="W9387" s="3" t="str">
        <f>IFERROR(INDEX(Returns!A:A,MATCH(Orders!B9387,Returns!B:B,0)),"No")</f>
        <v>No</v>
      </c>
    </row>
    <row r="9388" spans="1:23" x14ac:dyDescent="0.3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IFERROR(INDEX(People!A:A,MATCH(Orders!M9388,People!B:B,0)),"")</f>
        <v>Chuck Magee</v>
      </c>
      <c r="W9388" s="3" t="str">
        <f>IFERROR(INDEX(Returns!A:A,MATCH(Orders!B9388,Returns!B:B,0)),"No")</f>
        <v>No</v>
      </c>
    </row>
    <row r="9389" spans="1:23" x14ac:dyDescent="0.3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IFERROR(INDEX(People!A:A,MATCH(Orders!M9389,People!B:B,0)),"")</f>
        <v>Chuck Magee</v>
      </c>
      <c r="W9389" s="3" t="str">
        <f>IFERROR(INDEX(Returns!A:A,MATCH(Orders!B9389,Returns!B:B,0)),"No")</f>
        <v>No</v>
      </c>
    </row>
    <row r="9390" spans="1:23" x14ac:dyDescent="0.3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IFERROR(INDEX(People!A:A,MATCH(Orders!M9390,People!B:B,0)),"")</f>
        <v>Chuck Magee</v>
      </c>
      <c r="W9390" s="3" t="str">
        <f>IFERROR(INDEX(Returns!A:A,MATCH(Orders!B9390,Returns!B:B,0)),"No")</f>
        <v>No</v>
      </c>
    </row>
    <row r="9391" spans="1:23" x14ac:dyDescent="0.3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IFERROR(INDEX(People!A:A,MATCH(Orders!M9391,People!B:B,0)),"")</f>
        <v>Chuck Magee</v>
      </c>
      <c r="W9391" s="3" t="str">
        <f>IFERROR(INDEX(Returns!A:A,MATCH(Orders!B9391,Returns!B:B,0)),"No")</f>
        <v>No</v>
      </c>
    </row>
    <row r="9392" spans="1:23" x14ac:dyDescent="0.3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IFERROR(INDEX(People!A:A,MATCH(Orders!M9392,People!B:B,0)),"")</f>
        <v>Kelly Williams</v>
      </c>
      <c r="W9392" s="3" t="str">
        <f>IFERROR(INDEX(Returns!A:A,MATCH(Orders!B9392,Returns!B:B,0)),"No")</f>
        <v>No</v>
      </c>
    </row>
    <row r="9393" spans="1:23" x14ac:dyDescent="0.3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IFERROR(INDEX(People!A:A,MATCH(Orders!M9393,People!B:B,0)),"")</f>
        <v>Kelly Williams</v>
      </c>
      <c r="W9393" s="3" t="str">
        <f>IFERROR(INDEX(Returns!A:A,MATCH(Orders!B9393,Returns!B:B,0)),"No")</f>
        <v>No</v>
      </c>
    </row>
    <row r="9394" spans="1:23" x14ac:dyDescent="0.3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IFERROR(INDEX(People!A:A,MATCH(Orders!M9394,People!B:B,0)),"")</f>
        <v>Anna Andreadi</v>
      </c>
      <c r="W9394" s="3" t="str">
        <f>IFERROR(INDEX(Returns!A:A,MATCH(Orders!B9394,Returns!B:B,0)),"No")</f>
        <v>No</v>
      </c>
    </row>
    <row r="9395" spans="1:23" x14ac:dyDescent="0.3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IFERROR(INDEX(People!A:A,MATCH(Orders!M9395,People!B:B,0)),"")</f>
        <v>Chuck Magee</v>
      </c>
      <c r="W9395" s="3" t="str">
        <f>IFERROR(INDEX(Returns!A:A,MATCH(Orders!B9395,Returns!B:B,0)),"No")</f>
        <v>No</v>
      </c>
    </row>
    <row r="9396" spans="1:23" x14ac:dyDescent="0.3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IFERROR(INDEX(People!A:A,MATCH(Orders!M9396,People!B:B,0)),"")</f>
        <v>Chuck Magee</v>
      </c>
      <c r="W9396" s="3" t="str">
        <f>IFERROR(INDEX(Returns!A:A,MATCH(Orders!B9396,Returns!B:B,0)),"No")</f>
        <v>No</v>
      </c>
    </row>
    <row r="9397" spans="1:23" x14ac:dyDescent="0.3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IFERROR(INDEX(People!A:A,MATCH(Orders!M9397,People!B:B,0)),"")</f>
        <v>Chuck Magee</v>
      </c>
      <c r="W9397" s="3" t="str">
        <f>IFERROR(INDEX(Returns!A:A,MATCH(Orders!B9397,Returns!B:B,0)),"No")</f>
        <v>No</v>
      </c>
    </row>
    <row r="9398" spans="1:23" x14ac:dyDescent="0.3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IFERROR(INDEX(People!A:A,MATCH(Orders!M9398,People!B:B,0)),"")</f>
        <v>Chuck Magee</v>
      </c>
      <c r="W9398" s="3" t="str">
        <f>IFERROR(INDEX(Returns!A:A,MATCH(Orders!B9398,Returns!B:B,0)),"No")</f>
        <v>No</v>
      </c>
    </row>
    <row r="9399" spans="1:23" x14ac:dyDescent="0.3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IFERROR(INDEX(People!A:A,MATCH(Orders!M9399,People!B:B,0)),"")</f>
        <v>Chuck Magee</v>
      </c>
      <c r="W9399" s="3" t="str">
        <f>IFERROR(INDEX(Returns!A:A,MATCH(Orders!B9399,Returns!B:B,0)),"No")</f>
        <v>No</v>
      </c>
    </row>
    <row r="9400" spans="1:23" x14ac:dyDescent="0.3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IFERROR(INDEX(People!A:A,MATCH(Orders!M9400,People!B:B,0)),"")</f>
        <v>Chuck Magee</v>
      </c>
      <c r="W9400" s="3" t="str">
        <f>IFERROR(INDEX(Returns!A:A,MATCH(Orders!B9400,Returns!B:B,0)),"No")</f>
        <v>No</v>
      </c>
    </row>
    <row r="9401" spans="1:23" x14ac:dyDescent="0.3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IFERROR(INDEX(People!A:A,MATCH(Orders!M9401,People!B:B,0)),"")</f>
        <v>Kelly Williams</v>
      </c>
      <c r="W9401" s="3" t="str">
        <f>IFERROR(INDEX(Returns!A:A,MATCH(Orders!B9401,Returns!B:B,0)),"No")</f>
        <v>No</v>
      </c>
    </row>
    <row r="9402" spans="1:23" x14ac:dyDescent="0.3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IFERROR(INDEX(People!A:A,MATCH(Orders!M9402,People!B:B,0)),"")</f>
        <v>Cassandra Brandow</v>
      </c>
      <c r="W9402" s="3" t="str">
        <f>IFERROR(INDEX(Returns!A:A,MATCH(Orders!B9402,Returns!B:B,0)),"No")</f>
        <v>No</v>
      </c>
    </row>
    <row r="9403" spans="1:23" x14ac:dyDescent="0.3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IFERROR(INDEX(People!A:A,MATCH(Orders!M9403,People!B:B,0)),"")</f>
        <v>Anna Andreadi</v>
      </c>
      <c r="W9403" s="3" t="str">
        <f>IFERROR(INDEX(Returns!A:A,MATCH(Orders!B9403,Returns!B:B,0)),"No")</f>
        <v>No</v>
      </c>
    </row>
    <row r="9404" spans="1:23" x14ac:dyDescent="0.3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IFERROR(INDEX(People!A:A,MATCH(Orders!M9404,People!B:B,0)),"")</f>
        <v>Chuck Magee</v>
      </c>
      <c r="W9404" s="3" t="str">
        <f>IFERROR(INDEX(Returns!A:A,MATCH(Orders!B9404,Returns!B:B,0)),"No")</f>
        <v>No</v>
      </c>
    </row>
    <row r="9405" spans="1:23" x14ac:dyDescent="0.3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IFERROR(INDEX(People!A:A,MATCH(Orders!M9405,People!B:B,0)),"")</f>
        <v>Chuck Magee</v>
      </c>
      <c r="W9405" s="3" t="str">
        <f>IFERROR(INDEX(Returns!A:A,MATCH(Orders!B9405,Returns!B:B,0)),"No")</f>
        <v>No</v>
      </c>
    </row>
    <row r="9406" spans="1:23" x14ac:dyDescent="0.3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IFERROR(INDEX(People!A:A,MATCH(Orders!M9406,People!B:B,0)),"")</f>
        <v>Chuck Magee</v>
      </c>
      <c r="W9406" s="3" t="str">
        <f>IFERROR(INDEX(Returns!A:A,MATCH(Orders!B9406,Returns!B:B,0)),"No")</f>
        <v>No</v>
      </c>
    </row>
    <row r="9407" spans="1:23" x14ac:dyDescent="0.3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IFERROR(INDEX(People!A:A,MATCH(Orders!M9407,People!B:B,0)),"")</f>
        <v>Kelly Williams</v>
      </c>
      <c r="W9407" s="3" t="str">
        <f>IFERROR(INDEX(Returns!A:A,MATCH(Orders!B9407,Returns!B:B,0)),"No")</f>
        <v>No</v>
      </c>
    </row>
    <row r="9408" spans="1:23" x14ac:dyDescent="0.3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IFERROR(INDEX(People!A:A,MATCH(Orders!M9408,People!B:B,0)),"")</f>
        <v>Kelly Williams</v>
      </c>
      <c r="W9408" s="3" t="str">
        <f>IFERROR(INDEX(Returns!A:A,MATCH(Orders!B9408,Returns!B:B,0)),"No")</f>
        <v>No</v>
      </c>
    </row>
    <row r="9409" spans="1:23" x14ac:dyDescent="0.3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IFERROR(INDEX(People!A:A,MATCH(Orders!M9409,People!B:B,0)),"")</f>
        <v>Chuck Magee</v>
      </c>
      <c r="W9409" s="3" t="str">
        <f>IFERROR(INDEX(Returns!A:A,MATCH(Orders!B9409,Returns!B:B,0)),"No")</f>
        <v>No</v>
      </c>
    </row>
    <row r="9410" spans="1:23" x14ac:dyDescent="0.3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IFERROR(INDEX(People!A:A,MATCH(Orders!M9410,People!B:B,0)),"")</f>
        <v>Chuck Magee</v>
      </c>
      <c r="W9410" s="3" t="str">
        <f>IFERROR(INDEX(Returns!A:A,MATCH(Orders!B9410,Returns!B:B,0)),"No")</f>
        <v>No</v>
      </c>
    </row>
    <row r="9411" spans="1:23" x14ac:dyDescent="0.3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IFERROR(INDEX(People!A:A,MATCH(Orders!M9411,People!B:B,0)),"")</f>
        <v>Chuck Magee</v>
      </c>
      <c r="W9411" s="3" t="str">
        <f>IFERROR(INDEX(Returns!A:A,MATCH(Orders!B9411,Returns!B:B,0)),"No")</f>
        <v>No</v>
      </c>
    </row>
    <row r="9412" spans="1:23" x14ac:dyDescent="0.3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IFERROR(INDEX(People!A:A,MATCH(Orders!M9412,People!B:B,0)),"")</f>
        <v>Chuck Magee</v>
      </c>
      <c r="W9412" s="3" t="str">
        <f>IFERROR(INDEX(Returns!A:A,MATCH(Orders!B9412,Returns!B:B,0)),"No")</f>
        <v>No</v>
      </c>
    </row>
    <row r="9413" spans="1:23" x14ac:dyDescent="0.3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IFERROR(INDEX(People!A:A,MATCH(Orders!M9413,People!B:B,0)),"")</f>
        <v>Anna Andreadi</v>
      </c>
      <c r="W9413" s="3" t="str">
        <f>IFERROR(INDEX(Returns!A:A,MATCH(Orders!B9413,Returns!B:B,0)),"No")</f>
        <v>No</v>
      </c>
    </row>
    <row r="9414" spans="1:23" x14ac:dyDescent="0.3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IFERROR(INDEX(People!A:A,MATCH(Orders!M9414,People!B:B,0)),"")</f>
        <v>Anna Andreadi</v>
      </c>
      <c r="W9414" s="3" t="str">
        <f>IFERROR(INDEX(Returns!A:A,MATCH(Orders!B9414,Returns!B:B,0)),"No")</f>
        <v>No</v>
      </c>
    </row>
    <row r="9415" spans="1:23" x14ac:dyDescent="0.3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IFERROR(INDEX(People!A:A,MATCH(Orders!M9415,People!B:B,0)),"")</f>
        <v>Kelly Williams</v>
      </c>
      <c r="W9415" s="3" t="str">
        <f>IFERROR(INDEX(Returns!A:A,MATCH(Orders!B9415,Returns!B:B,0)),"No")</f>
        <v>No</v>
      </c>
    </row>
    <row r="9416" spans="1:23" x14ac:dyDescent="0.3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IFERROR(INDEX(People!A:A,MATCH(Orders!M9416,People!B:B,0)),"")</f>
        <v>Anna Andreadi</v>
      </c>
      <c r="W9416" s="3" t="str">
        <f>IFERROR(INDEX(Returns!A:A,MATCH(Orders!B9416,Returns!B:B,0)),"No")</f>
        <v>No</v>
      </c>
    </row>
    <row r="9417" spans="1:23" x14ac:dyDescent="0.3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IFERROR(INDEX(People!A:A,MATCH(Orders!M9417,People!B:B,0)),"")</f>
        <v>Anna Andreadi</v>
      </c>
      <c r="W9417" s="3" t="str">
        <f>IFERROR(INDEX(Returns!A:A,MATCH(Orders!B9417,Returns!B:B,0)),"No")</f>
        <v>No</v>
      </c>
    </row>
    <row r="9418" spans="1:23" x14ac:dyDescent="0.3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IFERROR(INDEX(People!A:A,MATCH(Orders!M9418,People!B:B,0)),"")</f>
        <v>Anna Andreadi</v>
      </c>
      <c r="W9418" s="3" t="str">
        <f>IFERROR(INDEX(Returns!A:A,MATCH(Orders!B9418,Returns!B:B,0)),"No")</f>
        <v>No</v>
      </c>
    </row>
    <row r="9419" spans="1:23" x14ac:dyDescent="0.3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IFERROR(INDEX(People!A:A,MATCH(Orders!M9419,People!B:B,0)),"")</f>
        <v>Cassandra Brandow</v>
      </c>
      <c r="W9419" s="3" t="str">
        <f>IFERROR(INDEX(Returns!A:A,MATCH(Orders!B9419,Returns!B:B,0)),"No")</f>
        <v>No</v>
      </c>
    </row>
    <row r="9420" spans="1:23" x14ac:dyDescent="0.3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IFERROR(INDEX(People!A:A,MATCH(Orders!M9420,People!B:B,0)),"")</f>
        <v>Cassandra Brandow</v>
      </c>
      <c r="W9420" s="3" t="str">
        <f>IFERROR(INDEX(Returns!A:A,MATCH(Orders!B9420,Returns!B:B,0)),"No")</f>
        <v>No</v>
      </c>
    </row>
    <row r="9421" spans="1:23" x14ac:dyDescent="0.3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IFERROR(INDEX(People!A:A,MATCH(Orders!M9421,People!B:B,0)),"")</f>
        <v>Kelly Williams</v>
      </c>
      <c r="W9421" s="3" t="str">
        <f>IFERROR(INDEX(Returns!A:A,MATCH(Orders!B9421,Returns!B:B,0)),"No")</f>
        <v>No</v>
      </c>
    </row>
    <row r="9422" spans="1:23" x14ac:dyDescent="0.3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IFERROR(INDEX(People!A:A,MATCH(Orders!M9422,People!B:B,0)),"")</f>
        <v>Kelly Williams</v>
      </c>
      <c r="W9422" s="3" t="str">
        <f>IFERROR(INDEX(Returns!A:A,MATCH(Orders!B9422,Returns!B:B,0)),"No")</f>
        <v>No</v>
      </c>
    </row>
    <row r="9423" spans="1:23" x14ac:dyDescent="0.3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IFERROR(INDEX(People!A:A,MATCH(Orders!M9423,People!B:B,0)),"")</f>
        <v>Anna Andreadi</v>
      </c>
      <c r="W9423" s="3" t="str">
        <f>IFERROR(INDEX(Returns!A:A,MATCH(Orders!B9423,Returns!B:B,0)),"No")</f>
        <v>No</v>
      </c>
    </row>
    <row r="9424" spans="1:23" x14ac:dyDescent="0.3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IFERROR(INDEX(People!A:A,MATCH(Orders!M9424,People!B:B,0)),"")</f>
        <v>Anna Andreadi</v>
      </c>
      <c r="W9424" s="3" t="str">
        <f>IFERROR(INDEX(Returns!A:A,MATCH(Orders!B9424,Returns!B:B,0)),"No")</f>
        <v>No</v>
      </c>
    </row>
    <row r="9425" spans="1:23" x14ac:dyDescent="0.3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IFERROR(INDEX(People!A:A,MATCH(Orders!M9425,People!B:B,0)),"")</f>
        <v>Anna Andreadi</v>
      </c>
      <c r="W9425" s="3" t="str">
        <f>IFERROR(INDEX(Returns!A:A,MATCH(Orders!B9425,Returns!B:B,0)),"No")</f>
        <v>No</v>
      </c>
    </row>
    <row r="9426" spans="1:23" x14ac:dyDescent="0.3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IFERROR(INDEX(People!A:A,MATCH(Orders!M9426,People!B:B,0)),"")</f>
        <v>Anna Andreadi</v>
      </c>
      <c r="W9426" s="3" t="str">
        <f>IFERROR(INDEX(Returns!A:A,MATCH(Orders!B9426,Returns!B:B,0)),"No")</f>
        <v>No</v>
      </c>
    </row>
    <row r="9427" spans="1:23" x14ac:dyDescent="0.3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IFERROR(INDEX(People!A:A,MATCH(Orders!M9427,People!B:B,0)),"")</f>
        <v>Chuck Magee</v>
      </c>
      <c r="W9427" s="3" t="str">
        <f>IFERROR(INDEX(Returns!A:A,MATCH(Orders!B9427,Returns!B:B,0)),"No")</f>
        <v>No</v>
      </c>
    </row>
    <row r="9428" spans="1:23" x14ac:dyDescent="0.3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IFERROR(INDEX(People!A:A,MATCH(Orders!M9428,People!B:B,0)),"")</f>
        <v>Anna Andreadi</v>
      </c>
      <c r="W9428" s="3" t="str">
        <f>IFERROR(INDEX(Returns!A:A,MATCH(Orders!B9428,Returns!B:B,0)),"No")</f>
        <v>No</v>
      </c>
    </row>
    <row r="9429" spans="1:23" x14ac:dyDescent="0.3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IFERROR(INDEX(People!A:A,MATCH(Orders!M9429,People!B:B,0)),"")</f>
        <v>Chuck Magee</v>
      </c>
      <c r="W9429" s="3" t="str">
        <f>IFERROR(INDEX(Returns!A:A,MATCH(Orders!B9429,Returns!B:B,0)),"No")</f>
        <v>No</v>
      </c>
    </row>
    <row r="9430" spans="1:23" x14ac:dyDescent="0.3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IFERROR(INDEX(People!A:A,MATCH(Orders!M9430,People!B:B,0)),"")</f>
        <v>Kelly Williams</v>
      </c>
      <c r="W9430" s="3" t="str">
        <f>IFERROR(INDEX(Returns!A:A,MATCH(Orders!B9430,Returns!B:B,0)),"No")</f>
        <v>No</v>
      </c>
    </row>
    <row r="9431" spans="1:23" x14ac:dyDescent="0.3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IFERROR(INDEX(People!A:A,MATCH(Orders!M9431,People!B:B,0)),"")</f>
        <v>Kelly Williams</v>
      </c>
      <c r="W9431" s="3" t="str">
        <f>IFERROR(INDEX(Returns!A:A,MATCH(Orders!B9431,Returns!B:B,0)),"No")</f>
        <v>No</v>
      </c>
    </row>
    <row r="9432" spans="1:23" x14ac:dyDescent="0.3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IFERROR(INDEX(People!A:A,MATCH(Orders!M9432,People!B:B,0)),"")</f>
        <v>Kelly Williams</v>
      </c>
      <c r="W9432" s="3" t="str">
        <f>IFERROR(INDEX(Returns!A:A,MATCH(Orders!B9432,Returns!B:B,0)),"No")</f>
        <v>No</v>
      </c>
    </row>
    <row r="9433" spans="1:23" x14ac:dyDescent="0.3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IFERROR(INDEX(People!A:A,MATCH(Orders!M9433,People!B:B,0)),"")</f>
        <v>Chuck Magee</v>
      </c>
      <c r="W9433" s="3" t="str">
        <f>IFERROR(INDEX(Returns!A:A,MATCH(Orders!B9433,Returns!B:B,0)),"No")</f>
        <v>No</v>
      </c>
    </row>
    <row r="9434" spans="1:23" x14ac:dyDescent="0.3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IFERROR(INDEX(People!A:A,MATCH(Orders!M9434,People!B:B,0)),"")</f>
        <v>Anna Andreadi</v>
      </c>
      <c r="W9434" s="3" t="str">
        <f>IFERROR(INDEX(Returns!A:A,MATCH(Orders!B9434,Returns!B:B,0)),"No")</f>
        <v>No</v>
      </c>
    </row>
    <row r="9435" spans="1:23" x14ac:dyDescent="0.3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IFERROR(INDEX(People!A:A,MATCH(Orders!M9435,People!B:B,0)),"")</f>
        <v>Anna Andreadi</v>
      </c>
      <c r="W9435" s="3" t="str">
        <f>IFERROR(INDEX(Returns!A:A,MATCH(Orders!B9435,Returns!B:B,0)),"No")</f>
        <v>No</v>
      </c>
    </row>
    <row r="9436" spans="1:23" x14ac:dyDescent="0.3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IFERROR(INDEX(People!A:A,MATCH(Orders!M9436,People!B:B,0)),"")</f>
        <v>Anna Andreadi</v>
      </c>
      <c r="W9436" s="3" t="str">
        <f>IFERROR(INDEX(Returns!A:A,MATCH(Orders!B9436,Returns!B:B,0)),"No")</f>
        <v>No</v>
      </c>
    </row>
    <row r="9437" spans="1:23" x14ac:dyDescent="0.3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IFERROR(INDEX(People!A:A,MATCH(Orders!M9437,People!B:B,0)),"")</f>
        <v>Anna Andreadi</v>
      </c>
      <c r="W9437" s="3" t="str">
        <f>IFERROR(INDEX(Returns!A:A,MATCH(Orders!B9437,Returns!B:B,0)),"No")</f>
        <v>No</v>
      </c>
    </row>
    <row r="9438" spans="1:23" x14ac:dyDescent="0.3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IFERROR(INDEX(People!A:A,MATCH(Orders!M9438,People!B:B,0)),"")</f>
        <v>Chuck Magee</v>
      </c>
      <c r="W9438" s="3" t="str">
        <f>IFERROR(INDEX(Returns!A:A,MATCH(Orders!B9438,Returns!B:B,0)),"No")</f>
        <v>No</v>
      </c>
    </row>
    <row r="9439" spans="1:23" x14ac:dyDescent="0.3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IFERROR(INDEX(People!A:A,MATCH(Orders!M9439,People!B:B,0)),"")</f>
        <v>Anna Andreadi</v>
      </c>
      <c r="W9439" s="3" t="str">
        <f>IFERROR(INDEX(Returns!A:A,MATCH(Orders!B9439,Returns!B:B,0)),"No")</f>
        <v>No</v>
      </c>
    </row>
    <row r="9440" spans="1:23" x14ac:dyDescent="0.3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IFERROR(INDEX(People!A:A,MATCH(Orders!M9440,People!B:B,0)),"")</f>
        <v>Chuck Magee</v>
      </c>
      <c r="W9440" s="3" t="str">
        <f>IFERROR(INDEX(Returns!A:A,MATCH(Orders!B9440,Returns!B:B,0)),"No")</f>
        <v>No</v>
      </c>
    </row>
    <row r="9441" spans="1:23" x14ac:dyDescent="0.3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IFERROR(INDEX(People!A:A,MATCH(Orders!M9441,People!B:B,0)),"")</f>
        <v>Kelly Williams</v>
      </c>
      <c r="W9441" s="3" t="str">
        <f>IFERROR(INDEX(Returns!A:A,MATCH(Orders!B9441,Returns!B:B,0)),"No")</f>
        <v>No</v>
      </c>
    </row>
    <row r="9442" spans="1:23" x14ac:dyDescent="0.3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IFERROR(INDEX(People!A:A,MATCH(Orders!M9442,People!B:B,0)),"")</f>
        <v>Chuck Magee</v>
      </c>
      <c r="W9442" s="3" t="str">
        <f>IFERROR(INDEX(Returns!A:A,MATCH(Orders!B9442,Returns!B:B,0)),"No")</f>
        <v>No</v>
      </c>
    </row>
    <row r="9443" spans="1:23" x14ac:dyDescent="0.3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IFERROR(INDEX(People!A:A,MATCH(Orders!M9443,People!B:B,0)),"")</f>
        <v>Chuck Magee</v>
      </c>
      <c r="W9443" s="3" t="str">
        <f>IFERROR(INDEX(Returns!A:A,MATCH(Orders!B9443,Returns!B:B,0)),"No")</f>
        <v>No</v>
      </c>
    </row>
    <row r="9444" spans="1:23" x14ac:dyDescent="0.3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IFERROR(INDEX(People!A:A,MATCH(Orders!M9444,People!B:B,0)),"")</f>
        <v>Cassandra Brandow</v>
      </c>
      <c r="W9444" s="3" t="str">
        <f>IFERROR(INDEX(Returns!A:A,MATCH(Orders!B9444,Returns!B:B,0)),"No")</f>
        <v>No</v>
      </c>
    </row>
    <row r="9445" spans="1:23" x14ac:dyDescent="0.3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IFERROR(INDEX(People!A:A,MATCH(Orders!M9445,People!B:B,0)),"")</f>
        <v>Cassandra Brandow</v>
      </c>
      <c r="W9445" s="3" t="str">
        <f>IFERROR(INDEX(Returns!A:A,MATCH(Orders!B9445,Returns!B:B,0)),"No")</f>
        <v>No</v>
      </c>
    </row>
    <row r="9446" spans="1:23" x14ac:dyDescent="0.3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IFERROR(INDEX(People!A:A,MATCH(Orders!M9446,People!B:B,0)),"")</f>
        <v>Kelly Williams</v>
      </c>
      <c r="W9446" s="3" t="str">
        <f>IFERROR(INDEX(Returns!A:A,MATCH(Orders!B9446,Returns!B:B,0)),"No")</f>
        <v>No</v>
      </c>
    </row>
    <row r="9447" spans="1:23" x14ac:dyDescent="0.3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IFERROR(INDEX(People!A:A,MATCH(Orders!M9447,People!B:B,0)),"")</f>
        <v>Kelly Williams</v>
      </c>
      <c r="W9447" s="3" t="str">
        <f>IFERROR(INDEX(Returns!A:A,MATCH(Orders!B9447,Returns!B:B,0)),"No")</f>
        <v>No</v>
      </c>
    </row>
    <row r="9448" spans="1:23" x14ac:dyDescent="0.3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IFERROR(INDEX(People!A:A,MATCH(Orders!M9448,People!B:B,0)),"")</f>
        <v>Kelly Williams</v>
      </c>
      <c r="W9448" s="3" t="str">
        <f>IFERROR(INDEX(Returns!A:A,MATCH(Orders!B9448,Returns!B:B,0)),"No")</f>
        <v>No</v>
      </c>
    </row>
    <row r="9449" spans="1:23" x14ac:dyDescent="0.3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IFERROR(INDEX(People!A:A,MATCH(Orders!M9449,People!B:B,0)),"")</f>
        <v>Kelly Williams</v>
      </c>
      <c r="W9449" s="3" t="str">
        <f>IFERROR(INDEX(Returns!A:A,MATCH(Orders!B9449,Returns!B:B,0)),"No")</f>
        <v>No</v>
      </c>
    </row>
    <row r="9450" spans="1:23" x14ac:dyDescent="0.3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IFERROR(INDEX(People!A:A,MATCH(Orders!M9450,People!B:B,0)),"")</f>
        <v>Anna Andreadi</v>
      </c>
      <c r="W9450" s="3" t="str">
        <f>IFERROR(INDEX(Returns!A:A,MATCH(Orders!B9450,Returns!B:B,0)),"No")</f>
        <v>Yes</v>
      </c>
    </row>
    <row r="9451" spans="1:23" x14ac:dyDescent="0.3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IFERROR(INDEX(People!A:A,MATCH(Orders!M9451,People!B:B,0)),"")</f>
        <v>Anna Andreadi</v>
      </c>
      <c r="W9451" s="3" t="str">
        <f>IFERROR(INDEX(Returns!A:A,MATCH(Orders!B9451,Returns!B:B,0)),"No")</f>
        <v>No</v>
      </c>
    </row>
    <row r="9452" spans="1:23" x14ac:dyDescent="0.3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IFERROR(INDEX(People!A:A,MATCH(Orders!M9452,People!B:B,0)),"")</f>
        <v>Anna Andreadi</v>
      </c>
      <c r="W9452" s="3" t="str">
        <f>IFERROR(INDEX(Returns!A:A,MATCH(Orders!B9452,Returns!B:B,0)),"No")</f>
        <v>No</v>
      </c>
    </row>
    <row r="9453" spans="1:23" x14ac:dyDescent="0.3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IFERROR(INDEX(People!A:A,MATCH(Orders!M9453,People!B:B,0)),"")</f>
        <v>Anna Andreadi</v>
      </c>
      <c r="W9453" s="3" t="str">
        <f>IFERROR(INDEX(Returns!A:A,MATCH(Orders!B9453,Returns!B:B,0)),"No")</f>
        <v>No</v>
      </c>
    </row>
    <row r="9454" spans="1:23" x14ac:dyDescent="0.3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IFERROR(INDEX(People!A:A,MATCH(Orders!M9454,People!B:B,0)),"")</f>
        <v>Anna Andreadi</v>
      </c>
      <c r="W9454" s="3" t="str">
        <f>IFERROR(INDEX(Returns!A:A,MATCH(Orders!B9454,Returns!B:B,0)),"No")</f>
        <v>No</v>
      </c>
    </row>
    <row r="9455" spans="1:23" x14ac:dyDescent="0.3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IFERROR(INDEX(People!A:A,MATCH(Orders!M9455,People!B:B,0)),"")</f>
        <v>Anna Andreadi</v>
      </c>
      <c r="W9455" s="3" t="str">
        <f>IFERROR(INDEX(Returns!A:A,MATCH(Orders!B9455,Returns!B:B,0)),"No")</f>
        <v>No</v>
      </c>
    </row>
    <row r="9456" spans="1:23" x14ac:dyDescent="0.3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IFERROR(INDEX(People!A:A,MATCH(Orders!M9456,People!B:B,0)),"")</f>
        <v>Anna Andreadi</v>
      </c>
      <c r="W9456" s="3" t="str">
        <f>IFERROR(INDEX(Returns!A:A,MATCH(Orders!B9456,Returns!B:B,0)),"No")</f>
        <v>No</v>
      </c>
    </row>
    <row r="9457" spans="1:23" x14ac:dyDescent="0.3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IFERROR(INDEX(People!A:A,MATCH(Orders!M9457,People!B:B,0)),"")</f>
        <v>Cassandra Brandow</v>
      </c>
      <c r="W9457" s="3" t="str">
        <f>IFERROR(INDEX(Returns!A:A,MATCH(Orders!B9457,Returns!B:B,0)),"No")</f>
        <v>No</v>
      </c>
    </row>
    <row r="9458" spans="1:23" x14ac:dyDescent="0.3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IFERROR(INDEX(People!A:A,MATCH(Orders!M9458,People!B:B,0)),"")</f>
        <v>Cassandra Brandow</v>
      </c>
      <c r="W9458" s="3" t="str">
        <f>IFERROR(INDEX(Returns!A:A,MATCH(Orders!B9458,Returns!B:B,0)),"No")</f>
        <v>No</v>
      </c>
    </row>
    <row r="9459" spans="1:23" x14ac:dyDescent="0.3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IFERROR(INDEX(People!A:A,MATCH(Orders!M9459,People!B:B,0)),"")</f>
        <v>Cassandra Brandow</v>
      </c>
      <c r="W9459" s="3" t="str">
        <f>IFERROR(INDEX(Returns!A:A,MATCH(Orders!B9459,Returns!B:B,0)),"No")</f>
        <v>No</v>
      </c>
    </row>
    <row r="9460" spans="1:23" x14ac:dyDescent="0.3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IFERROR(INDEX(People!A:A,MATCH(Orders!M9460,People!B:B,0)),"")</f>
        <v>Anna Andreadi</v>
      </c>
      <c r="W9460" s="3" t="str">
        <f>IFERROR(INDEX(Returns!A:A,MATCH(Orders!B9460,Returns!B:B,0)),"No")</f>
        <v>No</v>
      </c>
    </row>
    <row r="9461" spans="1:23" x14ac:dyDescent="0.3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IFERROR(INDEX(People!A:A,MATCH(Orders!M9461,People!B:B,0)),"")</f>
        <v>Anna Andreadi</v>
      </c>
      <c r="W9461" s="3" t="str">
        <f>IFERROR(INDEX(Returns!A:A,MATCH(Orders!B9461,Returns!B:B,0)),"No")</f>
        <v>No</v>
      </c>
    </row>
    <row r="9462" spans="1:23" x14ac:dyDescent="0.3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IFERROR(INDEX(People!A:A,MATCH(Orders!M9462,People!B:B,0)),"")</f>
        <v>Chuck Magee</v>
      </c>
      <c r="W9462" s="3" t="str">
        <f>IFERROR(INDEX(Returns!A:A,MATCH(Orders!B9462,Returns!B:B,0)),"No")</f>
        <v>No</v>
      </c>
    </row>
    <row r="9463" spans="1:23" x14ac:dyDescent="0.3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IFERROR(INDEX(People!A:A,MATCH(Orders!M9463,People!B:B,0)),"")</f>
        <v>Anna Andreadi</v>
      </c>
      <c r="W9463" s="3" t="str">
        <f>IFERROR(INDEX(Returns!A:A,MATCH(Orders!B9463,Returns!B:B,0)),"No")</f>
        <v>Yes</v>
      </c>
    </row>
    <row r="9464" spans="1:23" x14ac:dyDescent="0.3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IFERROR(INDEX(People!A:A,MATCH(Orders!M9464,People!B:B,0)),"")</f>
        <v>Cassandra Brandow</v>
      </c>
      <c r="W9464" s="3" t="str">
        <f>IFERROR(INDEX(Returns!A:A,MATCH(Orders!B9464,Returns!B:B,0)),"No")</f>
        <v>No</v>
      </c>
    </row>
    <row r="9465" spans="1:23" x14ac:dyDescent="0.3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IFERROR(INDEX(People!A:A,MATCH(Orders!M9465,People!B:B,0)),"")</f>
        <v>Chuck Magee</v>
      </c>
      <c r="W9465" s="3" t="str">
        <f>IFERROR(INDEX(Returns!A:A,MATCH(Orders!B9465,Returns!B:B,0)),"No")</f>
        <v>No</v>
      </c>
    </row>
    <row r="9466" spans="1:23" x14ac:dyDescent="0.3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IFERROR(INDEX(People!A:A,MATCH(Orders!M9466,People!B:B,0)),"")</f>
        <v>Chuck Magee</v>
      </c>
      <c r="W9466" s="3" t="str">
        <f>IFERROR(INDEX(Returns!A:A,MATCH(Orders!B9466,Returns!B:B,0)),"No")</f>
        <v>No</v>
      </c>
    </row>
    <row r="9467" spans="1:23" x14ac:dyDescent="0.3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IFERROR(INDEX(People!A:A,MATCH(Orders!M9467,People!B:B,0)),"")</f>
        <v>Anna Andreadi</v>
      </c>
      <c r="W9467" s="3" t="str">
        <f>IFERROR(INDEX(Returns!A:A,MATCH(Orders!B9467,Returns!B:B,0)),"No")</f>
        <v>No</v>
      </c>
    </row>
    <row r="9468" spans="1:23" x14ac:dyDescent="0.3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IFERROR(INDEX(People!A:A,MATCH(Orders!M9468,People!B:B,0)),"")</f>
        <v>Chuck Magee</v>
      </c>
      <c r="W9468" s="3" t="str">
        <f>IFERROR(INDEX(Returns!A:A,MATCH(Orders!B9468,Returns!B:B,0)),"No")</f>
        <v>No</v>
      </c>
    </row>
    <row r="9469" spans="1:23" x14ac:dyDescent="0.3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IFERROR(INDEX(People!A:A,MATCH(Orders!M9469,People!B:B,0)),"")</f>
        <v>Chuck Magee</v>
      </c>
      <c r="W9469" s="3" t="str">
        <f>IFERROR(INDEX(Returns!A:A,MATCH(Orders!B9469,Returns!B:B,0)),"No")</f>
        <v>No</v>
      </c>
    </row>
    <row r="9470" spans="1:23" x14ac:dyDescent="0.3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IFERROR(INDEX(People!A:A,MATCH(Orders!M9470,People!B:B,0)),"")</f>
        <v>Chuck Magee</v>
      </c>
      <c r="W9470" s="3" t="str">
        <f>IFERROR(INDEX(Returns!A:A,MATCH(Orders!B9470,Returns!B:B,0)),"No")</f>
        <v>No</v>
      </c>
    </row>
    <row r="9471" spans="1:23" x14ac:dyDescent="0.3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IFERROR(INDEX(People!A:A,MATCH(Orders!M9471,People!B:B,0)),"")</f>
        <v>Chuck Magee</v>
      </c>
      <c r="W9471" s="3" t="str">
        <f>IFERROR(INDEX(Returns!A:A,MATCH(Orders!B9471,Returns!B:B,0)),"No")</f>
        <v>No</v>
      </c>
    </row>
    <row r="9472" spans="1:23" x14ac:dyDescent="0.3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IFERROR(INDEX(People!A:A,MATCH(Orders!M9472,People!B:B,0)),"")</f>
        <v>Chuck Magee</v>
      </c>
      <c r="W9472" s="3" t="str">
        <f>IFERROR(INDEX(Returns!A:A,MATCH(Orders!B9472,Returns!B:B,0)),"No")</f>
        <v>No</v>
      </c>
    </row>
    <row r="9473" spans="1:23" x14ac:dyDescent="0.3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IFERROR(INDEX(People!A:A,MATCH(Orders!M9473,People!B:B,0)),"")</f>
        <v>Chuck Magee</v>
      </c>
      <c r="W9473" s="3" t="str">
        <f>IFERROR(INDEX(Returns!A:A,MATCH(Orders!B9473,Returns!B:B,0)),"No")</f>
        <v>No</v>
      </c>
    </row>
    <row r="9474" spans="1:23" x14ac:dyDescent="0.3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IFERROR(INDEX(People!A:A,MATCH(Orders!M9474,People!B:B,0)),"")</f>
        <v>Chuck Magee</v>
      </c>
      <c r="W9474" s="3" t="str">
        <f>IFERROR(INDEX(Returns!A:A,MATCH(Orders!B9474,Returns!B:B,0)),"No")</f>
        <v>No</v>
      </c>
    </row>
    <row r="9475" spans="1:23" x14ac:dyDescent="0.3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IFERROR(INDEX(People!A:A,MATCH(Orders!M9475,People!B:B,0)),"")</f>
        <v>Chuck Magee</v>
      </c>
      <c r="W9475" s="3" t="str">
        <f>IFERROR(INDEX(Returns!A:A,MATCH(Orders!B9475,Returns!B:B,0)),"No")</f>
        <v>No</v>
      </c>
    </row>
    <row r="9476" spans="1:23" x14ac:dyDescent="0.3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IFERROR(INDEX(People!A:A,MATCH(Orders!M9476,People!B:B,0)),"")</f>
        <v>Kelly Williams</v>
      </c>
      <c r="W9476" s="3" t="str">
        <f>IFERROR(INDEX(Returns!A:A,MATCH(Orders!B9476,Returns!B:B,0)),"No")</f>
        <v>No</v>
      </c>
    </row>
    <row r="9477" spans="1:23" x14ac:dyDescent="0.3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IFERROR(INDEX(People!A:A,MATCH(Orders!M9477,People!B:B,0)),"")</f>
        <v>Kelly Williams</v>
      </c>
      <c r="W9477" s="3" t="str">
        <f>IFERROR(INDEX(Returns!A:A,MATCH(Orders!B9477,Returns!B:B,0)),"No")</f>
        <v>No</v>
      </c>
    </row>
    <row r="9478" spans="1:23" x14ac:dyDescent="0.3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IFERROR(INDEX(People!A:A,MATCH(Orders!M9478,People!B:B,0)),"")</f>
        <v>Kelly Williams</v>
      </c>
      <c r="W9478" s="3" t="str">
        <f>IFERROR(INDEX(Returns!A:A,MATCH(Orders!B9478,Returns!B:B,0)),"No")</f>
        <v>No</v>
      </c>
    </row>
    <row r="9479" spans="1:23" x14ac:dyDescent="0.3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IFERROR(INDEX(People!A:A,MATCH(Orders!M9479,People!B:B,0)),"")</f>
        <v>Kelly Williams</v>
      </c>
      <c r="W9479" s="3" t="str">
        <f>IFERROR(INDEX(Returns!A:A,MATCH(Orders!B9479,Returns!B:B,0)),"No")</f>
        <v>No</v>
      </c>
    </row>
    <row r="9480" spans="1:23" x14ac:dyDescent="0.3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IFERROR(INDEX(People!A:A,MATCH(Orders!M9480,People!B:B,0)),"")</f>
        <v>Kelly Williams</v>
      </c>
      <c r="W9480" s="3" t="str">
        <f>IFERROR(INDEX(Returns!A:A,MATCH(Orders!B9480,Returns!B:B,0)),"No")</f>
        <v>No</v>
      </c>
    </row>
    <row r="9481" spans="1:23" x14ac:dyDescent="0.3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IFERROR(INDEX(People!A:A,MATCH(Orders!M9481,People!B:B,0)),"")</f>
        <v>Kelly Williams</v>
      </c>
      <c r="W9481" s="3" t="str">
        <f>IFERROR(INDEX(Returns!A:A,MATCH(Orders!B9481,Returns!B:B,0)),"No")</f>
        <v>No</v>
      </c>
    </row>
    <row r="9482" spans="1:23" x14ac:dyDescent="0.3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IFERROR(INDEX(People!A:A,MATCH(Orders!M9482,People!B:B,0)),"")</f>
        <v>Kelly Williams</v>
      </c>
      <c r="W9482" s="3" t="str">
        <f>IFERROR(INDEX(Returns!A:A,MATCH(Orders!B9482,Returns!B:B,0)),"No")</f>
        <v>No</v>
      </c>
    </row>
    <row r="9483" spans="1:23" x14ac:dyDescent="0.3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IFERROR(INDEX(People!A:A,MATCH(Orders!M9483,People!B:B,0)),"")</f>
        <v>Kelly Williams</v>
      </c>
      <c r="W9483" s="3" t="str">
        <f>IFERROR(INDEX(Returns!A:A,MATCH(Orders!B9483,Returns!B:B,0)),"No")</f>
        <v>No</v>
      </c>
    </row>
    <row r="9484" spans="1:23" x14ac:dyDescent="0.3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IFERROR(INDEX(People!A:A,MATCH(Orders!M9484,People!B:B,0)),"")</f>
        <v>Chuck Magee</v>
      </c>
      <c r="W9484" s="3" t="str">
        <f>IFERROR(INDEX(Returns!A:A,MATCH(Orders!B9484,Returns!B:B,0)),"No")</f>
        <v>No</v>
      </c>
    </row>
    <row r="9485" spans="1:23" x14ac:dyDescent="0.3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IFERROR(INDEX(People!A:A,MATCH(Orders!M9485,People!B:B,0)),"")</f>
        <v>Anna Andreadi</v>
      </c>
      <c r="W9485" s="3" t="str">
        <f>IFERROR(INDEX(Returns!A:A,MATCH(Orders!B9485,Returns!B:B,0)),"No")</f>
        <v>No</v>
      </c>
    </row>
    <row r="9486" spans="1:23" x14ac:dyDescent="0.3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IFERROR(INDEX(People!A:A,MATCH(Orders!M9486,People!B:B,0)),"")</f>
        <v>Kelly Williams</v>
      </c>
      <c r="W9486" s="3" t="str">
        <f>IFERROR(INDEX(Returns!A:A,MATCH(Orders!B9486,Returns!B:B,0)),"No")</f>
        <v>No</v>
      </c>
    </row>
    <row r="9487" spans="1:23" x14ac:dyDescent="0.3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IFERROR(INDEX(People!A:A,MATCH(Orders!M9487,People!B:B,0)),"")</f>
        <v>Kelly Williams</v>
      </c>
      <c r="W9487" s="3" t="str">
        <f>IFERROR(INDEX(Returns!A:A,MATCH(Orders!B9487,Returns!B:B,0)),"No")</f>
        <v>No</v>
      </c>
    </row>
    <row r="9488" spans="1:23" x14ac:dyDescent="0.3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IFERROR(INDEX(People!A:A,MATCH(Orders!M9488,People!B:B,0)),"")</f>
        <v>Chuck Magee</v>
      </c>
      <c r="W9488" s="3" t="str">
        <f>IFERROR(INDEX(Returns!A:A,MATCH(Orders!B9488,Returns!B:B,0)),"No")</f>
        <v>No</v>
      </c>
    </row>
    <row r="9489" spans="1:23" x14ac:dyDescent="0.3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IFERROR(INDEX(People!A:A,MATCH(Orders!M9489,People!B:B,0)),"")</f>
        <v>Chuck Magee</v>
      </c>
      <c r="W9489" s="3" t="str">
        <f>IFERROR(INDEX(Returns!A:A,MATCH(Orders!B9489,Returns!B:B,0)),"No")</f>
        <v>No</v>
      </c>
    </row>
    <row r="9490" spans="1:23" x14ac:dyDescent="0.3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IFERROR(INDEX(People!A:A,MATCH(Orders!M9490,People!B:B,0)),"")</f>
        <v>Anna Andreadi</v>
      </c>
      <c r="W9490" s="3" t="str">
        <f>IFERROR(INDEX(Returns!A:A,MATCH(Orders!B9490,Returns!B:B,0)),"No")</f>
        <v>No</v>
      </c>
    </row>
    <row r="9491" spans="1:23" x14ac:dyDescent="0.3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IFERROR(INDEX(People!A:A,MATCH(Orders!M9491,People!B:B,0)),"")</f>
        <v>Cassandra Brandow</v>
      </c>
      <c r="W9491" s="3" t="str">
        <f>IFERROR(INDEX(Returns!A:A,MATCH(Orders!B9491,Returns!B:B,0)),"No")</f>
        <v>No</v>
      </c>
    </row>
    <row r="9492" spans="1:23" x14ac:dyDescent="0.3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IFERROR(INDEX(People!A:A,MATCH(Orders!M9492,People!B:B,0)),"")</f>
        <v>Anna Andreadi</v>
      </c>
      <c r="W9492" s="3" t="str">
        <f>IFERROR(INDEX(Returns!A:A,MATCH(Orders!B9492,Returns!B:B,0)),"No")</f>
        <v>No</v>
      </c>
    </row>
    <row r="9493" spans="1:23" x14ac:dyDescent="0.3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IFERROR(INDEX(People!A:A,MATCH(Orders!M9493,People!B:B,0)),"")</f>
        <v>Anna Andreadi</v>
      </c>
      <c r="W9493" s="3" t="str">
        <f>IFERROR(INDEX(Returns!A:A,MATCH(Orders!B9493,Returns!B:B,0)),"No")</f>
        <v>No</v>
      </c>
    </row>
    <row r="9494" spans="1:23" x14ac:dyDescent="0.3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IFERROR(INDEX(People!A:A,MATCH(Orders!M9494,People!B:B,0)),"")</f>
        <v>Kelly Williams</v>
      </c>
      <c r="W9494" s="3" t="str">
        <f>IFERROR(INDEX(Returns!A:A,MATCH(Orders!B9494,Returns!B:B,0)),"No")</f>
        <v>No</v>
      </c>
    </row>
    <row r="9495" spans="1:23" x14ac:dyDescent="0.3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IFERROR(INDEX(People!A:A,MATCH(Orders!M9495,People!B:B,0)),"")</f>
        <v>Kelly Williams</v>
      </c>
      <c r="W9495" s="3" t="str">
        <f>IFERROR(INDEX(Returns!A:A,MATCH(Orders!B9495,Returns!B:B,0)),"No")</f>
        <v>No</v>
      </c>
    </row>
    <row r="9496" spans="1:23" x14ac:dyDescent="0.3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IFERROR(INDEX(People!A:A,MATCH(Orders!M9496,People!B:B,0)),"")</f>
        <v>Kelly Williams</v>
      </c>
      <c r="W9496" s="3" t="str">
        <f>IFERROR(INDEX(Returns!A:A,MATCH(Orders!B9496,Returns!B:B,0)),"No")</f>
        <v>No</v>
      </c>
    </row>
    <row r="9497" spans="1:23" x14ac:dyDescent="0.3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IFERROR(INDEX(People!A:A,MATCH(Orders!M9497,People!B:B,0)),"")</f>
        <v>Anna Andreadi</v>
      </c>
      <c r="W9497" s="3" t="str">
        <f>IFERROR(INDEX(Returns!A:A,MATCH(Orders!B9497,Returns!B:B,0)),"No")</f>
        <v>No</v>
      </c>
    </row>
    <row r="9498" spans="1:23" x14ac:dyDescent="0.3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IFERROR(INDEX(People!A:A,MATCH(Orders!M9498,People!B:B,0)),"")</f>
        <v>Anna Andreadi</v>
      </c>
      <c r="W9498" s="3" t="str">
        <f>IFERROR(INDEX(Returns!A:A,MATCH(Orders!B9498,Returns!B:B,0)),"No")</f>
        <v>No</v>
      </c>
    </row>
    <row r="9499" spans="1:23" x14ac:dyDescent="0.3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IFERROR(INDEX(People!A:A,MATCH(Orders!M9499,People!B:B,0)),"")</f>
        <v>Kelly Williams</v>
      </c>
      <c r="W9499" s="3" t="str">
        <f>IFERROR(INDEX(Returns!A:A,MATCH(Orders!B9499,Returns!B:B,0)),"No")</f>
        <v>No</v>
      </c>
    </row>
    <row r="9500" spans="1:23" x14ac:dyDescent="0.3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IFERROR(INDEX(People!A:A,MATCH(Orders!M9500,People!B:B,0)),"")</f>
        <v>Kelly Williams</v>
      </c>
      <c r="W9500" s="3" t="str">
        <f>IFERROR(INDEX(Returns!A:A,MATCH(Orders!B9500,Returns!B:B,0)),"No")</f>
        <v>No</v>
      </c>
    </row>
    <row r="9501" spans="1:23" x14ac:dyDescent="0.3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IFERROR(INDEX(People!A:A,MATCH(Orders!M9501,People!B:B,0)),"")</f>
        <v>Kelly Williams</v>
      </c>
      <c r="W9501" s="3" t="str">
        <f>IFERROR(INDEX(Returns!A:A,MATCH(Orders!B9501,Returns!B:B,0)),"No")</f>
        <v>No</v>
      </c>
    </row>
    <row r="9502" spans="1:23" x14ac:dyDescent="0.3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IFERROR(INDEX(People!A:A,MATCH(Orders!M9502,People!B:B,0)),"")</f>
        <v>Kelly Williams</v>
      </c>
      <c r="W9502" s="3" t="str">
        <f>IFERROR(INDEX(Returns!A:A,MATCH(Orders!B9502,Returns!B:B,0)),"No")</f>
        <v>No</v>
      </c>
    </row>
    <row r="9503" spans="1:23" x14ac:dyDescent="0.3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IFERROR(INDEX(People!A:A,MATCH(Orders!M9503,People!B:B,0)),"")</f>
        <v>Anna Andreadi</v>
      </c>
      <c r="W9503" s="3" t="str">
        <f>IFERROR(INDEX(Returns!A:A,MATCH(Orders!B9503,Returns!B:B,0)),"No")</f>
        <v>No</v>
      </c>
    </row>
    <row r="9504" spans="1:23" x14ac:dyDescent="0.3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IFERROR(INDEX(People!A:A,MATCH(Orders!M9504,People!B:B,0)),"")</f>
        <v>Chuck Magee</v>
      </c>
      <c r="W9504" s="3" t="str">
        <f>IFERROR(INDEX(Returns!A:A,MATCH(Orders!B9504,Returns!B:B,0)),"No")</f>
        <v>No</v>
      </c>
    </row>
    <row r="9505" spans="1:23" x14ac:dyDescent="0.3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IFERROR(INDEX(People!A:A,MATCH(Orders!M9505,People!B:B,0)),"")</f>
        <v>Chuck Magee</v>
      </c>
      <c r="W9505" s="3" t="str">
        <f>IFERROR(INDEX(Returns!A:A,MATCH(Orders!B9505,Returns!B:B,0)),"No")</f>
        <v>No</v>
      </c>
    </row>
    <row r="9506" spans="1:23" x14ac:dyDescent="0.3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IFERROR(INDEX(People!A:A,MATCH(Orders!M9506,People!B:B,0)),"")</f>
        <v>Chuck Magee</v>
      </c>
      <c r="W9506" s="3" t="str">
        <f>IFERROR(INDEX(Returns!A:A,MATCH(Orders!B9506,Returns!B:B,0)),"No")</f>
        <v>No</v>
      </c>
    </row>
    <row r="9507" spans="1:23" x14ac:dyDescent="0.3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IFERROR(INDEX(People!A:A,MATCH(Orders!M9507,People!B:B,0)),"")</f>
        <v>Chuck Magee</v>
      </c>
      <c r="W9507" s="3" t="str">
        <f>IFERROR(INDEX(Returns!A:A,MATCH(Orders!B9507,Returns!B:B,0)),"No")</f>
        <v>No</v>
      </c>
    </row>
    <row r="9508" spans="1:23" x14ac:dyDescent="0.3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IFERROR(INDEX(People!A:A,MATCH(Orders!M9508,People!B:B,0)),"")</f>
        <v>Kelly Williams</v>
      </c>
      <c r="W9508" s="3" t="str">
        <f>IFERROR(INDEX(Returns!A:A,MATCH(Orders!B9508,Returns!B:B,0)),"No")</f>
        <v>No</v>
      </c>
    </row>
    <row r="9509" spans="1:23" x14ac:dyDescent="0.3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IFERROR(INDEX(People!A:A,MATCH(Orders!M9509,People!B:B,0)),"")</f>
        <v>Kelly Williams</v>
      </c>
      <c r="W9509" s="3" t="str">
        <f>IFERROR(INDEX(Returns!A:A,MATCH(Orders!B9509,Returns!B:B,0)),"No")</f>
        <v>No</v>
      </c>
    </row>
    <row r="9510" spans="1:23" x14ac:dyDescent="0.3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IFERROR(INDEX(People!A:A,MATCH(Orders!M9510,People!B:B,0)),"")</f>
        <v>Kelly Williams</v>
      </c>
      <c r="W9510" s="3" t="str">
        <f>IFERROR(INDEX(Returns!A:A,MATCH(Orders!B9510,Returns!B:B,0)),"No")</f>
        <v>No</v>
      </c>
    </row>
    <row r="9511" spans="1:23" x14ac:dyDescent="0.3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IFERROR(INDEX(People!A:A,MATCH(Orders!M9511,People!B:B,0)),"")</f>
        <v>Kelly Williams</v>
      </c>
      <c r="W9511" s="3" t="str">
        <f>IFERROR(INDEX(Returns!A:A,MATCH(Orders!B9511,Returns!B:B,0)),"No")</f>
        <v>No</v>
      </c>
    </row>
    <row r="9512" spans="1:23" x14ac:dyDescent="0.3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IFERROR(INDEX(People!A:A,MATCH(Orders!M9512,People!B:B,0)),"")</f>
        <v>Chuck Magee</v>
      </c>
      <c r="W9512" s="3" t="str">
        <f>IFERROR(INDEX(Returns!A:A,MATCH(Orders!B9512,Returns!B:B,0)),"No")</f>
        <v>No</v>
      </c>
    </row>
    <row r="9513" spans="1:23" x14ac:dyDescent="0.3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IFERROR(INDEX(People!A:A,MATCH(Orders!M9513,People!B:B,0)),"")</f>
        <v>Kelly Williams</v>
      </c>
      <c r="W9513" s="3" t="str">
        <f>IFERROR(INDEX(Returns!A:A,MATCH(Orders!B9513,Returns!B:B,0)),"No")</f>
        <v>No</v>
      </c>
    </row>
    <row r="9514" spans="1:23" x14ac:dyDescent="0.3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IFERROR(INDEX(People!A:A,MATCH(Orders!M9514,People!B:B,0)),"")</f>
        <v>Kelly Williams</v>
      </c>
      <c r="W9514" s="3" t="str">
        <f>IFERROR(INDEX(Returns!A:A,MATCH(Orders!B9514,Returns!B:B,0)),"No")</f>
        <v>No</v>
      </c>
    </row>
    <row r="9515" spans="1:23" x14ac:dyDescent="0.3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IFERROR(INDEX(People!A:A,MATCH(Orders!M9515,People!B:B,0)),"")</f>
        <v>Kelly Williams</v>
      </c>
      <c r="W9515" s="3" t="str">
        <f>IFERROR(INDEX(Returns!A:A,MATCH(Orders!B9515,Returns!B:B,0)),"No")</f>
        <v>No</v>
      </c>
    </row>
    <row r="9516" spans="1:23" x14ac:dyDescent="0.3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IFERROR(INDEX(People!A:A,MATCH(Orders!M9516,People!B:B,0)),"")</f>
        <v>Cassandra Brandow</v>
      </c>
      <c r="W9516" s="3" t="str">
        <f>IFERROR(INDEX(Returns!A:A,MATCH(Orders!B9516,Returns!B:B,0)),"No")</f>
        <v>No</v>
      </c>
    </row>
    <row r="9517" spans="1:23" x14ac:dyDescent="0.3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IFERROR(INDEX(People!A:A,MATCH(Orders!M9517,People!B:B,0)),"")</f>
        <v>Kelly Williams</v>
      </c>
      <c r="W9517" s="3" t="str">
        <f>IFERROR(INDEX(Returns!A:A,MATCH(Orders!B9517,Returns!B:B,0)),"No")</f>
        <v>No</v>
      </c>
    </row>
    <row r="9518" spans="1:23" x14ac:dyDescent="0.3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IFERROR(INDEX(People!A:A,MATCH(Orders!M9518,People!B:B,0)),"")</f>
        <v>Chuck Magee</v>
      </c>
      <c r="W9518" s="3" t="str">
        <f>IFERROR(INDEX(Returns!A:A,MATCH(Orders!B9518,Returns!B:B,0)),"No")</f>
        <v>No</v>
      </c>
    </row>
    <row r="9519" spans="1:23" x14ac:dyDescent="0.3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IFERROR(INDEX(People!A:A,MATCH(Orders!M9519,People!B:B,0)),"")</f>
        <v>Chuck Magee</v>
      </c>
      <c r="W9519" s="3" t="str">
        <f>IFERROR(INDEX(Returns!A:A,MATCH(Orders!B9519,Returns!B:B,0)),"No")</f>
        <v>No</v>
      </c>
    </row>
    <row r="9520" spans="1:23" x14ac:dyDescent="0.3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IFERROR(INDEX(People!A:A,MATCH(Orders!M9520,People!B:B,0)),"")</f>
        <v>Chuck Magee</v>
      </c>
      <c r="W9520" s="3" t="str">
        <f>IFERROR(INDEX(Returns!A:A,MATCH(Orders!B9520,Returns!B:B,0)),"No")</f>
        <v>No</v>
      </c>
    </row>
    <row r="9521" spans="1:23" x14ac:dyDescent="0.3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IFERROR(INDEX(People!A:A,MATCH(Orders!M9521,People!B:B,0)),"")</f>
        <v>Anna Andreadi</v>
      </c>
      <c r="W9521" s="3" t="str">
        <f>IFERROR(INDEX(Returns!A:A,MATCH(Orders!B9521,Returns!B:B,0)),"No")</f>
        <v>No</v>
      </c>
    </row>
    <row r="9522" spans="1:23" x14ac:dyDescent="0.3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IFERROR(INDEX(People!A:A,MATCH(Orders!M9522,People!B:B,0)),"")</f>
        <v>Anna Andreadi</v>
      </c>
      <c r="W9522" s="3" t="str">
        <f>IFERROR(INDEX(Returns!A:A,MATCH(Orders!B9522,Returns!B:B,0)),"No")</f>
        <v>No</v>
      </c>
    </row>
    <row r="9523" spans="1:23" x14ac:dyDescent="0.3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IFERROR(INDEX(People!A:A,MATCH(Orders!M9523,People!B:B,0)),"")</f>
        <v>Kelly Williams</v>
      </c>
      <c r="W9523" s="3" t="str">
        <f>IFERROR(INDEX(Returns!A:A,MATCH(Orders!B9523,Returns!B:B,0)),"No")</f>
        <v>No</v>
      </c>
    </row>
    <row r="9524" spans="1:23" x14ac:dyDescent="0.3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IFERROR(INDEX(People!A:A,MATCH(Orders!M9524,People!B:B,0)),"")</f>
        <v>Kelly Williams</v>
      </c>
      <c r="W9524" s="3" t="str">
        <f>IFERROR(INDEX(Returns!A:A,MATCH(Orders!B9524,Returns!B:B,0)),"No")</f>
        <v>No</v>
      </c>
    </row>
    <row r="9525" spans="1:23" x14ac:dyDescent="0.3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IFERROR(INDEX(People!A:A,MATCH(Orders!M9525,People!B:B,0)),"")</f>
        <v>Kelly Williams</v>
      </c>
      <c r="W9525" s="3" t="str">
        <f>IFERROR(INDEX(Returns!A:A,MATCH(Orders!B9525,Returns!B:B,0)),"No")</f>
        <v>No</v>
      </c>
    </row>
    <row r="9526" spans="1:23" x14ac:dyDescent="0.3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IFERROR(INDEX(People!A:A,MATCH(Orders!M9526,People!B:B,0)),"")</f>
        <v>Anna Andreadi</v>
      </c>
      <c r="W9526" s="3" t="str">
        <f>IFERROR(INDEX(Returns!A:A,MATCH(Orders!B9526,Returns!B:B,0)),"No")</f>
        <v>Yes</v>
      </c>
    </row>
    <row r="9527" spans="1:23" x14ac:dyDescent="0.3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IFERROR(INDEX(People!A:A,MATCH(Orders!M9527,People!B:B,0)),"")</f>
        <v>Anna Andreadi</v>
      </c>
      <c r="W9527" s="3" t="str">
        <f>IFERROR(INDEX(Returns!A:A,MATCH(Orders!B9527,Returns!B:B,0)),"No")</f>
        <v>Yes</v>
      </c>
    </row>
    <row r="9528" spans="1:23" x14ac:dyDescent="0.3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IFERROR(INDEX(People!A:A,MATCH(Orders!M9528,People!B:B,0)),"")</f>
        <v>Anna Andreadi</v>
      </c>
      <c r="W9528" s="3" t="str">
        <f>IFERROR(INDEX(Returns!A:A,MATCH(Orders!B9528,Returns!B:B,0)),"No")</f>
        <v>Yes</v>
      </c>
    </row>
    <row r="9529" spans="1:23" x14ac:dyDescent="0.3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IFERROR(INDEX(People!A:A,MATCH(Orders!M9529,People!B:B,0)),"")</f>
        <v>Anna Andreadi</v>
      </c>
      <c r="W9529" s="3" t="str">
        <f>IFERROR(INDEX(Returns!A:A,MATCH(Orders!B9529,Returns!B:B,0)),"No")</f>
        <v>Yes</v>
      </c>
    </row>
    <row r="9530" spans="1:23" x14ac:dyDescent="0.3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IFERROR(INDEX(People!A:A,MATCH(Orders!M9530,People!B:B,0)),"")</f>
        <v>Anna Andreadi</v>
      </c>
      <c r="W9530" s="3" t="str">
        <f>IFERROR(INDEX(Returns!A:A,MATCH(Orders!B9530,Returns!B:B,0)),"No")</f>
        <v>Yes</v>
      </c>
    </row>
    <row r="9531" spans="1:23" x14ac:dyDescent="0.3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IFERROR(INDEX(People!A:A,MATCH(Orders!M9531,People!B:B,0)),"")</f>
        <v>Kelly Williams</v>
      </c>
      <c r="W9531" s="3" t="str">
        <f>IFERROR(INDEX(Returns!A:A,MATCH(Orders!B9531,Returns!B:B,0)),"No")</f>
        <v>No</v>
      </c>
    </row>
    <row r="9532" spans="1:23" x14ac:dyDescent="0.3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IFERROR(INDEX(People!A:A,MATCH(Orders!M9532,People!B:B,0)),"")</f>
        <v>Anna Andreadi</v>
      </c>
      <c r="W9532" s="3" t="str">
        <f>IFERROR(INDEX(Returns!A:A,MATCH(Orders!B9532,Returns!B:B,0)),"No")</f>
        <v>No</v>
      </c>
    </row>
    <row r="9533" spans="1:23" x14ac:dyDescent="0.3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IFERROR(INDEX(People!A:A,MATCH(Orders!M9533,People!B:B,0)),"")</f>
        <v>Kelly Williams</v>
      </c>
      <c r="W9533" s="3" t="str">
        <f>IFERROR(INDEX(Returns!A:A,MATCH(Orders!B9533,Returns!B:B,0)),"No")</f>
        <v>No</v>
      </c>
    </row>
    <row r="9534" spans="1:23" x14ac:dyDescent="0.3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IFERROR(INDEX(People!A:A,MATCH(Orders!M9534,People!B:B,0)),"")</f>
        <v>Chuck Magee</v>
      </c>
      <c r="W9534" s="3" t="str">
        <f>IFERROR(INDEX(Returns!A:A,MATCH(Orders!B9534,Returns!B:B,0)),"No")</f>
        <v>No</v>
      </c>
    </row>
    <row r="9535" spans="1:23" x14ac:dyDescent="0.3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IFERROR(INDEX(People!A:A,MATCH(Orders!M9535,People!B:B,0)),"")</f>
        <v>Chuck Magee</v>
      </c>
      <c r="W9535" s="3" t="str">
        <f>IFERROR(INDEX(Returns!A:A,MATCH(Orders!B9535,Returns!B:B,0)),"No")</f>
        <v>No</v>
      </c>
    </row>
    <row r="9536" spans="1:23" x14ac:dyDescent="0.3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IFERROR(INDEX(People!A:A,MATCH(Orders!M9536,People!B:B,0)),"")</f>
        <v>Chuck Magee</v>
      </c>
      <c r="W9536" s="3" t="str">
        <f>IFERROR(INDEX(Returns!A:A,MATCH(Orders!B9536,Returns!B:B,0)),"No")</f>
        <v>No</v>
      </c>
    </row>
    <row r="9537" spans="1:23" x14ac:dyDescent="0.3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IFERROR(INDEX(People!A:A,MATCH(Orders!M9537,People!B:B,0)),"")</f>
        <v>Chuck Magee</v>
      </c>
      <c r="W9537" s="3" t="str">
        <f>IFERROR(INDEX(Returns!A:A,MATCH(Orders!B9537,Returns!B:B,0)),"No")</f>
        <v>No</v>
      </c>
    </row>
    <row r="9538" spans="1:23" x14ac:dyDescent="0.3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IFERROR(INDEX(People!A:A,MATCH(Orders!M9538,People!B:B,0)),"")</f>
        <v>Kelly Williams</v>
      </c>
      <c r="W9538" s="3" t="str">
        <f>IFERROR(INDEX(Returns!A:A,MATCH(Orders!B9538,Returns!B:B,0)),"No")</f>
        <v>No</v>
      </c>
    </row>
    <row r="9539" spans="1:23" x14ac:dyDescent="0.3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IFERROR(INDEX(People!A:A,MATCH(Orders!M9539,People!B:B,0)),"")</f>
        <v>Anna Andreadi</v>
      </c>
      <c r="W9539" s="3" t="str">
        <f>IFERROR(INDEX(Returns!A:A,MATCH(Orders!B9539,Returns!B:B,0)),"No")</f>
        <v>No</v>
      </c>
    </row>
    <row r="9540" spans="1:23" x14ac:dyDescent="0.3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IFERROR(INDEX(People!A:A,MATCH(Orders!M9540,People!B:B,0)),"")</f>
        <v>Chuck Magee</v>
      </c>
      <c r="W9540" s="3" t="str">
        <f>IFERROR(INDEX(Returns!A:A,MATCH(Orders!B9540,Returns!B:B,0)),"No")</f>
        <v>No</v>
      </c>
    </row>
    <row r="9541" spans="1:23" x14ac:dyDescent="0.3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IFERROR(INDEX(People!A:A,MATCH(Orders!M9541,People!B:B,0)),"")</f>
        <v>Chuck Magee</v>
      </c>
      <c r="W9541" s="3" t="str">
        <f>IFERROR(INDEX(Returns!A:A,MATCH(Orders!B9541,Returns!B:B,0)),"No")</f>
        <v>No</v>
      </c>
    </row>
    <row r="9542" spans="1:23" x14ac:dyDescent="0.3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IFERROR(INDEX(People!A:A,MATCH(Orders!M9542,People!B:B,0)),"")</f>
        <v>Anna Andreadi</v>
      </c>
      <c r="W9542" s="3" t="str">
        <f>IFERROR(INDEX(Returns!A:A,MATCH(Orders!B9542,Returns!B:B,0)),"No")</f>
        <v>No</v>
      </c>
    </row>
    <row r="9543" spans="1:23" x14ac:dyDescent="0.3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IFERROR(INDEX(People!A:A,MATCH(Orders!M9543,People!B:B,0)),"")</f>
        <v>Kelly Williams</v>
      </c>
      <c r="W9543" s="3" t="str">
        <f>IFERROR(INDEX(Returns!A:A,MATCH(Orders!B9543,Returns!B:B,0)),"No")</f>
        <v>No</v>
      </c>
    </row>
    <row r="9544" spans="1:23" x14ac:dyDescent="0.3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IFERROR(INDEX(People!A:A,MATCH(Orders!M9544,People!B:B,0)),"")</f>
        <v>Kelly Williams</v>
      </c>
      <c r="W9544" s="3" t="str">
        <f>IFERROR(INDEX(Returns!A:A,MATCH(Orders!B9544,Returns!B:B,0)),"No")</f>
        <v>No</v>
      </c>
    </row>
    <row r="9545" spans="1:23" x14ac:dyDescent="0.3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IFERROR(INDEX(People!A:A,MATCH(Orders!M9545,People!B:B,0)),"")</f>
        <v>Kelly Williams</v>
      </c>
      <c r="W9545" s="3" t="str">
        <f>IFERROR(INDEX(Returns!A:A,MATCH(Orders!B9545,Returns!B:B,0)),"No")</f>
        <v>No</v>
      </c>
    </row>
    <row r="9546" spans="1:23" x14ac:dyDescent="0.3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IFERROR(INDEX(People!A:A,MATCH(Orders!M9546,People!B:B,0)),"")</f>
        <v>Kelly Williams</v>
      </c>
      <c r="W9546" s="3" t="str">
        <f>IFERROR(INDEX(Returns!A:A,MATCH(Orders!B9546,Returns!B:B,0)),"No")</f>
        <v>No</v>
      </c>
    </row>
    <row r="9547" spans="1:23" x14ac:dyDescent="0.3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IFERROR(INDEX(People!A:A,MATCH(Orders!M9547,People!B:B,0)),"")</f>
        <v>Kelly Williams</v>
      </c>
      <c r="W9547" s="3" t="str">
        <f>IFERROR(INDEX(Returns!A:A,MATCH(Orders!B9547,Returns!B:B,0)),"No")</f>
        <v>No</v>
      </c>
    </row>
    <row r="9548" spans="1:23" x14ac:dyDescent="0.3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IFERROR(INDEX(People!A:A,MATCH(Orders!M9548,People!B:B,0)),"")</f>
        <v>Kelly Williams</v>
      </c>
      <c r="W9548" s="3" t="str">
        <f>IFERROR(INDEX(Returns!A:A,MATCH(Orders!B9548,Returns!B:B,0)),"No")</f>
        <v>No</v>
      </c>
    </row>
    <row r="9549" spans="1:23" x14ac:dyDescent="0.3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IFERROR(INDEX(People!A:A,MATCH(Orders!M9549,People!B:B,0)),"")</f>
        <v>Chuck Magee</v>
      </c>
      <c r="W9549" s="3" t="str">
        <f>IFERROR(INDEX(Returns!A:A,MATCH(Orders!B9549,Returns!B:B,0)),"No")</f>
        <v>No</v>
      </c>
    </row>
    <row r="9550" spans="1:23" x14ac:dyDescent="0.3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IFERROR(INDEX(People!A:A,MATCH(Orders!M9550,People!B:B,0)),"")</f>
        <v>Chuck Magee</v>
      </c>
      <c r="W9550" s="3" t="str">
        <f>IFERROR(INDEX(Returns!A:A,MATCH(Orders!B9550,Returns!B:B,0)),"No")</f>
        <v>No</v>
      </c>
    </row>
    <row r="9551" spans="1:23" x14ac:dyDescent="0.3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IFERROR(INDEX(People!A:A,MATCH(Orders!M9551,People!B:B,0)),"")</f>
        <v>Chuck Magee</v>
      </c>
      <c r="W9551" s="3" t="str">
        <f>IFERROR(INDEX(Returns!A:A,MATCH(Orders!B9551,Returns!B:B,0)),"No")</f>
        <v>No</v>
      </c>
    </row>
    <row r="9552" spans="1:23" x14ac:dyDescent="0.3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IFERROR(INDEX(People!A:A,MATCH(Orders!M9552,People!B:B,0)),"")</f>
        <v>Anna Andreadi</v>
      </c>
      <c r="W9552" s="3" t="str">
        <f>IFERROR(INDEX(Returns!A:A,MATCH(Orders!B9552,Returns!B:B,0)),"No")</f>
        <v>No</v>
      </c>
    </row>
    <row r="9553" spans="1:23" x14ac:dyDescent="0.3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IFERROR(INDEX(People!A:A,MATCH(Orders!M9553,People!B:B,0)),"")</f>
        <v>Chuck Magee</v>
      </c>
      <c r="W9553" s="3" t="str">
        <f>IFERROR(INDEX(Returns!A:A,MATCH(Orders!B9553,Returns!B:B,0)),"No")</f>
        <v>No</v>
      </c>
    </row>
    <row r="9554" spans="1:23" x14ac:dyDescent="0.3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IFERROR(INDEX(People!A:A,MATCH(Orders!M9554,People!B:B,0)),"")</f>
        <v>Cassandra Brandow</v>
      </c>
      <c r="W9554" s="3" t="str">
        <f>IFERROR(INDEX(Returns!A:A,MATCH(Orders!B9554,Returns!B:B,0)),"No")</f>
        <v>No</v>
      </c>
    </row>
    <row r="9555" spans="1:23" x14ac:dyDescent="0.3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IFERROR(INDEX(People!A:A,MATCH(Orders!M9555,People!B:B,0)),"")</f>
        <v>Anna Andreadi</v>
      </c>
      <c r="W9555" s="3" t="str">
        <f>IFERROR(INDEX(Returns!A:A,MATCH(Orders!B9555,Returns!B:B,0)),"No")</f>
        <v>No</v>
      </c>
    </row>
    <row r="9556" spans="1:23" x14ac:dyDescent="0.3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IFERROR(INDEX(People!A:A,MATCH(Orders!M9556,People!B:B,0)),"")</f>
        <v>Chuck Magee</v>
      </c>
      <c r="W9556" s="3" t="str">
        <f>IFERROR(INDEX(Returns!A:A,MATCH(Orders!B9556,Returns!B:B,0)),"No")</f>
        <v>No</v>
      </c>
    </row>
    <row r="9557" spans="1:23" x14ac:dyDescent="0.3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IFERROR(INDEX(People!A:A,MATCH(Orders!M9557,People!B:B,0)),"")</f>
        <v>Chuck Magee</v>
      </c>
      <c r="W9557" s="3" t="str">
        <f>IFERROR(INDEX(Returns!A:A,MATCH(Orders!B9557,Returns!B:B,0)),"No")</f>
        <v>No</v>
      </c>
    </row>
    <row r="9558" spans="1:23" x14ac:dyDescent="0.3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IFERROR(INDEX(People!A:A,MATCH(Orders!M9558,People!B:B,0)),"")</f>
        <v>Chuck Magee</v>
      </c>
      <c r="W9558" s="3" t="str">
        <f>IFERROR(INDEX(Returns!A:A,MATCH(Orders!B9558,Returns!B:B,0)),"No")</f>
        <v>No</v>
      </c>
    </row>
    <row r="9559" spans="1:23" x14ac:dyDescent="0.3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IFERROR(INDEX(People!A:A,MATCH(Orders!M9559,People!B:B,0)),"")</f>
        <v>Kelly Williams</v>
      </c>
      <c r="W9559" s="3" t="str">
        <f>IFERROR(INDEX(Returns!A:A,MATCH(Orders!B9559,Returns!B:B,0)),"No")</f>
        <v>No</v>
      </c>
    </row>
    <row r="9560" spans="1:23" x14ac:dyDescent="0.3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IFERROR(INDEX(People!A:A,MATCH(Orders!M9560,People!B:B,0)),"")</f>
        <v>Chuck Magee</v>
      </c>
      <c r="W9560" s="3" t="str">
        <f>IFERROR(INDEX(Returns!A:A,MATCH(Orders!B9560,Returns!B:B,0)),"No")</f>
        <v>No</v>
      </c>
    </row>
    <row r="9561" spans="1:23" x14ac:dyDescent="0.3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IFERROR(INDEX(People!A:A,MATCH(Orders!M9561,People!B:B,0)),"")</f>
        <v>Chuck Magee</v>
      </c>
      <c r="W9561" s="3" t="str">
        <f>IFERROR(INDEX(Returns!A:A,MATCH(Orders!B9561,Returns!B:B,0)),"No")</f>
        <v>No</v>
      </c>
    </row>
    <row r="9562" spans="1:23" x14ac:dyDescent="0.3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IFERROR(INDEX(People!A:A,MATCH(Orders!M9562,People!B:B,0)),"")</f>
        <v>Chuck Magee</v>
      </c>
      <c r="W9562" s="3" t="str">
        <f>IFERROR(INDEX(Returns!A:A,MATCH(Orders!B9562,Returns!B:B,0)),"No")</f>
        <v>No</v>
      </c>
    </row>
    <row r="9563" spans="1:23" x14ac:dyDescent="0.3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IFERROR(INDEX(People!A:A,MATCH(Orders!M9563,People!B:B,0)),"")</f>
        <v>Chuck Magee</v>
      </c>
      <c r="W9563" s="3" t="str">
        <f>IFERROR(INDEX(Returns!A:A,MATCH(Orders!B9563,Returns!B:B,0)),"No")</f>
        <v>No</v>
      </c>
    </row>
    <row r="9564" spans="1:23" x14ac:dyDescent="0.3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IFERROR(INDEX(People!A:A,MATCH(Orders!M9564,People!B:B,0)),"")</f>
        <v>Chuck Magee</v>
      </c>
      <c r="W9564" s="3" t="str">
        <f>IFERROR(INDEX(Returns!A:A,MATCH(Orders!B9564,Returns!B:B,0)),"No")</f>
        <v>No</v>
      </c>
    </row>
    <row r="9565" spans="1:23" x14ac:dyDescent="0.3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IFERROR(INDEX(People!A:A,MATCH(Orders!M9565,People!B:B,0)),"")</f>
        <v>Chuck Magee</v>
      </c>
      <c r="W9565" s="3" t="str">
        <f>IFERROR(INDEX(Returns!A:A,MATCH(Orders!B9565,Returns!B:B,0)),"No")</f>
        <v>No</v>
      </c>
    </row>
    <row r="9566" spans="1:23" x14ac:dyDescent="0.3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IFERROR(INDEX(People!A:A,MATCH(Orders!M9566,People!B:B,0)),"")</f>
        <v>Anna Andreadi</v>
      </c>
      <c r="W9566" s="3" t="str">
        <f>IFERROR(INDEX(Returns!A:A,MATCH(Orders!B9566,Returns!B:B,0)),"No")</f>
        <v>No</v>
      </c>
    </row>
    <row r="9567" spans="1:23" x14ac:dyDescent="0.3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IFERROR(INDEX(People!A:A,MATCH(Orders!M9567,People!B:B,0)),"")</f>
        <v>Cassandra Brandow</v>
      </c>
      <c r="W9567" s="3" t="str">
        <f>IFERROR(INDEX(Returns!A:A,MATCH(Orders!B9567,Returns!B:B,0)),"No")</f>
        <v>No</v>
      </c>
    </row>
    <row r="9568" spans="1:23" x14ac:dyDescent="0.3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IFERROR(INDEX(People!A:A,MATCH(Orders!M9568,People!B:B,0)),"")</f>
        <v>Cassandra Brandow</v>
      </c>
      <c r="W9568" s="3" t="str">
        <f>IFERROR(INDEX(Returns!A:A,MATCH(Orders!B9568,Returns!B:B,0)),"No")</f>
        <v>No</v>
      </c>
    </row>
    <row r="9569" spans="1:23" x14ac:dyDescent="0.3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IFERROR(INDEX(People!A:A,MATCH(Orders!M9569,People!B:B,0)),"")</f>
        <v>Cassandra Brandow</v>
      </c>
      <c r="W9569" s="3" t="str">
        <f>IFERROR(INDEX(Returns!A:A,MATCH(Orders!B9569,Returns!B:B,0)),"No")</f>
        <v>No</v>
      </c>
    </row>
    <row r="9570" spans="1:23" x14ac:dyDescent="0.3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IFERROR(INDEX(People!A:A,MATCH(Orders!M9570,People!B:B,0)),"")</f>
        <v>Kelly Williams</v>
      </c>
      <c r="W9570" s="3" t="str">
        <f>IFERROR(INDEX(Returns!A:A,MATCH(Orders!B9570,Returns!B:B,0)),"No")</f>
        <v>No</v>
      </c>
    </row>
    <row r="9571" spans="1:23" x14ac:dyDescent="0.3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IFERROR(INDEX(People!A:A,MATCH(Orders!M9571,People!B:B,0)),"")</f>
        <v>Chuck Magee</v>
      </c>
      <c r="W9571" s="3" t="str">
        <f>IFERROR(INDEX(Returns!A:A,MATCH(Orders!B9571,Returns!B:B,0)),"No")</f>
        <v>No</v>
      </c>
    </row>
    <row r="9572" spans="1:23" x14ac:dyDescent="0.3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IFERROR(INDEX(People!A:A,MATCH(Orders!M9572,People!B:B,0)),"")</f>
        <v>Chuck Magee</v>
      </c>
      <c r="W9572" s="3" t="str">
        <f>IFERROR(INDEX(Returns!A:A,MATCH(Orders!B9572,Returns!B:B,0)),"No")</f>
        <v>No</v>
      </c>
    </row>
    <row r="9573" spans="1:23" x14ac:dyDescent="0.3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IFERROR(INDEX(People!A:A,MATCH(Orders!M9573,People!B:B,0)),"")</f>
        <v>Chuck Magee</v>
      </c>
      <c r="W9573" s="3" t="str">
        <f>IFERROR(INDEX(Returns!A:A,MATCH(Orders!B9573,Returns!B:B,0)),"No")</f>
        <v>No</v>
      </c>
    </row>
    <row r="9574" spans="1:23" x14ac:dyDescent="0.3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IFERROR(INDEX(People!A:A,MATCH(Orders!M9574,People!B:B,0)),"")</f>
        <v>Chuck Magee</v>
      </c>
      <c r="W9574" s="3" t="str">
        <f>IFERROR(INDEX(Returns!A:A,MATCH(Orders!B9574,Returns!B:B,0)),"No")</f>
        <v>No</v>
      </c>
    </row>
    <row r="9575" spans="1:23" x14ac:dyDescent="0.3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IFERROR(INDEX(People!A:A,MATCH(Orders!M9575,People!B:B,0)),"")</f>
        <v>Chuck Magee</v>
      </c>
      <c r="W9575" s="3" t="str">
        <f>IFERROR(INDEX(Returns!A:A,MATCH(Orders!B9575,Returns!B:B,0)),"No")</f>
        <v>No</v>
      </c>
    </row>
    <row r="9576" spans="1:23" x14ac:dyDescent="0.3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IFERROR(INDEX(People!A:A,MATCH(Orders!M9576,People!B:B,0)),"")</f>
        <v>Anna Andreadi</v>
      </c>
      <c r="W9576" s="3" t="str">
        <f>IFERROR(INDEX(Returns!A:A,MATCH(Orders!B9576,Returns!B:B,0)),"No")</f>
        <v>No</v>
      </c>
    </row>
    <row r="9577" spans="1:23" x14ac:dyDescent="0.3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IFERROR(INDEX(People!A:A,MATCH(Orders!M9577,People!B:B,0)),"")</f>
        <v>Kelly Williams</v>
      </c>
      <c r="W9577" s="3" t="str">
        <f>IFERROR(INDEX(Returns!A:A,MATCH(Orders!B9577,Returns!B:B,0)),"No")</f>
        <v>No</v>
      </c>
    </row>
    <row r="9578" spans="1:23" x14ac:dyDescent="0.3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IFERROR(INDEX(People!A:A,MATCH(Orders!M9578,People!B:B,0)),"")</f>
        <v>Kelly Williams</v>
      </c>
      <c r="W9578" s="3" t="str">
        <f>IFERROR(INDEX(Returns!A:A,MATCH(Orders!B9578,Returns!B:B,0)),"No")</f>
        <v>No</v>
      </c>
    </row>
    <row r="9579" spans="1:23" x14ac:dyDescent="0.3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IFERROR(INDEX(People!A:A,MATCH(Orders!M9579,People!B:B,0)),"")</f>
        <v>Kelly Williams</v>
      </c>
      <c r="W9579" s="3" t="str">
        <f>IFERROR(INDEX(Returns!A:A,MATCH(Orders!B9579,Returns!B:B,0)),"No")</f>
        <v>No</v>
      </c>
    </row>
    <row r="9580" spans="1:23" x14ac:dyDescent="0.3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IFERROR(INDEX(People!A:A,MATCH(Orders!M9580,People!B:B,0)),"")</f>
        <v>Chuck Magee</v>
      </c>
      <c r="W9580" s="3" t="str">
        <f>IFERROR(INDEX(Returns!A:A,MATCH(Orders!B9580,Returns!B:B,0)),"No")</f>
        <v>No</v>
      </c>
    </row>
    <row r="9581" spans="1:23" x14ac:dyDescent="0.3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IFERROR(INDEX(People!A:A,MATCH(Orders!M9581,People!B:B,0)),"")</f>
        <v>Chuck Magee</v>
      </c>
      <c r="W9581" s="3" t="str">
        <f>IFERROR(INDEX(Returns!A:A,MATCH(Orders!B9581,Returns!B:B,0)),"No")</f>
        <v>No</v>
      </c>
    </row>
    <row r="9582" spans="1:23" x14ac:dyDescent="0.3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IFERROR(INDEX(People!A:A,MATCH(Orders!M9582,People!B:B,0)),"")</f>
        <v>Chuck Magee</v>
      </c>
      <c r="W9582" s="3" t="str">
        <f>IFERROR(INDEX(Returns!A:A,MATCH(Orders!B9582,Returns!B:B,0)),"No")</f>
        <v>No</v>
      </c>
    </row>
    <row r="9583" spans="1:23" x14ac:dyDescent="0.3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IFERROR(INDEX(People!A:A,MATCH(Orders!M9583,People!B:B,0)),"")</f>
        <v>Chuck Magee</v>
      </c>
      <c r="W9583" s="3" t="str">
        <f>IFERROR(INDEX(Returns!A:A,MATCH(Orders!B9583,Returns!B:B,0)),"No")</f>
        <v>No</v>
      </c>
    </row>
    <row r="9584" spans="1:23" x14ac:dyDescent="0.3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IFERROR(INDEX(People!A:A,MATCH(Orders!M9584,People!B:B,0)),"")</f>
        <v>Chuck Magee</v>
      </c>
      <c r="W9584" s="3" t="str">
        <f>IFERROR(INDEX(Returns!A:A,MATCH(Orders!B9584,Returns!B:B,0)),"No")</f>
        <v>No</v>
      </c>
    </row>
    <row r="9585" spans="1:23" x14ac:dyDescent="0.3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IFERROR(INDEX(People!A:A,MATCH(Orders!M9585,People!B:B,0)),"")</f>
        <v>Chuck Magee</v>
      </c>
      <c r="W9585" s="3" t="str">
        <f>IFERROR(INDEX(Returns!A:A,MATCH(Orders!B9585,Returns!B:B,0)),"No")</f>
        <v>No</v>
      </c>
    </row>
    <row r="9586" spans="1:23" x14ac:dyDescent="0.3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IFERROR(INDEX(People!A:A,MATCH(Orders!M9586,People!B:B,0)),"")</f>
        <v>Kelly Williams</v>
      </c>
      <c r="W9586" s="3" t="str">
        <f>IFERROR(INDEX(Returns!A:A,MATCH(Orders!B9586,Returns!B:B,0)),"No")</f>
        <v>No</v>
      </c>
    </row>
    <row r="9587" spans="1:23" x14ac:dyDescent="0.3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IFERROR(INDEX(People!A:A,MATCH(Orders!M9587,People!B:B,0)),"")</f>
        <v>Cassandra Brandow</v>
      </c>
      <c r="W9587" s="3" t="str">
        <f>IFERROR(INDEX(Returns!A:A,MATCH(Orders!B9587,Returns!B:B,0)),"No")</f>
        <v>No</v>
      </c>
    </row>
    <row r="9588" spans="1:23" x14ac:dyDescent="0.3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IFERROR(INDEX(People!A:A,MATCH(Orders!M9588,People!B:B,0)),"")</f>
        <v>Anna Andreadi</v>
      </c>
      <c r="W9588" s="3" t="str">
        <f>IFERROR(INDEX(Returns!A:A,MATCH(Orders!B9588,Returns!B:B,0)),"No")</f>
        <v>No</v>
      </c>
    </row>
    <row r="9589" spans="1:23" x14ac:dyDescent="0.3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IFERROR(INDEX(People!A:A,MATCH(Orders!M9589,People!B:B,0)),"")</f>
        <v>Kelly Williams</v>
      </c>
      <c r="W9589" s="3" t="str">
        <f>IFERROR(INDEX(Returns!A:A,MATCH(Orders!B9589,Returns!B:B,0)),"No")</f>
        <v>No</v>
      </c>
    </row>
    <row r="9590" spans="1:23" x14ac:dyDescent="0.3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IFERROR(INDEX(People!A:A,MATCH(Orders!M9590,People!B:B,0)),"")</f>
        <v>Kelly Williams</v>
      </c>
      <c r="W9590" s="3" t="str">
        <f>IFERROR(INDEX(Returns!A:A,MATCH(Orders!B9590,Returns!B:B,0)),"No")</f>
        <v>No</v>
      </c>
    </row>
    <row r="9591" spans="1:23" x14ac:dyDescent="0.3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IFERROR(INDEX(People!A:A,MATCH(Orders!M9591,People!B:B,0)),"")</f>
        <v>Kelly Williams</v>
      </c>
      <c r="W9591" s="3" t="str">
        <f>IFERROR(INDEX(Returns!A:A,MATCH(Orders!B9591,Returns!B:B,0)),"No")</f>
        <v>No</v>
      </c>
    </row>
    <row r="9592" spans="1:23" x14ac:dyDescent="0.3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IFERROR(INDEX(People!A:A,MATCH(Orders!M9592,People!B:B,0)),"")</f>
        <v>Kelly Williams</v>
      </c>
      <c r="W9592" s="3" t="str">
        <f>IFERROR(INDEX(Returns!A:A,MATCH(Orders!B9592,Returns!B:B,0)),"No")</f>
        <v>No</v>
      </c>
    </row>
    <row r="9593" spans="1:23" x14ac:dyDescent="0.3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IFERROR(INDEX(People!A:A,MATCH(Orders!M9593,People!B:B,0)),"")</f>
        <v>Kelly Williams</v>
      </c>
      <c r="W9593" s="3" t="str">
        <f>IFERROR(INDEX(Returns!A:A,MATCH(Orders!B9593,Returns!B:B,0)),"No")</f>
        <v>No</v>
      </c>
    </row>
    <row r="9594" spans="1:23" x14ac:dyDescent="0.3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IFERROR(INDEX(People!A:A,MATCH(Orders!M9594,People!B:B,0)),"")</f>
        <v>Kelly Williams</v>
      </c>
      <c r="W9594" s="3" t="str">
        <f>IFERROR(INDEX(Returns!A:A,MATCH(Orders!B9594,Returns!B:B,0)),"No")</f>
        <v>No</v>
      </c>
    </row>
    <row r="9595" spans="1:23" x14ac:dyDescent="0.3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IFERROR(INDEX(People!A:A,MATCH(Orders!M9595,People!B:B,0)),"")</f>
        <v>Chuck Magee</v>
      </c>
      <c r="W9595" s="3" t="str">
        <f>IFERROR(INDEX(Returns!A:A,MATCH(Orders!B9595,Returns!B:B,0)),"No")</f>
        <v>Yes</v>
      </c>
    </row>
    <row r="9596" spans="1:23" x14ac:dyDescent="0.3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IFERROR(INDEX(People!A:A,MATCH(Orders!M9596,People!B:B,0)),"")</f>
        <v>Chuck Magee</v>
      </c>
      <c r="W9596" s="3" t="str">
        <f>IFERROR(INDEX(Returns!A:A,MATCH(Orders!B9596,Returns!B:B,0)),"No")</f>
        <v>Yes</v>
      </c>
    </row>
    <row r="9597" spans="1:23" x14ac:dyDescent="0.3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IFERROR(INDEX(People!A:A,MATCH(Orders!M9597,People!B:B,0)),"")</f>
        <v>Anna Andreadi</v>
      </c>
      <c r="W9597" s="3" t="str">
        <f>IFERROR(INDEX(Returns!A:A,MATCH(Orders!B9597,Returns!B:B,0)),"No")</f>
        <v>No</v>
      </c>
    </row>
    <row r="9598" spans="1:23" x14ac:dyDescent="0.3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IFERROR(INDEX(People!A:A,MATCH(Orders!M9598,People!B:B,0)),"")</f>
        <v>Anna Andreadi</v>
      </c>
      <c r="W9598" s="3" t="str">
        <f>IFERROR(INDEX(Returns!A:A,MATCH(Orders!B9598,Returns!B:B,0)),"No")</f>
        <v>No</v>
      </c>
    </row>
    <row r="9599" spans="1:23" x14ac:dyDescent="0.3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IFERROR(INDEX(People!A:A,MATCH(Orders!M9599,People!B:B,0)),"")</f>
        <v>Anna Andreadi</v>
      </c>
      <c r="W9599" s="3" t="str">
        <f>IFERROR(INDEX(Returns!A:A,MATCH(Orders!B9599,Returns!B:B,0)),"No")</f>
        <v>No</v>
      </c>
    </row>
    <row r="9600" spans="1:23" x14ac:dyDescent="0.3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IFERROR(INDEX(People!A:A,MATCH(Orders!M9600,People!B:B,0)),"")</f>
        <v>Anna Andreadi</v>
      </c>
      <c r="W9600" s="3" t="str">
        <f>IFERROR(INDEX(Returns!A:A,MATCH(Orders!B9600,Returns!B:B,0)),"No")</f>
        <v>No</v>
      </c>
    </row>
    <row r="9601" spans="1:23" x14ac:dyDescent="0.3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IFERROR(INDEX(People!A:A,MATCH(Orders!M9601,People!B:B,0)),"")</f>
        <v>Anna Andreadi</v>
      </c>
      <c r="W9601" s="3" t="str">
        <f>IFERROR(INDEX(Returns!A:A,MATCH(Orders!B9601,Returns!B:B,0)),"No")</f>
        <v>No</v>
      </c>
    </row>
    <row r="9602" spans="1:23" x14ac:dyDescent="0.3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IFERROR(INDEX(People!A:A,MATCH(Orders!M9602,People!B:B,0)),"")</f>
        <v>Kelly Williams</v>
      </c>
      <c r="W9602" s="3" t="str">
        <f>IFERROR(INDEX(Returns!A:A,MATCH(Orders!B9602,Returns!B:B,0)),"No")</f>
        <v>No</v>
      </c>
    </row>
    <row r="9603" spans="1:23" x14ac:dyDescent="0.3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IFERROR(INDEX(People!A:A,MATCH(Orders!M9603,People!B:B,0)),"")</f>
        <v>Cassandra Brandow</v>
      </c>
      <c r="W9603" s="3" t="str">
        <f>IFERROR(INDEX(Returns!A:A,MATCH(Orders!B9603,Returns!B:B,0)),"No")</f>
        <v>No</v>
      </c>
    </row>
    <row r="9604" spans="1:23" x14ac:dyDescent="0.3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IFERROR(INDEX(People!A:A,MATCH(Orders!M9604,People!B:B,0)),"")</f>
        <v>Cassandra Brandow</v>
      </c>
      <c r="W9604" s="3" t="str">
        <f>IFERROR(INDEX(Returns!A:A,MATCH(Orders!B9604,Returns!B:B,0)),"No")</f>
        <v>No</v>
      </c>
    </row>
    <row r="9605" spans="1:23" x14ac:dyDescent="0.3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IFERROR(INDEX(People!A:A,MATCH(Orders!M9605,People!B:B,0)),"")</f>
        <v>Chuck Magee</v>
      </c>
      <c r="W9605" s="3" t="str">
        <f>IFERROR(INDEX(Returns!A:A,MATCH(Orders!B9605,Returns!B:B,0)),"No")</f>
        <v>No</v>
      </c>
    </row>
    <row r="9606" spans="1:23" x14ac:dyDescent="0.3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IFERROR(INDEX(People!A:A,MATCH(Orders!M9606,People!B:B,0)),"")</f>
        <v>Cassandra Brandow</v>
      </c>
      <c r="W9606" s="3" t="str">
        <f>IFERROR(INDEX(Returns!A:A,MATCH(Orders!B9606,Returns!B:B,0)),"No")</f>
        <v>No</v>
      </c>
    </row>
    <row r="9607" spans="1:23" x14ac:dyDescent="0.3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IFERROR(INDEX(People!A:A,MATCH(Orders!M9607,People!B:B,0)),"")</f>
        <v>Chuck Magee</v>
      </c>
      <c r="W9607" s="3" t="str">
        <f>IFERROR(INDEX(Returns!A:A,MATCH(Orders!B9607,Returns!B:B,0)),"No")</f>
        <v>No</v>
      </c>
    </row>
    <row r="9608" spans="1:23" x14ac:dyDescent="0.3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IFERROR(INDEX(People!A:A,MATCH(Orders!M9608,People!B:B,0)),"")</f>
        <v>Chuck Magee</v>
      </c>
      <c r="W9608" s="3" t="str">
        <f>IFERROR(INDEX(Returns!A:A,MATCH(Orders!B9608,Returns!B:B,0)),"No")</f>
        <v>No</v>
      </c>
    </row>
    <row r="9609" spans="1:23" x14ac:dyDescent="0.3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IFERROR(INDEX(People!A:A,MATCH(Orders!M9609,People!B:B,0)),"")</f>
        <v>Chuck Magee</v>
      </c>
      <c r="W9609" s="3" t="str">
        <f>IFERROR(INDEX(Returns!A:A,MATCH(Orders!B9609,Returns!B:B,0)),"No")</f>
        <v>No</v>
      </c>
    </row>
    <row r="9610" spans="1:23" x14ac:dyDescent="0.3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IFERROR(INDEX(People!A:A,MATCH(Orders!M9610,People!B:B,0)),"")</f>
        <v>Chuck Magee</v>
      </c>
      <c r="W9610" s="3" t="str">
        <f>IFERROR(INDEX(Returns!A:A,MATCH(Orders!B9610,Returns!B:B,0)),"No")</f>
        <v>No</v>
      </c>
    </row>
    <row r="9611" spans="1:23" x14ac:dyDescent="0.3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IFERROR(INDEX(People!A:A,MATCH(Orders!M9611,People!B:B,0)),"")</f>
        <v>Anna Andreadi</v>
      </c>
      <c r="W9611" s="3" t="str">
        <f>IFERROR(INDEX(Returns!A:A,MATCH(Orders!B9611,Returns!B:B,0)),"No")</f>
        <v>Yes</v>
      </c>
    </row>
    <row r="9612" spans="1:23" x14ac:dyDescent="0.3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IFERROR(INDEX(People!A:A,MATCH(Orders!M9612,People!B:B,0)),"")</f>
        <v>Anna Andreadi</v>
      </c>
      <c r="W9612" s="3" t="str">
        <f>IFERROR(INDEX(Returns!A:A,MATCH(Orders!B9612,Returns!B:B,0)),"No")</f>
        <v>Yes</v>
      </c>
    </row>
    <row r="9613" spans="1:23" x14ac:dyDescent="0.3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IFERROR(INDEX(People!A:A,MATCH(Orders!M9613,People!B:B,0)),"")</f>
        <v>Cassandra Brandow</v>
      </c>
      <c r="W9613" s="3" t="str">
        <f>IFERROR(INDEX(Returns!A:A,MATCH(Orders!B9613,Returns!B:B,0)),"No")</f>
        <v>No</v>
      </c>
    </row>
    <row r="9614" spans="1:23" x14ac:dyDescent="0.3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IFERROR(INDEX(People!A:A,MATCH(Orders!M9614,People!B:B,0)),"")</f>
        <v>Anna Andreadi</v>
      </c>
      <c r="W9614" s="3" t="str">
        <f>IFERROR(INDEX(Returns!A:A,MATCH(Orders!B9614,Returns!B:B,0)),"No")</f>
        <v>No</v>
      </c>
    </row>
    <row r="9615" spans="1:23" x14ac:dyDescent="0.3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IFERROR(INDEX(People!A:A,MATCH(Orders!M9615,People!B:B,0)),"")</f>
        <v>Anna Andreadi</v>
      </c>
      <c r="W9615" s="3" t="str">
        <f>IFERROR(INDEX(Returns!A:A,MATCH(Orders!B9615,Returns!B:B,0)),"No")</f>
        <v>No</v>
      </c>
    </row>
    <row r="9616" spans="1:23" x14ac:dyDescent="0.3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IFERROR(INDEX(People!A:A,MATCH(Orders!M9616,People!B:B,0)),"")</f>
        <v>Anna Andreadi</v>
      </c>
      <c r="W9616" s="3" t="str">
        <f>IFERROR(INDEX(Returns!A:A,MATCH(Orders!B9616,Returns!B:B,0)),"No")</f>
        <v>No</v>
      </c>
    </row>
    <row r="9617" spans="1:23" x14ac:dyDescent="0.3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IFERROR(INDEX(People!A:A,MATCH(Orders!M9617,People!B:B,0)),"")</f>
        <v>Anna Andreadi</v>
      </c>
      <c r="W9617" s="3" t="str">
        <f>IFERROR(INDEX(Returns!A:A,MATCH(Orders!B9617,Returns!B:B,0)),"No")</f>
        <v>No</v>
      </c>
    </row>
    <row r="9618" spans="1:23" x14ac:dyDescent="0.3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IFERROR(INDEX(People!A:A,MATCH(Orders!M9618,People!B:B,0)),"")</f>
        <v>Anna Andreadi</v>
      </c>
      <c r="W9618" s="3" t="str">
        <f>IFERROR(INDEX(Returns!A:A,MATCH(Orders!B9618,Returns!B:B,0)),"No")</f>
        <v>No</v>
      </c>
    </row>
    <row r="9619" spans="1:23" x14ac:dyDescent="0.3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IFERROR(INDEX(People!A:A,MATCH(Orders!M9619,People!B:B,0)),"")</f>
        <v>Chuck Magee</v>
      </c>
      <c r="W9619" s="3" t="str">
        <f>IFERROR(INDEX(Returns!A:A,MATCH(Orders!B9619,Returns!B:B,0)),"No")</f>
        <v>No</v>
      </c>
    </row>
    <row r="9620" spans="1:23" x14ac:dyDescent="0.3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IFERROR(INDEX(People!A:A,MATCH(Orders!M9620,People!B:B,0)),"")</f>
        <v>Chuck Magee</v>
      </c>
      <c r="W9620" s="3" t="str">
        <f>IFERROR(INDEX(Returns!A:A,MATCH(Orders!B9620,Returns!B:B,0)),"No")</f>
        <v>No</v>
      </c>
    </row>
    <row r="9621" spans="1:23" x14ac:dyDescent="0.3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IFERROR(INDEX(People!A:A,MATCH(Orders!M9621,People!B:B,0)),"")</f>
        <v>Chuck Magee</v>
      </c>
      <c r="W9621" s="3" t="str">
        <f>IFERROR(INDEX(Returns!A:A,MATCH(Orders!B9621,Returns!B:B,0)),"No")</f>
        <v>No</v>
      </c>
    </row>
    <row r="9622" spans="1:23" x14ac:dyDescent="0.3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IFERROR(INDEX(People!A:A,MATCH(Orders!M9622,People!B:B,0)),"")</f>
        <v>Chuck Magee</v>
      </c>
      <c r="W9622" s="3" t="str">
        <f>IFERROR(INDEX(Returns!A:A,MATCH(Orders!B9622,Returns!B:B,0)),"No")</f>
        <v>No</v>
      </c>
    </row>
    <row r="9623" spans="1:23" x14ac:dyDescent="0.3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IFERROR(INDEX(People!A:A,MATCH(Orders!M9623,People!B:B,0)),"")</f>
        <v>Chuck Magee</v>
      </c>
      <c r="W9623" s="3" t="str">
        <f>IFERROR(INDEX(Returns!A:A,MATCH(Orders!B9623,Returns!B:B,0)),"No")</f>
        <v>No</v>
      </c>
    </row>
    <row r="9624" spans="1:23" x14ac:dyDescent="0.3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IFERROR(INDEX(People!A:A,MATCH(Orders!M9624,People!B:B,0)),"")</f>
        <v>Chuck Magee</v>
      </c>
      <c r="W9624" s="3" t="str">
        <f>IFERROR(INDEX(Returns!A:A,MATCH(Orders!B9624,Returns!B:B,0)),"No")</f>
        <v>No</v>
      </c>
    </row>
    <row r="9625" spans="1:23" x14ac:dyDescent="0.3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IFERROR(INDEX(People!A:A,MATCH(Orders!M9625,People!B:B,0)),"")</f>
        <v>Kelly Williams</v>
      </c>
      <c r="W9625" s="3" t="str">
        <f>IFERROR(INDEX(Returns!A:A,MATCH(Orders!B9625,Returns!B:B,0)),"No")</f>
        <v>No</v>
      </c>
    </row>
    <row r="9626" spans="1:23" x14ac:dyDescent="0.3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IFERROR(INDEX(People!A:A,MATCH(Orders!M9626,People!B:B,0)),"")</f>
        <v>Kelly Williams</v>
      </c>
      <c r="W9626" s="3" t="str">
        <f>IFERROR(INDEX(Returns!A:A,MATCH(Orders!B9626,Returns!B:B,0)),"No")</f>
        <v>No</v>
      </c>
    </row>
    <row r="9627" spans="1:23" x14ac:dyDescent="0.3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IFERROR(INDEX(People!A:A,MATCH(Orders!M9627,People!B:B,0)),"")</f>
        <v>Kelly Williams</v>
      </c>
      <c r="W9627" s="3" t="str">
        <f>IFERROR(INDEX(Returns!A:A,MATCH(Orders!B9627,Returns!B:B,0)),"No")</f>
        <v>No</v>
      </c>
    </row>
    <row r="9628" spans="1:23" x14ac:dyDescent="0.3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IFERROR(INDEX(People!A:A,MATCH(Orders!M9628,People!B:B,0)),"")</f>
        <v>Kelly Williams</v>
      </c>
      <c r="W9628" s="3" t="str">
        <f>IFERROR(INDEX(Returns!A:A,MATCH(Orders!B9628,Returns!B:B,0)),"No")</f>
        <v>No</v>
      </c>
    </row>
    <row r="9629" spans="1:23" x14ac:dyDescent="0.3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IFERROR(INDEX(People!A:A,MATCH(Orders!M9629,People!B:B,0)),"")</f>
        <v>Kelly Williams</v>
      </c>
      <c r="W9629" s="3" t="str">
        <f>IFERROR(INDEX(Returns!A:A,MATCH(Orders!B9629,Returns!B:B,0)),"No")</f>
        <v>No</v>
      </c>
    </row>
    <row r="9630" spans="1:23" x14ac:dyDescent="0.3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IFERROR(INDEX(People!A:A,MATCH(Orders!M9630,People!B:B,0)),"")</f>
        <v>Chuck Magee</v>
      </c>
      <c r="W9630" s="3" t="str">
        <f>IFERROR(INDEX(Returns!A:A,MATCH(Orders!B9630,Returns!B:B,0)),"No")</f>
        <v>No</v>
      </c>
    </row>
    <row r="9631" spans="1:23" x14ac:dyDescent="0.3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IFERROR(INDEX(People!A:A,MATCH(Orders!M9631,People!B:B,0)),"")</f>
        <v>Chuck Magee</v>
      </c>
      <c r="W9631" s="3" t="str">
        <f>IFERROR(INDEX(Returns!A:A,MATCH(Orders!B9631,Returns!B:B,0)),"No")</f>
        <v>No</v>
      </c>
    </row>
    <row r="9632" spans="1:23" x14ac:dyDescent="0.3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IFERROR(INDEX(People!A:A,MATCH(Orders!M9632,People!B:B,0)),"")</f>
        <v>Chuck Magee</v>
      </c>
      <c r="W9632" s="3" t="str">
        <f>IFERROR(INDEX(Returns!A:A,MATCH(Orders!B9632,Returns!B:B,0)),"No")</f>
        <v>No</v>
      </c>
    </row>
    <row r="9633" spans="1:23" x14ac:dyDescent="0.3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IFERROR(INDEX(People!A:A,MATCH(Orders!M9633,People!B:B,0)),"")</f>
        <v>Chuck Magee</v>
      </c>
      <c r="W9633" s="3" t="str">
        <f>IFERROR(INDEX(Returns!A:A,MATCH(Orders!B9633,Returns!B:B,0)),"No")</f>
        <v>No</v>
      </c>
    </row>
    <row r="9634" spans="1:23" x14ac:dyDescent="0.3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IFERROR(INDEX(People!A:A,MATCH(Orders!M9634,People!B:B,0)),"")</f>
        <v>Kelly Williams</v>
      </c>
      <c r="W9634" s="3" t="str">
        <f>IFERROR(INDEX(Returns!A:A,MATCH(Orders!B9634,Returns!B:B,0)),"No")</f>
        <v>No</v>
      </c>
    </row>
    <row r="9635" spans="1:23" x14ac:dyDescent="0.3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IFERROR(INDEX(People!A:A,MATCH(Orders!M9635,People!B:B,0)),"")</f>
        <v>Chuck Magee</v>
      </c>
      <c r="W9635" s="3" t="str">
        <f>IFERROR(INDEX(Returns!A:A,MATCH(Orders!B9635,Returns!B:B,0)),"No")</f>
        <v>No</v>
      </c>
    </row>
    <row r="9636" spans="1:23" x14ac:dyDescent="0.3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IFERROR(INDEX(People!A:A,MATCH(Orders!M9636,People!B:B,0)),"")</f>
        <v>Chuck Magee</v>
      </c>
      <c r="W9636" s="3" t="str">
        <f>IFERROR(INDEX(Returns!A:A,MATCH(Orders!B9636,Returns!B:B,0)),"No")</f>
        <v>No</v>
      </c>
    </row>
    <row r="9637" spans="1:23" x14ac:dyDescent="0.3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IFERROR(INDEX(People!A:A,MATCH(Orders!M9637,People!B:B,0)),"")</f>
        <v>Chuck Magee</v>
      </c>
      <c r="W9637" s="3" t="str">
        <f>IFERROR(INDEX(Returns!A:A,MATCH(Orders!B9637,Returns!B:B,0)),"No")</f>
        <v>No</v>
      </c>
    </row>
    <row r="9638" spans="1:23" x14ac:dyDescent="0.3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IFERROR(INDEX(People!A:A,MATCH(Orders!M9638,People!B:B,0)),"")</f>
        <v>Anna Andreadi</v>
      </c>
      <c r="W9638" s="3" t="str">
        <f>IFERROR(INDEX(Returns!A:A,MATCH(Orders!B9638,Returns!B:B,0)),"No")</f>
        <v>No</v>
      </c>
    </row>
    <row r="9639" spans="1:23" x14ac:dyDescent="0.3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IFERROR(INDEX(People!A:A,MATCH(Orders!M9639,People!B:B,0)),"")</f>
        <v>Anna Andreadi</v>
      </c>
      <c r="W9639" s="3" t="str">
        <f>IFERROR(INDEX(Returns!A:A,MATCH(Orders!B9639,Returns!B:B,0)),"No")</f>
        <v>No</v>
      </c>
    </row>
    <row r="9640" spans="1:23" x14ac:dyDescent="0.3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IFERROR(INDEX(People!A:A,MATCH(Orders!M9640,People!B:B,0)),"")</f>
        <v>Anna Andreadi</v>
      </c>
      <c r="W9640" s="3" t="str">
        <f>IFERROR(INDEX(Returns!A:A,MATCH(Orders!B9640,Returns!B:B,0)),"No")</f>
        <v>No</v>
      </c>
    </row>
    <row r="9641" spans="1:23" x14ac:dyDescent="0.3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IFERROR(INDEX(People!A:A,MATCH(Orders!M9641,People!B:B,0)),"")</f>
        <v>Cassandra Brandow</v>
      </c>
      <c r="W9641" s="3" t="str">
        <f>IFERROR(INDEX(Returns!A:A,MATCH(Orders!B9641,Returns!B:B,0)),"No")</f>
        <v>No</v>
      </c>
    </row>
    <row r="9642" spans="1:23" x14ac:dyDescent="0.3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IFERROR(INDEX(People!A:A,MATCH(Orders!M9642,People!B:B,0)),"")</f>
        <v>Anna Andreadi</v>
      </c>
      <c r="W9642" s="3" t="str">
        <f>IFERROR(INDEX(Returns!A:A,MATCH(Orders!B9642,Returns!B:B,0)),"No")</f>
        <v>No</v>
      </c>
    </row>
    <row r="9643" spans="1:23" x14ac:dyDescent="0.3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IFERROR(INDEX(People!A:A,MATCH(Orders!M9643,People!B:B,0)),"")</f>
        <v>Anna Andreadi</v>
      </c>
      <c r="W9643" s="3" t="str">
        <f>IFERROR(INDEX(Returns!A:A,MATCH(Orders!B9643,Returns!B:B,0)),"No")</f>
        <v>No</v>
      </c>
    </row>
    <row r="9644" spans="1:23" x14ac:dyDescent="0.3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IFERROR(INDEX(People!A:A,MATCH(Orders!M9644,People!B:B,0)),"")</f>
        <v>Anna Andreadi</v>
      </c>
      <c r="W9644" s="3" t="str">
        <f>IFERROR(INDEX(Returns!A:A,MATCH(Orders!B9644,Returns!B:B,0)),"No")</f>
        <v>No</v>
      </c>
    </row>
    <row r="9645" spans="1:23" x14ac:dyDescent="0.3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IFERROR(INDEX(People!A:A,MATCH(Orders!M9645,People!B:B,0)),"")</f>
        <v>Anna Andreadi</v>
      </c>
      <c r="W9645" s="3" t="str">
        <f>IFERROR(INDEX(Returns!A:A,MATCH(Orders!B9645,Returns!B:B,0)),"No")</f>
        <v>No</v>
      </c>
    </row>
    <row r="9646" spans="1:23" x14ac:dyDescent="0.3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IFERROR(INDEX(People!A:A,MATCH(Orders!M9646,People!B:B,0)),"")</f>
        <v>Anna Andreadi</v>
      </c>
      <c r="W9646" s="3" t="str">
        <f>IFERROR(INDEX(Returns!A:A,MATCH(Orders!B9646,Returns!B:B,0)),"No")</f>
        <v>No</v>
      </c>
    </row>
    <row r="9647" spans="1:23" x14ac:dyDescent="0.3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IFERROR(INDEX(People!A:A,MATCH(Orders!M9647,People!B:B,0)),"")</f>
        <v>Anna Andreadi</v>
      </c>
      <c r="W9647" s="3" t="str">
        <f>IFERROR(INDEX(Returns!A:A,MATCH(Orders!B9647,Returns!B:B,0)),"No")</f>
        <v>No</v>
      </c>
    </row>
    <row r="9648" spans="1:23" x14ac:dyDescent="0.3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IFERROR(INDEX(People!A:A,MATCH(Orders!M9648,People!B:B,0)),"")</f>
        <v>Anna Andreadi</v>
      </c>
      <c r="W9648" s="3" t="str">
        <f>IFERROR(INDEX(Returns!A:A,MATCH(Orders!B9648,Returns!B:B,0)),"No")</f>
        <v>No</v>
      </c>
    </row>
    <row r="9649" spans="1:23" x14ac:dyDescent="0.3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IFERROR(INDEX(People!A:A,MATCH(Orders!M9649,People!B:B,0)),"")</f>
        <v>Kelly Williams</v>
      </c>
      <c r="W9649" s="3" t="str">
        <f>IFERROR(INDEX(Returns!A:A,MATCH(Orders!B9649,Returns!B:B,0)),"No")</f>
        <v>No</v>
      </c>
    </row>
    <row r="9650" spans="1:23" x14ac:dyDescent="0.3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IFERROR(INDEX(People!A:A,MATCH(Orders!M9650,People!B:B,0)),"")</f>
        <v>Kelly Williams</v>
      </c>
      <c r="W9650" s="3" t="str">
        <f>IFERROR(INDEX(Returns!A:A,MATCH(Orders!B9650,Returns!B:B,0)),"No")</f>
        <v>No</v>
      </c>
    </row>
    <row r="9651" spans="1:23" x14ac:dyDescent="0.3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IFERROR(INDEX(People!A:A,MATCH(Orders!M9651,People!B:B,0)),"")</f>
        <v>Anna Andreadi</v>
      </c>
      <c r="W9651" s="3" t="str">
        <f>IFERROR(INDEX(Returns!A:A,MATCH(Orders!B9651,Returns!B:B,0)),"No")</f>
        <v>No</v>
      </c>
    </row>
    <row r="9652" spans="1:23" x14ac:dyDescent="0.3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IFERROR(INDEX(People!A:A,MATCH(Orders!M9652,People!B:B,0)),"")</f>
        <v>Anna Andreadi</v>
      </c>
      <c r="W9652" s="3" t="str">
        <f>IFERROR(INDEX(Returns!A:A,MATCH(Orders!B9652,Returns!B:B,0)),"No")</f>
        <v>No</v>
      </c>
    </row>
    <row r="9653" spans="1:23" x14ac:dyDescent="0.3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IFERROR(INDEX(People!A:A,MATCH(Orders!M9653,People!B:B,0)),"")</f>
        <v>Anna Andreadi</v>
      </c>
      <c r="W9653" s="3" t="str">
        <f>IFERROR(INDEX(Returns!A:A,MATCH(Orders!B9653,Returns!B:B,0)),"No")</f>
        <v>No</v>
      </c>
    </row>
    <row r="9654" spans="1:23" x14ac:dyDescent="0.3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IFERROR(INDEX(People!A:A,MATCH(Orders!M9654,People!B:B,0)),"")</f>
        <v>Anna Andreadi</v>
      </c>
      <c r="W9654" s="3" t="str">
        <f>IFERROR(INDEX(Returns!A:A,MATCH(Orders!B9654,Returns!B:B,0)),"No")</f>
        <v>No</v>
      </c>
    </row>
    <row r="9655" spans="1:23" x14ac:dyDescent="0.3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IFERROR(INDEX(People!A:A,MATCH(Orders!M9655,People!B:B,0)),"")</f>
        <v>Anna Andreadi</v>
      </c>
      <c r="W9655" s="3" t="str">
        <f>IFERROR(INDEX(Returns!A:A,MATCH(Orders!B9655,Returns!B:B,0)),"No")</f>
        <v>No</v>
      </c>
    </row>
    <row r="9656" spans="1:23" x14ac:dyDescent="0.3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IFERROR(INDEX(People!A:A,MATCH(Orders!M9656,People!B:B,0)),"")</f>
        <v>Anna Andreadi</v>
      </c>
      <c r="W9656" s="3" t="str">
        <f>IFERROR(INDEX(Returns!A:A,MATCH(Orders!B9656,Returns!B:B,0)),"No")</f>
        <v>No</v>
      </c>
    </row>
    <row r="9657" spans="1:23" x14ac:dyDescent="0.3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IFERROR(INDEX(People!A:A,MATCH(Orders!M9657,People!B:B,0)),"")</f>
        <v>Chuck Magee</v>
      </c>
      <c r="W9657" s="3" t="str">
        <f>IFERROR(INDEX(Returns!A:A,MATCH(Orders!B9657,Returns!B:B,0)),"No")</f>
        <v>No</v>
      </c>
    </row>
    <row r="9658" spans="1:23" x14ac:dyDescent="0.3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IFERROR(INDEX(People!A:A,MATCH(Orders!M9658,People!B:B,0)),"")</f>
        <v>Chuck Magee</v>
      </c>
      <c r="W9658" s="3" t="str">
        <f>IFERROR(INDEX(Returns!A:A,MATCH(Orders!B9658,Returns!B:B,0)),"No")</f>
        <v>No</v>
      </c>
    </row>
    <row r="9659" spans="1:23" x14ac:dyDescent="0.3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IFERROR(INDEX(People!A:A,MATCH(Orders!M9659,People!B:B,0)),"")</f>
        <v>Chuck Magee</v>
      </c>
      <c r="W9659" s="3" t="str">
        <f>IFERROR(INDEX(Returns!A:A,MATCH(Orders!B9659,Returns!B:B,0)),"No")</f>
        <v>No</v>
      </c>
    </row>
    <row r="9660" spans="1:23" x14ac:dyDescent="0.3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IFERROR(INDEX(People!A:A,MATCH(Orders!M9660,People!B:B,0)),"")</f>
        <v>Chuck Magee</v>
      </c>
      <c r="W9660" s="3" t="str">
        <f>IFERROR(INDEX(Returns!A:A,MATCH(Orders!B9660,Returns!B:B,0)),"No")</f>
        <v>No</v>
      </c>
    </row>
    <row r="9661" spans="1:23" x14ac:dyDescent="0.3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IFERROR(INDEX(People!A:A,MATCH(Orders!M9661,People!B:B,0)),"")</f>
        <v>Anna Andreadi</v>
      </c>
      <c r="W9661" s="3" t="str">
        <f>IFERROR(INDEX(Returns!A:A,MATCH(Orders!B9661,Returns!B:B,0)),"No")</f>
        <v>No</v>
      </c>
    </row>
    <row r="9662" spans="1:23" x14ac:dyDescent="0.3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IFERROR(INDEX(People!A:A,MATCH(Orders!M9662,People!B:B,0)),"")</f>
        <v>Anna Andreadi</v>
      </c>
      <c r="W9662" s="3" t="str">
        <f>IFERROR(INDEX(Returns!A:A,MATCH(Orders!B9662,Returns!B:B,0)),"No")</f>
        <v>No</v>
      </c>
    </row>
    <row r="9663" spans="1:23" x14ac:dyDescent="0.3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IFERROR(INDEX(People!A:A,MATCH(Orders!M9663,People!B:B,0)),"")</f>
        <v>Anna Andreadi</v>
      </c>
      <c r="W9663" s="3" t="str">
        <f>IFERROR(INDEX(Returns!A:A,MATCH(Orders!B9663,Returns!B:B,0)),"No")</f>
        <v>No</v>
      </c>
    </row>
    <row r="9664" spans="1:23" x14ac:dyDescent="0.3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IFERROR(INDEX(People!A:A,MATCH(Orders!M9664,People!B:B,0)),"")</f>
        <v>Anna Andreadi</v>
      </c>
      <c r="W9664" s="3" t="str">
        <f>IFERROR(INDEX(Returns!A:A,MATCH(Orders!B9664,Returns!B:B,0)),"No")</f>
        <v>No</v>
      </c>
    </row>
    <row r="9665" spans="1:23" x14ac:dyDescent="0.3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IFERROR(INDEX(People!A:A,MATCH(Orders!M9665,People!B:B,0)),"")</f>
        <v>Anna Andreadi</v>
      </c>
      <c r="W9665" s="3" t="str">
        <f>IFERROR(INDEX(Returns!A:A,MATCH(Orders!B9665,Returns!B:B,0)),"No")</f>
        <v>No</v>
      </c>
    </row>
    <row r="9666" spans="1:23" x14ac:dyDescent="0.3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IFERROR(INDEX(People!A:A,MATCH(Orders!M9666,People!B:B,0)),"")</f>
        <v>Anna Andreadi</v>
      </c>
      <c r="W9666" s="3" t="str">
        <f>IFERROR(INDEX(Returns!A:A,MATCH(Orders!B9666,Returns!B:B,0)),"No")</f>
        <v>No</v>
      </c>
    </row>
    <row r="9667" spans="1:23" x14ac:dyDescent="0.3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IFERROR(INDEX(People!A:A,MATCH(Orders!M9667,People!B:B,0)),"")</f>
        <v>Anna Andreadi</v>
      </c>
      <c r="W9667" s="3" t="str">
        <f>IFERROR(INDEX(Returns!A:A,MATCH(Orders!B9667,Returns!B:B,0)),"No")</f>
        <v>No</v>
      </c>
    </row>
    <row r="9668" spans="1:23" x14ac:dyDescent="0.3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IFERROR(INDEX(People!A:A,MATCH(Orders!M9668,People!B:B,0)),"")</f>
        <v>Anna Andreadi</v>
      </c>
      <c r="W9668" s="3" t="str">
        <f>IFERROR(INDEX(Returns!A:A,MATCH(Orders!B9668,Returns!B:B,0)),"No")</f>
        <v>No</v>
      </c>
    </row>
    <row r="9669" spans="1:23" x14ac:dyDescent="0.3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IFERROR(INDEX(People!A:A,MATCH(Orders!M9669,People!B:B,0)),"")</f>
        <v>Anna Andreadi</v>
      </c>
      <c r="W9669" s="3" t="str">
        <f>IFERROR(INDEX(Returns!A:A,MATCH(Orders!B9669,Returns!B:B,0)),"No")</f>
        <v>No</v>
      </c>
    </row>
    <row r="9670" spans="1:23" x14ac:dyDescent="0.3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IFERROR(INDEX(People!A:A,MATCH(Orders!M9670,People!B:B,0)),"")</f>
        <v>Anna Andreadi</v>
      </c>
      <c r="W9670" s="3" t="str">
        <f>IFERROR(INDEX(Returns!A:A,MATCH(Orders!B9670,Returns!B:B,0)),"No")</f>
        <v>No</v>
      </c>
    </row>
    <row r="9671" spans="1:23" x14ac:dyDescent="0.3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IFERROR(INDEX(People!A:A,MATCH(Orders!M9671,People!B:B,0)),"")</f>
        <v>Cassandra Brandow</v>
      </c>
      <c r="W9671" s="3" t="str">
        <f>IFERROR(INDEX(Returns!A:A,MATCH(Orders!B9671,Returns!B:B,0)),"No")</f>
        <v>No</v>
      </c>
    </row>
    <row r="9672" spans="1:23" x14ac:dyDescent="0.3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IFERROR(INDEX(People!A:A,MATCH(Orders!M9672,People!B:B,0)),"")</f>
        <v>Cassandra Brandow</v>
      </c>
      <c r="W9672" s="3" t="str">
        <f>IFERROR(INDEX(Returns!A:A,MATCH(Orders!B9672,Returns!B:B,0)),"No")</f>
        <v>No</v>
      </c>
    </row>
    <row r="9673" spans="1:23" x14ac:dyDescent="0.3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IFERROR(INDEX(People!A:A,MATCH(Orders!M9673,People!B:B,0)),"")</f>
        <v>Anna Andreadi</v>
      </c>
      <c r="W9673" s="3" t="str">
        <f>IFERROR(INDEX(Returns!A:A,MATCH(Orders!B9673,Returns!B:B,0)),"No")</f>
        <v>No</v>
      </c>
    </row>
    <row r="9674" spans="1:23" x14ac:dyDescent="0.3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IFERROR(INDEX(People!A:A,MATCH(Orders!M9674,People!B:B,0)),"")</f>
        <v>Chuck Magee</v>
      </c>
      <c r="W9674" s="3" t="str">
        <f>IFERROR(INDEX(Returns!A:A,MATCH(Orders!B9674,Returns!B:B,0)),"No")</f>
        <v>No</v>
      </c>
    </row>
    <row r="9675" spans="1:23" x14ac:dyDescent="0.3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IFERROR(INDEX(People!A:A,MATCH(Orders!M9675,People!B:B,0)),"")</f>
        <v>Chuck Magee</v>
      </c>
      <c r="W9675" s="3" t="str">
        <f>IFERROR(INDEX(Returns!A:A,MATCH(Orders!B9675,Returns!B:B,0)),"No")</f>
        <v>No</v>
      </c>
    </row>
    <row r="9676" spans="1:23" x14ac:dyDescent="0.3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IFERROR(INDEX(People!A:A,MATCH(Orders!M9676,People!B:B,0)),"")</f>
        <v>Kelly Williams</v>
      </c>
      <c r="W9676" s="3" t="str">
        <f>IFERROR(INDEX(Returns!A:A,MATCH(Orders!B9676,Returns!B:B,0)),"No")</f>
        <v>No</v>
      </c>
    </row>
    <row r="9677" spans="1:23" x14ac:dyDescent="0.3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IFERROR(INDEX(People!A:A,MATCH(Orders!M9677,People!B:B,0)),"")</f>
        <v>Anna Andreadi</v>
      </c>
      <c r="W9677" s="3" t="str">
        <f>IFERROR(INDEX(Returns!A:A,MATCH(Orders!B9677,Returns!B:B,0)),"No")</f>
        <v>No</v>
      </c>
    </row>
    <row r="9678" spans="1:23" x14ac:dyDescent="0.3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IFERROR(INDEX(People!A:A,MATCH(Orders!M9678,People!B:B,0)),"")</f>
        <v>Kelly Williams</v>
      </c>
      <c r="W9678" s="3" t="str">
        <f>IFERROR(INDEX(Returns!A:A,MATCH(Orders!B9678,Returns!B:B,0)),"No")</f>
        <v>No</v>
      </c>
    </row>
    <row r="9679" spans="1:23" x14ac:dyDescent="0.3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IFERROR(INDEX(People!A:A,MATCH(Orders!M9679,People!B:B,0)),"")</f>
        <v>Chuck Magee</v>
      </c>
      <c r="W9679" s="3" t="str">
        <f>IFERROR(INDEX(Returns!A:A,MATCH(Orders!B9679,Returns!B:B,0)),"No")</f>
        <v>No</v>
      </c>
    </row>
    <row r="9680" spans="1:23" x14ac:dyDescent="0.3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IFERROR(INDEX(People!A:A,MATCH(Orders!M9680,People!B:B,0)),"")</f>
        <v>Chuck Magee</v>
      </c>
      <c r="W9680" s="3" t="str">
        <f>IFERROR(INDEX(Returns!A:A,MATCH(Orders!B9680,Returns!B:B,0)),"No")</f>
        <v>No</v>
      </c>
    </row>
    <row r="9681" spans="1:23" x14ac:dyDescent="0.3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IFERROR(INDEX(People!A:A,MATCH(Orders!M9681,People!B:B,0)),"")</f>
        <v>Anna Andreadi</v>
      </c>
      <c r="W9681" s="3" t="str">
        <f>IFERROR(INDEX(Returns!A:A,MATCH(Orders!B9681,Returns!B:B,0)),"No")</f>
        <v>No</v>
      </c>
    </row>
    <row r="9682" spans="1:23" x14ac:dyDescent="0.3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IFERROR(INDEX(People!A:A,MATCH(Orders!M9682,People!B:B,0)),"")</f>
        <v>Anna Andreadi</v>
      </c>
      <c r="W9682" s="3" t="str">
        <f>IFERROR(INDEX(Returns!A:A,MATCH(Orders!B9682,Returns!B:B,0)),"No")</f>
        <v>No</v>
      </c>
    </row>
    <row r="9683" spans="1:23" x14ac:dyDescent="0.3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IFERROR(INDEX(People!A:A,MATCH(Orders!M9683,People!B:B,0)),"")</f>
        <v>Anna Andreadi</v>
      </c>
      <c r="W9683" s="3" t="str">
        <f>IFERROR(INDEX(Returns!A:A,MATCH(Orders!B9683,Returns!B:B,0)),"No")</f>
        <v>No</v>
      </c>
    </row>
    <row r="9684" spans="1:23" x14ac:dyDescent="0.3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IFERROR(INDEX(People!A:A,MATCH(Orders!M9684,People!B:B,0)),"")</f>
        <v>Anna Andreadi</v>
      </c>
      <c r="W9684" s="3" t="str">
        <f>IFERROR(INDEX(Returns!A:A,MATCH(Orders!B9684,Returns!B:B,0)),"No")</f>
        <v>No</v>
      </c>
    </row>
    <row r="9685" spans="1:23" x14ac:dyDescent="0.3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IFERROR(INDEX(People!A:A,MATCH(Orders!M9685,People!B:B,0)),"")</f>
        <v>Anna Andreadi</v>
      </c>
      <c r="W9685" s="3" t="str">
        <f>IFERROR(INDEX(Returns!A:A,MATCH(Orders!B9685,Returns!B:B,0)),"No")</f>
        <v>No</v>
      </c>
    </row>
    <row r="9686" spans="1:23" x14ac:dyDescent="0.3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IFERROR(INDEX(People!A:A,MATCH(Orders!M9686,People!B:B,0)),"")</f>
        <v>Anna Andreadi</v>
      </c>
      <c r="W9686" s="3" t="str">
        <f>IFERROR(INDEX(Returns!A:A,MATCH(Orders!B9686,Returns!B:B,0)),"No")</f>
        <v>No</v>
      </c>
    </row>
    <row r="9687" spans="1:23" x14ac:dyDescent="0.3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IFERROR(INDEX(People!A:A,MATCH(Orders!M9687,People!B:B,0)),"")</f>
        <v>Anna Andreadi</v>
      </c>
      <c r="W9687" s="3" t="str">
        <f>IFERROR(INDEX(Returns!A:A,MATCH(Orders!B9687,Returns!B:B,0)),"No")</f>
        <v>No</v>
      </c>
    </row>
    <row r="9688" spans="1:23" x14ac:dyDescent="0.3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IFERROR(INDEX(People!A:A,MATCH(Orders!M9688,People!B:B,0)),"")</f>
        <v>Anna Andreadi</v>
      </c>
      <c r="W9688" s="3" t="str">
        <f>IFERROR(INDEX(Returns!A:A,MATCH(Orders!B9688,Returns!B:B,0)),"No")</f>
        <v>No</v>
      </c>
    </row>
    <row r="9689" spans="1:23" x14ac:dyDescent="0.3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IFERROR(INDEX(People!A:A,MATCH(Orders!M9689,People!B:B,0)),"")</f>
        <v>Kelly Williams</v>
      </c>
      <c r="W9689" s="3" t="str">
        <f>IFERROR(INDEX(Returns!A:A,MATCH(Orders!B9689,Returns!B:B,0)),"No")</f>
        <v>No</v>
      </c>
    </row>
    <row r="9690" spans="1:23" x14ac:dyDescent="0.3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IFERROR(INDEX(People!A:A,MATCH(Orders!M9690,People!B:B,0)),"")</f>
        <v>Cassandra Brandow</v>
      </c>
      <c r="W9690" s="3" t="str">
        <f>IFERROR(INDEX(Returns!A:A,MATCH(Orders!B9690,Returns!B:B,0)),"No")</f>
        <v>No</v>
      </c>
    </row>
    <row r="9691" spans="1:23" x14ac:dyDescent="0.3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IFERROR(INDEX(People!A:A,MATCH(Orders!M9691,People!B:B,0)),"")</f>
        <v>Cassandra Brandow</v>
      </c>
      <c r="W9691" s="3" t="str">
        <f>IFERROR(INDEX(Returns!A:A,MATCH(Orders!B9691,Returns!B:B,0)),"No")</f>
        <v>No</v>
      </c>
    </row>
    <row r="9692" spans="1:23" x14ac:dyDescent="0.3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IFERROR(INDEX(People!A:A,MATCH(Orders!M9692,People!B:B,0)),"")</f>
        <v>Chuck Magee</v>
      </c>
      <c r="W9692" s="3" t="str">
        <f>IFERROR(INDEX(Returns!A:A,MATCH(Orders!B9692,Returns!B:B,0)),"No")</f>
        <v>No</v>
      </c>
    </row>
    <row r="9693" spans="1:23" x14ac:dyDescent="0.3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IFERROR(INDEX(People!A:A,MATCH(Orders!M9693,People!B:B,0)),"")</f>
        <v>Kelly Williams</v>
      </c>
      <c r="W9693" s="3" t="str">
        <f>IFERROR(INDEX(Returns!A:A,MATCH(Orders!B9693,Returns!B:B,0)),"No")</f>
        <v>No</v>
      </c>
    </row>
    <row r="9694" spans="1:23" x14ac:dyDescent="0.3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IFERROR(INDEX(People!A:A,MATCH(Orders!M9694,People!B:B,0)),"")</f>
        <v>Chuck Magee</v>
      </c>
      <c r="W9694" s="3" t="str">
        <f>IFERROR(INDEX(Returns!A:A,MATCH(Orders!B9694,Returns!B:B,0)),"No")</f>
        <v>No</v>
      </c>
    </row>
    <row r="9695" spans="1:23" x14ac:dyDescent="0.3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IFERROR(INDEX(People!A:A,MATCH(Orders!M9695,People!B:B,0)),"")</f>
        <v>Anna Andreadi</v>
      </c>
      <c r="W9695" s="3" t="str">
        <f>IFERROR(INDEX(Returns!A:A,MATCH(Orders!B9695,Returns!B:B,0)),"No")</f>
        <v>No</v>
      </c>
    </row>
    <row r="9696" spans="1:23" x14ac:dyDescent="0.3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IFERROR(INDEX(People!A:A,MATCH(Orders!M9696,People!B:B,0)),"")</f>
        <v>Anna Andreadi</v>
      </c>
      <c r="W9696" s="3" t="str">
        <f>IFERROR(INDEX(Returns!A:A,MATCH(Orders!B9696,Returns!B:B,0)),"No")</f>
        <v>No</v>
      </c>
    </row>
    <row r="9697" spans="1:23" x14ac:dyDescent="0.3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IFERROR(INDEX(People!A:A,MATCH(Orders!M9697,People!B:B,0)),"")</f>
        <v>Chuck Magee</v>
      </c>
      <c r="W9697" s="3" t="str">
        <f>IFERROR(INDEX(Returns!A:A,MATCH(Orders!B9697,Returns!B:B,0)),"No")</f>
        <v>No</v>
      </c>
    </row>
    <row r="9698" spans="1:23" x14ac:dyDescent="0.3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IFERROR(INDEX(People!A:A,MATCH(Orders!M9698,People!B:B,0)),"")</f>
        <v>Kelly Williams</v>
      </c>
      <c r="W9698" s="3" t="str">
        <f>IFERROR(INDEX(Returns!A:A,MATCH(Orders!B9698,Returns!B:B,0)),"No")</f>
        <v>No</v>
      </c>
    </row>
    <row r="9699" spans="1:23" x14ac:dyDescent="0.3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IFERROR(INDEX(People!A:A,MATCH(Orders!M9699,People!B:B,0)),"")</f>
        <v>Chuck Magee</v>
      </c>
      <c r="W9699" s="3" t="str">
        <f>IFERROR(INDEX(Returns!A:A,MATCH(Orders!B9699,Returns!B:B,0)),"No")</f>
        <v>No</v>
      </c>
    </row>
    <row r="9700" spans="1:23" x14ac:dyDescent="0.3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IFERROR(INDEX(People!A:A,MATCH(Orders!M9700,People!B:B,0)),"")</f>
        <v>Anna Andreadi</v>
      </c>
      <c r="W9700" s="3" t="str">
        <f>IFERROR(INDEX(Returns!A:A,MATCH(Orders!B9700,Returns!B:B,0)),"No")</f>
        <v>No</v>
      </c>
    </row>
    <row r="9701" spans="1:23" x14ac:dyDescent="0.3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IFERROR(INDEX(People!A:A,MATCH(Orders!M9701,People!B:B,0)),"")</f>
        <v>Anna Andreadi</v>
      </c>
      <c r="W9701" s="3" t="str">
        <f>IFERROR(INDEX(Returns!A:A,MATCH(Orders!B9701,Returns!B:B,0)),"No")</f>
        <v>No</v>
      </c>
    </row>
    <row r="9702" spans="1:23" x14ac:dyDescent="0.3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IFERROR(INDEX(People!A:A,MATCH(Orders!M9702,People!B:B,0)),"")</f>
        <v>Anna Andreadi</v>
      </c>
      <c r="W9702" s="3" t="str">
        <f>IFERROR(INDEX(Returns!A:A,MATCH(Orders!B9702,Returns!B:B,0)),"No")</f>
        <v>No</v>
      </c>
    </row>
    <row r="9703" spans="1:23" x14ac:dyDescent="0.3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IFERROR(INDEX(People!A:A,MATCH(Orders!M9703,People!B:B,0)),"")</f>
        <v>Anna Andreadi</v>
      </c>
      <c r="W9703" s="3" t="str">
        <f>IFERROR(INDEX(Returns!A:A,MATCH(Orders!B9703,Returns!B:B,0)),"No")</f>
        <v>Yes</v>
      </c>
    </row>
    <row r="9704" spans="1:23" x14ac:dyDescent="0.3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IFERROR(INDEX(People!A:A,MATCH(Orders!M9704,People!B:B,0)),"")</f>
        <v>Chuck Magee</v>
      </c>
      <c r="W9704" s="3" t="str">
        <f>IFERROR(INDEX(Returns!A:A,MATCH(Orders!B9704,Returns!B:B,0)),"No")</f>
        <v>No</v>
      </c>
    </row>
    <row r="9705" spans="1:23" x14ac:dyDescent="0.3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IFERROR(INDEX(People!A:A,MATCH(Orders!M9705,People!B:B,0)),"")</f>
        <v>Chuck Magee</v>
      </c>
      <c r="W9705" s="3" t="str">
        <f>IFERROR(INDEX(Returns!A:A,MATCH(Orders!B9705,Returns!B:B,0)),"No")</f>
        <v>No</v>
      </c>
    </row>
    <row r="9706" spans="1:23" x14ac:dyDescent="0.3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IFERROR(INDEX(People!A:A,MATCH(Orders!M9706,People!B:B,0)),"")</f>
        <v>Chuck Magee</v>
      </c>
      <c r="W9706" s="3" t="str">
        <f>IFERROR(INDEX(Returns!A:A,MATCH(Orders!B9706,Returns!B:B,0)),"No")</f>
        <v>No</v>
      </c>
    </row>
    <row r="9707" spans="1:23" x14ac:dyDescent="0.3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IFERROR(INDEX(People!A:A,MATCH(Orders!M9707,People!B:B,0)),"")</f>
        <v>Anna Andreadi</v>
      </c>
      <c r="W9707" s="3" t="str">
        <f>IFERROR(INDEX(Returns!A:A,MATCH(Orders!B9707,Returns!B:B,0)),"No")</f>
        <v>No</v>
      </c>
    </row>
    <row r="9708" spans="1:23" x14ac:dyDescent="0.3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IFERROR(INDEX(People!A:A,MATCH(Orders!M9708,People!B:B,0)),"")</f>
        <v>Anna Andreadi</v>
      </c>
      <c r="W9708" s="3" t="str">
        <f>IFERROR(INDEX(Returns!A:A,MATCH(Orders!B9708,Returns!B:B,0)),"No")</f>
        <v>Yes</v>
      </c>
    </row>
    <row r="9709" spans="1:23" x14ac:dyDescent="0.3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IFERROR(INDEX(People!A:A,MATCH(Orders!M9709,People!B:B,0)),"")</f>
        <v>Anna Andreadi</v>
      </c>
      <c r="W9709" s="3" t="str">
        <f>IFERROR(INDEX(Returns!A:A,MATCH(Orders!B9709,Returns!B:B,0)),"No")</f>
        <v>Yes</v>
      </c>
    </row>
    <row r="9710" spans="1:23" x14ac:dyDescent="0.3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IFERROR(INDEX(People!A:A,MATCH(Orders!M9710,People!B:B,0)),"")</f>
        <v>Anna Andreadi</v>
      </c>
      <c r="W9710" s="3" t="str">
        <f>IFERROR(INDEX(Returns!A:A,MATCH(Orders!B9710,Returns!B:B,0)),"No")</f>
        <v>Yes</v>
      </c>
    </row>
    <row r="9711" spans="1:23" x14ac:dyDescent="0.3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IFERROR(INDEX(People!A:A,MATCH(Orders!M9711,People!B:B,0)),"")</f>
        <v>Anna Andreadi</v>
      </c>
      <c r="W9711" s="3" t="str">
        <f>IFERROR(INDEX(Returns!A:A,MATCH(Orders!B9711,Returns!B:B,0)),"No")</f>
        <v>Yes</v>
      </c>
    </row>
    <row r="9712" spans="1:23" x14ac:dyDescent="0.3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IFERROR(INDEX(People!A:A,MATCH(Orders!M9712,People!B:B,0)),"")</f>
        <v>Chuck Magee</v>
      </c>
      <c r="W9712" s="3" t="str">
        <f>IFERROR(INDEX(Returns!A:A,MATCH(Orders!B9712,Returns!B:B,0)),"No")</f>
        <v>No</v>
      </c>
    </row>
    <row r="9713" spans="1:23" x14ac:dyDescent="0.3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IFERROR(INDEX(People!A:A,MATCH(Orders!M9713,People!B:B,0)),"")</f>
        <v>Chuck Magee</v>
      </c>
      <c r="W9713" s="3" t="str">
        <f>IFERROR(INDEX(Returns!A:A,MATCH(Orders!B9713,Returns!B:B,0)),"No")</f>
        <v>No</v>
      </c>
    </row>
    <row r="9714" spans="1:23" x14ac:dyDescent="0.3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IFERROR(INDEX(People!A:A,MATCH(Orders!M9714,People!B:B,0)),"")</f>
        <v>Chuck Magee</v>
      </c>
      <c r="W9714" s="3" t="str">
        <f>IFERROR(INDEX(Returns!A:A,MATCH(Orders!B9714,Returns!B:B,0)),"No")</f>
        <v>No</v>
      </c>
    </row>
    <row r="9715" spans="1:23" x14ac:dyDescent="0.3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IFERROR(INDEX(People!A:A,MATCH(Orders!M9715,People!B:B,0)),"")</f>
        <v>Chuck Magee</v>
      </c>
      <c r="W9715" s="3" t="str">
        <f>IFERROR(INDEX(Returns!A:A,MATCH(Orders!B9715,Returns!B:B,0)),"No")</f>
        <v>No</v>
      </c>
    </row>
    <row r="9716" spans="1:23" x14ac:dyDescent="0.3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IFERROR(INDEX(People!A:A,MATCH(Orders!M9716,People!B:B,0)),"")</f>
        <v>Chuck Magee</v>
      </c>
      <c r="W9716" s="3" t="str">
        <f>IFERROR(INDEX(Returns!A:A,MATCH(Orders!B9716,Returns!B:B,0)),"No")</f>
        <v>No</v>
      </c>
    </row>
    <row r="9717" spans="1:23" x14ac:dyDescent="0.3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IFERROR(INDEX(People!A:A,MATCH(Orders!M9717,People!B:B,0)),"")</f>
        <v>Anna Andreadi</v>
      </c>
      <c r="W9717" s="3" t="str">
        <f>IFERROR(INDEX(Returns!A:A,MATCH(Orders!B9717,Returns!B:B,0)),"No")</f>
        <v>No</v>
      </c>
    </row>
    <row r="9718" spans="1:23" x14ac:dyDescent="0.3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IFERROR(INDEX(People!A:A,MATCH(Orders!M9718,People!B:B,0)),"")</f>
        <v>Chuck Magee</v>
      </c>
      <c r="W9718" s="3" t="str">
        <f>IFERROR(INDEX(Returns!A:A,MATCH(Orders!B9718,Returns!B:B,0)),"No")</f>
        <v>No</v>
      </c>
    </row>
    <row r="9719" spans="1:23" x14ac:dyDescent="0.3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IFERROR(INDEX(People!A:A,MATCH(Orders!M9719,People!B:B,0)),"")</f>
        <v>Kelly Williams</v>
      </c>
      <c r="W9719" s="3" t="str">
        <f>IFERROR(INDEX(Returns!A:A,MATCH(Orders!B9719,Returns!B:B,0)),"No")</f>
        <v>No</v>
      </c>
    </row>
    <row r="9720" spans="1:23" x14ac:dyDescent="0.3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IFERROR(INDEX(People!A:A,MATCH(Orders!M9720,People!B:B,0)),"")</f>
        <v>Kelly Williams</v>
      </c>
      <c r="W9720" s="3" t="str">
        <f>IFERROR(INDEX(Returns!A:A,MATCH(Orders!B9720,Returns!B:B,0)),"No")</f>
        <v>No</v>
      </c>
    </row>
    <row r="9721" spans="1:23" x14ac:dyDescent="0.3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IFERROR(INDEX(People!A:A,MATCH(Orders!M9721,People!B:B,0)),"")</f>
        <v>Chuck Magee</v>
      </c>
      <c r="W9721" s="3" t="str">
        <f>IFERROR(INDEX(Returns!A:A,MATCH(Orders!B9721,Returns!B:B,0)),"No")</f>
        <v>No</v>
      </c>
    </row>
    <row r="9722" spans="1:23" x14ac:dyDescent="0.3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IFERROR(INDEX(People!A:A,MATCH(Orders!M9722,People!B:B,0)),"")</f>
        <v>Kelly Williams</v>
      </c>
      <c r="W9722" s="3" t="str">
        <f>IFERROR(INDEX(Returns!A:A,MATCH(Orders!B9722,Returns!B:B,0)),"No")</f>
        <v>No</v>
      </c>
    </row>
    <row r="9723" spans="1:23" x14ac:dyDescent="0.3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IFERROR(INDEX(People!A:A,MATCH(Orders!M9723,People!B:B,0)),"")</f>
        <v>Chuck Magee</v>
      </c>
      <c r="W9723" s="3" t="str">
        <f>IFERROR(INDEX(Returns!A:A,MATCH(Orders!B9723,Returns!B:B,0)),"No")</f>
        <v>No</v>
      </c>
    </row>
    <row r="9724" spans="1:23" x14ac:dyDescent="0.3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IFERROR(INDEX(People!A:A,MATCH(Orders!M9724,People!B:B,0)),"")</f>
        <v>Chuck Magee</v>
      </c>
      <c r="W9724" s="3" t="str">
        <f>IFERROR(INDEX(Returns!A:A,MATCH(Orders!B9724,Returns!B:B,0)),"No")</f>
        <v>No</v>
      </c>
    </row>
    <row r="9725" spans="1:23" x14ac:dyDescent="0.3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IFERROR(INDEX(People!A:A,MATCH(Orders!M9725,People!B:B,0)),"")</f>
        <v>Chuck Magee</v>
      </c>
      <c r="W9725" s="3" t="str">
        <f>IFERROR(INDEX(Returns!A:A,MATCH(Orders!B9725,Returns!B:B,0)),"No")</f>
        <v>No</v>
      </c>
    </row>
    <row r="9726" spans="1:23" x14ac:dyDescent="0.3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IFERROR(INDEX(People!A:A,MATCH(Orders!M9726,People!B:B,0)),"")</f>
        <v>Kelly Williams</v>
      </c>
      <c r="W9726" s="3" t="str">
        <f>IFERROR(INDEX(Returns!A:A,MATCH(Orders!B9726,Returns!B:B,0)),"No")</f>
        <v>No</v>
      </c>
    </row>
    <row r="9727" spans="1:23" x14ac:dyDescent="0.3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IFERROR(INDEX(People!A:A,MATCH(Orders!M9727,People!B:B,0)),"")</f>
        <v>Anna Andreadi</v>
      </c>
      <c r="W9727" s="3" t="str">
        <f>IFERROR(INDEX(Returns!A:A,MATCH(Orders!B9727,Returns!B:B,0)),"No")</f>
        <v>No</v>
      </c>
    </row>
    <row r="9728" spans="1:23" x14ac:dyDescent="0.3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IFERROR(INDEX(People!A:A,MATCH(Orders!M9728,People!B:B,0)),"")</f>
        <v>Chuck Magee</v>
      </c>
      <c r="W9728" s="3" t="str">
        <f>IFERROR(INDEX(Returns!A:A,MATCH(Orders!B9728,Returns!B:B,0)),"No")</f>
        <v>Yes</v>
      </c>
    </row>
    <row r="9729" spans="1:23" x14ac:dyDescent="0.3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IFERROR(INDEX(People!A:A,MATCH(Orders!M9729,People!B:B,0)),"")</f>
        <v>Chuck Magee</v>
      </c>
      <c r="W9729" s="3" t="str">
        <f>IFERROR(INDEX(Returns!A:A,MATCH(Orders!B9729,Returns!B:B,0)),"No")</f>
        <v>Yes</v>
      </c>
    </row>
    <row r="9730" spans="1:23" x14ac:dyDescent="0.3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IFERROR(INDEX(People!A:A,MATCH(Orders!M9730,People!B:B,0)),"")</f>
        <v>Chuck Magee</v>
      </c>
      <c r="W9730" s="3" t="str">
        <f>IFERROR(INDEX(Returns!A:A,MATCH(Orders!B9730,Returns!B:B,0)),"No")</f>
        <v>Yes</v>
      </c>
    </row>
    <row r="9731" spans="1:23" x14ac:dyDescent="0.3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IFERROR(INDEX(People!A:A,MATCH(Orders!M9731,People!B:B,0)),"")</f>
        <v>Anna Andreadi</v>
      </c>
      <c r="W9731" s="3" t="str">
        <f>IFERROR(INDEX(Returns!A:A,MATCH(Orders!B9731,Returns!B:B,0)),"No")</f>
        <v>No</v>
      </c>
    </row>
    <row r="9732" spans="1:23" x14ac:dyDescent="0.3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IFERROR(INDEX(People!A:A,MATCH(Orders!M9732,People!B:B,0)),"")</f>
        <v>Anna Andreadi</v>
      </c>
      <c r="W9732" s="3" t="str">
        <f>IFERROR(INDEX(Returns!A:A,MATCH(Orders!B9732,Returns!B:B,0)),"No")</f>
        <v>No</v>
      </c>
    </row>
    <row r="9733" spans="1:23" x14ac:dyDescent="0.3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IFERROR(INDEX(People!A:A,MATCH(Orders!M9733,People!B:B,0)),"")</f>
        <v>Anna Andreadi</v>
      </c>
      <c r="W9733" s="3" t="str">
        <f>IFERROR(INDEX(Returns!A:A,MATCH(Orders!B9733,Returns!B:B,0)),"No")</f>
        <v>No</v>
      </c>
    </row>
    <row r="9734" spans="1:23" x14ac:dyDescent="0.3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IFERROR(INDEX(People!A:A,MATCH(Orders!M9734,People!B:B,0)),"")</f>
        <v>Cassandra Brandow</v>
      </c>
      <c r="W9734" s="3" t="str">
        <f>IFERROR(INDEX(Returns!A:A,MATCH(Orders!B9734,Returns!B:B,0)),"No")</f>
        <v>No</v>
      </c>
    </row>
    <row r="9735" spans="1:23" x14ac:dyDescent="0.3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IFERROR(INDEX(People!A:A,MATCH(Orders!M9735,People!B:B,0)),"")</f>
        <v>Cassandra Brandow</v>
      </c>
      <c r="W9735" s="3" t="str">
        <f>IFERROR(INDEX(Returns!A:A,MATCH(Orders!B9735,Returns!B:B,0)),"No")</f>
        <v>No</v>
      </c>
    </row>
    <row r="9736" spans="1:23" x14ac:dyDescent="0.3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IFERROR(INDEX(People!A:A,MATCH(Orders!M9736,People!B:B,0)),"")</f>
        <v>Cassandra Brandow</v>
      </c>
      <c r="W9736" s="3" t="str">
        <f>IFERROR(INDEX(Returns!A:A,MATCH(Orders!B9736,Returns!B:B,0)),"No")</f>
        <v>No</v>
      </c>
    </row>
    <row r="9737" spans="1:23" x14ac:dyDescent="0.3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IFERROR(INDEX(People!A:A,MATCH(Orders!M9737,People!B:B,0)),"")</f>
        <v>Chuck Magee</v>
      </c>
      <c r="W9737" s="3" t="str">
        <f>IFERROR(INDEX(Returns!A:A,MATCH(Orders!B9737,Returns!B:B,0)),"No")</f>
        <v>No</v>
      </c>
    </row>
    <row r="9738" spans="1:23" x14ac:dyDescent="0.3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IFERROR(INDEX(People!A:A,MATCH(Orders!M9738,People!B:B,0)),"")</f>
        <v>Kelly Williams</v>
      </c>
      <c r="W9738" s="3" t="str">
        <f>IFERROR(INDEX(Returns!A:A,MATCH(Orders!B9738,Returns!B:B,0)),"No")</f>
        <v>No</v>
      </c>
    </row>
    <row r="9739" spans="1:23" x14ac:dyDescent="0.3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IFERROR(INDEX(People!A:A,MATCH(Orders!M9739,People!B:B,0)),"")</f>
        <v>Anna Andreadi</v>
      </c>
      <c r="W9739" s="3" t="str">
        <f>IFERROR(INDEX(Returns!A:A,MATCH(Orders!B9739,Returns!B:B,0)),"No")</f>
        <v>No</v>
      </c>
    </row>
    <row r="9740" spans="1:23" x14ac:dyDescent="0.3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IFERROR(INDEX(People!A:A,MATCH(Orders!M9740,People!B:B,0)),"")</f>
        <v>Anna Andreadi</v>
      </c>
      <c r="W9740" s="3" t="str">
        <f>IFERROR(INDEX(Returns!A:A,MATCH(Orders!B9740,Returns!B:B,0)),"No")</f>
        <v>No</v>
      </c>
    </row>
    <row r="9741" spans="1:23" x14ac:dyDescent="0.3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IFERROR(INDEX(People!A:A,MATCH(Orders!M9741,People!B:B,0)),"")</f>
        <v>Anna Andreadi</v>
      </c>
      <c r="W9741" s="3" t="str">
        <f>IFERROR(INDEX(Returns!A:A,MATCH(Orders!B9741,Returns!B:B,0)),"No")</f>
        <v>No</v>
      </c>
    </row>
    <row r="9742" spans="1:23" x14ac:dyDescent="0.3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IFERROR(INDEX(People!A:A,MATCH(Orders!M9742,People!B:B,0)),"")</f>
        <v>Anna Andreadi</v>
      </c>
      <c r="W9742" s="3" t="str">
        <f>IFERROR(INDEX(Returns!A:A,MATCH(Orders!B9742,Returns!B:B,0)),"No")</f>
        <v>No</v>
      </c>
    </row>
    <row r="9743" spans="1:23" x14ac:dyDescent="0.3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IFERROR(INDEX(People!A:A,MATCH(Orders!M9743,People!B:B,0)),"")</f>
        <v>Chuck Magee</v>
      </c>
      <c r="W9743" s="3" t="str">
        <f>IFERROR(INDEX(Returns!A:A,MATCH(Orders!B9743,Returns!B:B,0)),"No")</f>
        <v>No</v>
      </c>
    </row>
    <row r="9744" spans="1:23" x14ac:dyDescent="0.3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IFERROR(INDEX(People!A:A,MATCH(Orders!M9744,People!B:B,0)),"")</f>
        <v>Anna Andreadi</v>
      </c>
      <c r="W9744" s="3" t="str">
        <f>IFERROR(INDEX(Returns!A:A,MATCH(Orders!B9744,Returns!B:B,0)),"No")</f>
        <v>No</v>
      </c>
    </row>
    <row r="9745" spans="1:23" x14ac:dyDescent="0.3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IFERROR(INDEX(People!A:A,MATCH(Orders!M9745,People!B:B,0)),"")</f>
        <v>Chuck Magee</v>
      </c>
      <c r="W9745" s="3" t="str">
        <f>IFERROR(INDEX(Returns!A:A,MATCH(Orders!B9745,Returns!B:B,0)),"No")</f>
        <v>No</v>
      </c>
    </row>
    <row r="9746" spans="1:23" x14ac:dyDescent="0.3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IFERROR(INDEX(People!A:A,MATCH(Orders!M9746,People!B:B,0)),"")</f>
        <v>Kelly Williams</v>
      </c>
      <c r="W9746" s="3" t="str">
        <f>IFERROR(INDEX(Returns!A:A,MATCH(Orders!B9746,Returns!B:B,0)),"No")</f>
        <v>No</v>
      </c>
    </row>
    <row r="9747" spans="1:23" x14ac:dyDescent="0.3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IFERROR(INDEX(People!A:A,MATCH(Orders!M9747,People!B:B,0)),"")</f>
        <v>Anna Andreadi</v>
      </c>
      <c r="W9747" s="3" t="str">
        <f>IFERROR(INDEX(Returns!A:A,MATCH(Orders!B9747,Returns!B:B,0)),"No")</f>
        <v>No</v>
      </c>
    </row>
    <row r="9748" spans="1:23" x14ac:dyDescent="0.3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IFERROR(INDEX(People!A:A,MATCH(Orders!M9748,People!B:B,0)),"")</f>
        <v>Anna Andreadi</v>
      </c>
      <c r="W9748" s="3" t="str">
        <f>IFERROR(INDEX(Returns!A:A,MATCH(Orders!B9748,Returns!B:B,0)),"No")</f>
        <v>No</v>
      </c>
    </row>
    <row r="9749" spans="1:23" x14ac:dyDescent="0.3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IFERROR(INDEX(People!A:A,MATCH(Orders!M9749,People!B:B,0)),"")</f>
        <v>Kelly Williams</v>
      </c>
      <c r="W9749" s="3" t="str">
        <f>IFERROR(INDEX(Returns!A:A,MATCH(Orders!B9749,Returns!B:B,0)),"No")</f>
        <v>No</v>
      </c>
    </row>
    <row r="9750" spans="1:23" x14ac:dyDescent="0.3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IFERROR(INDEX(People!A:A,MATCH(Orders!M9750,People!B:B,0)),"")</f>
        <v>Kelly Williams</v>
      </c>
      <c r="W9750" s="3" t="str">
        <f>IFERROR(INDEX(Returns!A:A,MATCH(Orders!B9750,Returns!B:B,0)),"No")</f>
        <v>No</v>
      </c>
    </row>
    <row r="9751" spans="1:23" x14ac:dyDescent="0.3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IFERROR(INDEX(People!A:A,MATCH(Orders!M9751,People!B:B,0)),"")</f>
        <v>Chuck Magee</v>
      </c>
      <c r="W9751" s="3" t="str">
        <f>IFERROR(INDEX(Returns!A:A,MATCH(Orders!B9751,Returns!B:B,0)),"No")</f>
        <v>No</v>
      </c>
    </row>
    <row r="9752" spans="1:23" x14ac:dyDescent="0.3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IFERROR(INDEX(People!A:A,MATCH(Orders!M9752,People!B:B,0)),"")</f>
        <v>Kelly Williams</v>
      </c>
      <c r="W9752" s="3" t="str">
        <f>IFERROR(INDEX(Returns!A:A,MATCH(Orders!B9752,Returns!B:B,0)),"No")</f>
        <v>No</v>
      </c>
    </row>
    <row r="9753" spans="1:23" x14ac:dyDescent="0.3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IFERROR(INDEX(People!A:A,MATCH(Orders!M9753,People!B:B,0)),"")</f>
        <v>Kelly Williams</v>
      </c>
      <c r="W9753" s="3" t="str">
        <f>IFERROR(INDEX(Returns!A:A,MATCH(Orders!B9753,Returns!B:B,0)),"No")</f>
        <v>No</v>
      </c>
    </row>
    <row r="9754" spans="1:23" x14ac:dyDescent="0.3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IFERROR(INDEX(People!A:A,MATCH(Orders!M9754,People!B:B,0)),"")</f>
        <v>Anna Andreadi</v>
      </c>
      <c r="W9754" s="3" t="str">
        <f>IFERROR(INDEX(Returns!A:A,MATCH(Orders!B9754,Returns!B:B,0)),"No")</f>
        <v>No</v>
      </c>
    </row>
    <row r="9755" spans="1:23" x14ac:dyDescent="0.3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IFERROR(INDEX(People!A:A,MATCH(Orders!M9755,People!B:B,0)),"")</f>
        <v>Cassandra Brandow</v>
      </c>
      <c r="W9755" s="3" t="str">
        <f>IFERROR(INDEX(Returns!A:A,MATCH(Orders!B9755,Returns!B:B,0)),"No")</f>
        <v>No</v>
      </c>
    </row>
    <row r="9756" spans="1:23" x14ac:dyDescent="0.3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IFERROR(INDEX(People!A:A,MATCH(Orders!M9756,People!B:B,0)),"")</f>
        <v>Cassandra Brandow</v>
      </c>
      <c r="W9756" s="3" t="str">
        <f>IFERROR(INDEX(Returns!A:A,MATCH(Orders!B9756,Returns!B:B,0)),"No")</f>
        <v>No</v>
      </c>
    </row>
    <row r="9757" spans="1:23" x14ac:dyDescent="0.3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IFERROR(INDEX(People!A:A,MATCH(Orders!M9757,People!B:B,0)),"")</f>
        <v>Cassandra Brandow</v>
      </c>
      <c r="W9757" s="3" t="str">
        <f>IFERROR(INDEX(Returns!A:A,MATCH(Orders!B9757,Returns!B:B,0)),"No")</f>
        <v>No</v>
      </c>
    </row>
    <row r="9758" spans="1:23" x14ac:dyDescent="0.3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IFERROR(INDEX(People!A:A,MATCH(Orders!M9758,People!B:B,0)),"")</f>
        <v>Cassandra Brandow</v>
      </c>
      <c r="W9758" s="3" t="str">
        <f>IFERROR(INDEX(Returns!A:A,MATCH(Orders!B9758,Returns!B:B,0)),"No")</f>
        <v>No</v>
      </c>
    </row>
    <row r="9759" spans="1:23" x14ac:dyDescent="0.3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IFERROR(INDEX(People!A:A,MATCH(Orders!M9759,People!B:B,0)),"")</f>
        <v>Cassandra Brandow</v>
      </c>
      <c r="W9759" s="3" t="str">
        <f>IFERROR(INDEX(Returns!A:A,MATCH(Orders!B9759,Returns!B:B,0)),"No")</f>
        <v>No</v>
      </c>
    </row>
    <row r="9760" spans="1:23" x14ac:dyDescent="0.3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IFERROR(INDEX(People!A:A,MATCH(Orders!M9760,People!B:B,0)),"")</f>
        <v>Cassandra Brandow</v>
      </c>
      <c r="W9760" s="3" t="str">
        <f>IFERROR(INDEX(Returns!A:A,MATCH(Orders!B9760,Returns!B:B,0)),"No")</f>
        <v>No</v>
      </c>
    </row>
    <row r="9761" spans="1:23" x14ac:dyDescent="0.3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IFERROR(INDEX(People!A:A,MATCH(Orders!M9761,People!B:B,0)),"")</f>
        <v>Anna Andreadi</v>
      </c>
      <c r="W9761" s="3" t="str">
        <f>IFERROR(INDEX(Returns!A:A,MATCH(Orders!B9761,Returns!B:B,0)),"No")</f>
        <v>No</v>
      </c>
    </row>
    <row r="9762" spans="1:23" x14ac:dyDescent="0.3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IFERROR(INDEX(People!A:A,MATCH(Orders!M9762,People!B:B,0)),"")</f>
        <v>Cassandra Brandow</v>
      </c>
      <c r="W9762" s="3" t="str">
        <f>IFERROR(INDEX(Returns!A:A,MATCH(Orders!B9762,Returns!B:B,0)),"No")</f>
        <v>No</v>
      </c>
    </row>
    <row r="9763" spans="1:23" x14ac:dyDescent="0.3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IFERROR(INDEX(People!A:A,MATCH(Orders!M9763,People!B:B,0)),"")</f>
        <v>Anna Andreadi</v>
      </c>
      <c r="W9763" s="3" t="str">
        <f>IFERROR(INDEX(Returns!A:A,MATCH(Orders!B9763,Returns!B:B,0)),"No")</f>
        <v>No</v>
      </c>
    </row>
    <row r="9764" spans="1:23" x14ac:dyDescent="0.3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IFERROR(INDEX(People!A:A,MATCH(Orders!M9764,People!B:B,0)),"")</f>
        <v>Anna Andreadi</v>
      </c>
      <c r="W9764" s="3" t="str">
        <f>IFERROR(INDEX(Returns!A:A,MATCH(Orders!B9764,Returns!B:B,0)),"No")</f>
        <v>No</v>
      </c>
    </row>
    <row r="9765" spans="1:23" x14ac:dyDescent="0.3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IFERROR(INDEX(People!A:A,MATCH(Orders!M9765,People!B:B,0)),"")</f>
        <v>Anna Andreadi</v>
      </c>
      <c r="W9765" s="3" t="str">
        <f>IFERROR(INDEX(Returns!A:A,MATCH(Orders!B9765,Returns!B:B,0)),"No")</f>
        <v>No</v>
      </c>
    </row>
    <row r="9766" spans="1:23" x14ac:dyDescent="0.3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IFERROR(INDEX(People!A:A,MATCH(Orders!M9766,People!B:B,0)),"")</f>
        <v>Anna Andreadi</v>
      </c>
      <c r="W9766" s="3" t="str">
        <f>IFERROR(INDEX(Returns!A:A,MATCH(Orders!B9766,Returns!B:B,0)),"No")</f>
        <v>No</v>
      </c>
    </row>
    <row r="9767" spans="1:23" x14ac:dyDescent="0.3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IFERROR(INDEX(People!A:A,MATCH(Orders!M9767,People!B:B,0)),"")</f>
        <v>Chuck Magee</v>
      </c>
      <c r="W9767" s="3" t="str">
        <f>IFERROR(INDEX(Returns!A:A,MATCH(Orders!B9767,Returns!B:B,0)),"No")</f>
        <v>No</v>
      </c>
    </row>
    <row r="9768" spans="1:23" x14ac:dyDescent="0.3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IFERROR(INDEX(People!A:A,MATCH(Orders!M9768,People!B:B,0)),"")</f>
        <v>Chuck Magee</v>
      </c>
      <c r="W9768" s="3" t="str">
        <f>IFERROR(INDEX(Returns!A:A,MATCH(Orders!B9768,Returns!B:B,0)),"No")</f>
        <v>No</v>
      </c>
    </row>
    <row r="9769" spans="1:23" x14ac:dyDescent="0.3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IFERROR(INDEX(People!A:A,MATCH(Orders!M9769,People!B:B,0)),"")</f>
        <v>Kelly Williams</v>
      </c>
      <c r="W9769" s="3" t="str">
        <f>IFERROR(INDEX(Returns!A:A,MATCH(Orders!B9769,Returns!B:B,0)),"No")</f>
        <v>No</v>
      </c>
    </row>
    <row r="9770" spans="1:23" x14ac:dyDescent="0.3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IFERROR(INDEX(People!A:A,MATCH(Orders!M9770,People!B:B,0)),"")</f>
        <v>Anna Andreadi</v>
      </c>
      <c r="W9770" s="3" t="str">
        <f>IFERROR(INDEX(Returns!A:A,MATCH(Orders!B9770,Returns!B:B,0)),"No")</f>
        <v>Yes</v>
      </c>
    </row>
    <row r="9771" spans="1:23" x14ac:dyDescent="0.3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IFERROR(INDEX(People!A:A,MATCH(Orders!M9771,People!B:B,0)),"")</f>
        <v>Cassandra Brandow</v>
      </c>
      <c r="W9771" s="3" t="str">
        <f>IFERROR(INDEX(Returns!A:A,MATCH(Orders!B9771,Returns!B:B,0)),"No")</f>
        <v>No</v>
      </c>
    </row>
    <row r="9772" spans="1:23" x14ac:dyDescent="0.3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IFERROR(INDEX(People!A:A,MATCH(Orders!M9772,People!B:B,0)),"")</f>
        <v>Cassandra Brandow</v>
      </c>
      <c r="W9772" s="3" t="str">
        <f>IFERROR(INDEX(Returns!A:A,MATCH(Orders!B9772,Returns!B:B,0)),"No")</f>
        <v>No</v>
      </c>
    </row>
    <row r="9773" spans="1:23" x14ac:dyDescent="0.3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IFERROR(INDEX(People!A:A,MATCH(Orders!M9773,People!B:B,0)),"")</f>
        <v>Cassandra Brandow</v>
      </c>
      <c r="W9773" s="3" t="str">
        <f>IFERROR(INDEX(Returns!A:A,MATCH(Orders!B9773,Returns!B:B,0)),"No")</f>
        <v>No</v>
      </c>
    </row>
    <row r="9774" spans="1:23" x14ac:dyDescent="0.3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IFERROR(INDEX(People!A:A,MATCH(Orders!M9774,People!B:B,0)),"")</f>
        <v>Chuck Magee</v>
      </c>
      <c r="W9774" s="3" t="str">
        <f>IFERROR(INDEX(Returns!A:A,MATCH(Orders!B9774,Returns!B:B,0)),"No")</f>
        <v>No</v>
      </c>
    </row>
    <row r="9775" spans="1:23" x14ac:dyDescent="0.3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IFERROR(INDEX(People!A:A,MATCH(Orders!M9775,People!B:B,0)),"")</f>
        <v>Cassandra Brandow</v>
      </c>
      <c r="W9775" s="3" t="str">
        <f>IFERROR(INDEX(Returns!A:A,MATCH(Orders!B9775,Returns!B:B,0)),"No")</f>
        <v>No</v>
      </c>
    </row>
    <row r="9776" spans="1:23" x14ac:dyDescent="0.3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IFERROR(INDEX(People!A:A,MATCH(Orders!M9776,People!B:B,0)),"")</f>
        <v>Kelly Williams</v>
      </c>
      <c r="W9776" s="3" t="str">
        <f>IFERROR(INDEX(Returns!A:A,MATCH(Orders!B9776,Returns!B:B,0)),"No")</f>
        <v>Yes</v>
      </c>
    </row>
    <row r="9777" spans="1:23" x14ac:dyDescent="0.3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IFERROR(INDEX(People!A:A,MATCH(Orders!M9777,People!B:B,0)),"")</f>
        <v>Kelly Williams</v>
      </c>
      <c r="W9777" s="3" t="str">
        <f>IFERROR(INDEX(Returns!A:A,MATCH(Orders!B9777,Returns!B:B,0)),"No")</f>
        <v>Yes</v>
      </c>
    </row>
    <row r="9778" spans="1:23" x14ac:dyDescent="0.3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IFERROR(INDEX(People!A:A,MATCH(Orders!M9778,People!B:B,0)),"")</f>
        <v>Kelly Williams</v>
      </c>
      <c r="W9778" s="3" t="str">
        <f>IFERROR(INDEX(Returns!A:A,MATCH(Orders!B9778,Returns!B:B,0)),"No")</f>
        <v>Yes</v>
      </c>
    </row>
    <row r="9779" spans="1:23" x14ac:dyDescent="0.3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IFERROR(INDEX(People!A:A,MATCH(Orders!M9779,People!B:B,0)),"")</f>
        <v>Kelly Williams</v>
      </c>
      <c r="W9779" s="3" t="str">
        <f>IFERROR(INDEX(Returns!A:A,MATCH(Orders!B9779,Returns!B:B,0)),"No")</f>
        <v>Yes</v>
      </c>
    </row>
    <row r="9780" spans="1:23" x14ac:dyDescent="0.3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IFERROR(INDEX(People!A:A,MATCH(Orders!M9780,People!B:B,0)),"")</f>
        <v>Kelly Williams</v>
      </c>
      <c r="W9780" s="3" t="str">
        <f>IFERROR(INDEX(Returns!A:A,MATCH(Orders!B9780,Returns!B:B,0)),"No")</f>
        <v>Yes</v>
      </c>
    </row>
    <row r="9781" spans="1:23" x14ac:dyDescent="0.3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IFERROR(INDEX(People!A:A,MATCH(Orders!M9781,People!B:B,0)),"")</f>
        <v>Kelly Williams</v>
      </c>
      <c r="W9781" s="3" t="str">
        <f>IFERROR(INDEX(Returns!A:A,MATCH(Orders!B9781,Returns!B:B,0)),"No")</f>
        <v>Yes</v>
      </c>
    </row>
    <row r="9782" spans="1:23" x14ac:dyDescent="0.3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IFERROR(INDEX(People!A:A,MATCH(Orders!M9782,People!B:B,0)),"")</f>
        <v>Chuck Magee</v>
      </c>
      <c r="W9782" s="3" t="str">
        <f>IFERROR(INDEX(Returns!A:A,MATCH(Orders!B9782,Returns!B:B,0)),"No")</f>
        <v>No</v>
      </c>
    </row>
    <row r="9783" spans="1:23" x14ac:dyDescent="0.3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IFERROR(INDEX(People!A:A,MATCH(Orders!M9783,People!B:B,0)),"")</f>
        <v>Chuck Magee</v>
      </c>
      <c r="W9783" s="3" t="str">
        <f>IFERROR(INDEX(Returns!A:A,MATCH(Orders!B9783,Returns!B:B,0)),"No")</f>
        <v>No</v>
      </c>
    </row>
    <row r="9784" spans="1:23" x14ac:dyDescent="0.3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IFERROR(INDEX(People!A:A,MATCH(Orders!M9784,People!B:B,0)),"")</f>
        <v>Chuck Magee</v>
      </c>
      <c r="W9784" s="3" t="str">
        <f>IFERROR(INDEX(Returns!A:A,MATCH(Orders!B9784,Returns!B:B,0)),"No")</f>
        <v>No</v>
      </c>
    </row>
    <row r="9785" spans="1:23" x14ac:dyDescent="0.3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IFERROR(INDEX(People!A:A,MATCH(Orders!M9785,People!B:B,0)),"")</f>
        <v>Chuck Magee</v>
      </c>
      <c r="W9785" s="3" t="str">
        <f>IFERROR(INDEX(Returns!A:A,MATCH(Orders!B9785,Returns!B:B,0)),"No")</f>
        <v>No</v>
      </c>
    </row>
    <row r="9786" spans="1:23" x14ac:dyDescent="0.3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IFERROR(INDEX(People!A:A,MATCH(Orders!M9786,People!B:B,0)),"")</f>
        <v>Chuck Magee</v>
      </c>
      <c r="W9786" s="3" t="str">
        <f>IFERROR(INDEX(Returns!A:A,MATCH(Orders!B9786,Returns!B:B,0)),"No")</f>
        <v>No</v>
      </c>
    </row>
    <row r="9787" spans="1:23" x14ac:dyDescent="0.3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IFERROR(INDEX(People!A:A,MATCH(Orders!M9787,People!B:B,0)),"")</f>
        <v>Cassandra Brandow</v>
      </c>
      <c r="W9787" s="3" t="str">
        <f>IFERROR(INDEX(Returns!A:A,MATCH(Orders!B9787,Returns!B:B,0)),"No")</f>
        <v>No</v>
      </c>
    </row>
    <row r="9788" spans="1:23" x14ac:dyDescent="0.3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IFERROR(INDEX(People!A:A,MATCH(Orders!M9788,People!B:B,0)),"")</f>
        <v>Cassandra Brandow</v>
      </c>
      <c r="W9788" s="3" t="str">
        <f>IFERROR(INDEX(Returns!A:A,MATCH(Orders!B9788,Returns!B:B,0)),"No")</f>
        <v>No</v>
      </c>
    </row>
    <row r="9789" spans="1:23" x14ac:dyDescent="0.3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IFERROR(INDEX(People!A:A,MATCH(Orders!M9789,People!B:B,0)),"")</f>
        <v>Kelly Williams</v>
      </c>
      <c r="W9789" s="3" t="str">
        <f>IFERROR(INDEX(Returns!A:A,MATCH(Orders!B9789,Returns!B:B,0)),"No")</f>
        <v>No</v>
      </c>
    </row>
    <row r="9790" spans="1:23" x14ac:dyDescent="0.3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IFERROR(INDEX(People!A:A,MATCH(Orders!M9790,People!B:B,0)),"")</f>
        <v>Kelly Williams</v>
      </c>
      <c r="W9790" s="3" t="str">
        <f>IFERROR(INDEX(Returns!A:A,MATCH(Orders!B9790,Returns!B:B,0)),"No")</f>
        <v>No</v>
      </c>
    </row>
    <row r="9791" spans="1:23" x14ac:dyDescent="0.3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IFERROR(INDEX(People!A:A,MATCH(Orders!M9791,People!B:B,0)),"")</f>
        <v>Kelly Williams</v>
      </c>
      <c r="W9791" s="3" t="str">
        <f>IFERROR(INDEX(Returns!A:A,MATCH(Orders!B9791,Returns!B:B,0)),"No")</f>
        <v>No</v>
      </c>
    </row>
    <row r="9792" spans="1:23" x14ac:dyDescent="0.3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IFERROR(INDEX(People!A:A,MATCH(Orders!M9792,People!B:B,0)),"")</f>
        <v>Kelly Williams</v>
      </c>
      <c r="W9792" s="3" t="str">
        <f>IFERROR(INDEX(Returns!A:A,MATCH(Orders!B9792,Returns!B:B,0)),"No")</f>
        <v>No</v>
      </c>
    </row>
    <row r="9793" spans="1:23" x14ac:dyDescent="0.3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IFERROR(INDEX(People!A:A,MATCH(Orders!M9793,People!B:B,0)),"")</f>
        <v>Kelly Williams</v>
      </c>
      <c r="W9793" s="3" t="str">
        <f>IFERROR(INDEX(Returns!A:A,MATCH(Orders!B9793,Returns!B:B,0)),"No")</f>
        <v>No</v>
      </c>
    </row>
    <row r="9794" spans="1:23" x14ac:dyDescent="0.3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IFERROR(INDEX(People!A:A,MATCH(Orders!M9794,People!B:B,0)),"")</f>
        <v>Kelly Williams</v>
      </c>
      <c r="W9794" s="3" t="str">
        <f>IFERROR(INDEX(Returns!A:A,MATCH(Orders!B9794,Returns!B:B,0)),"No")</f>
        <v>No</v>
      </c>
    </row>
    <row r="9795" spans="1:23" x14ac:dyDescent="0.3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IFERROR(INDEX(People!A:A,MATCH(Orders!M9795,People!B:B,0)),"")</f>
        <v>Kelly Williams</v>
      </c>
      <c r="W9795" s="3" t="str">
        <f>IFERROR(INDEX(Returns!A:A,MATCH(Orders!B9795,Returns!B:B,0)),"No")</f>
        <v>No</v>
      </c>
    </row>
    <row r="9796" spans="1:23" x14ac:dyDescent="0.3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IFERROR(INDEX(People!A:A,MATCH(Orders!M9796,People!B:B,0)),"")</f>
        <v>Kelly Williams</v>
      </c>
      <c r="W9796" s="3" t="str">
        <f>IFERROR(INDEX(Returns!A:A,MATCH(Orders!B9796,Returns!B:B,0)),"No")</f>
        <v>No</v>
      </c>
    </row>
    <row r="9797" spans="1:23" x14ac:dyDescent="0.3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IFERROR(INDEX(People!A:A,MATCH(Orders!M9797,People!B:B,0)),"")</f>
        <v>Kelly Williams</v>
      </c>
      <c r="W9797" s="3" t="str">
        <f>IFERROR(INDEX(Returns!A:A,MATCH(Orders!B9797,Returns!B:B,0)),"No")</f>
        <v>No</v>
      </c>
    </row>
    <row r="9798" spans="1:23" x14ac:dyDescent="0.3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IFERROR(INDEX(People!A:A,MATCH(Orders!M9798,People!B:B,0)),"")</f>
        <v>Chuck Magee</v>
      </c>
      <c r="W9798" s="3" t="str">
        <f>IFERROR(INDEX(Returns!A:A,MATCH(Orders!B9798,Returns!B:B,0)),"No")</f>
        <v>No</v>
      </c>
    </row>
    <row r="9799" spans="1:23" x14ac:dyDescent="0.3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IFERROR(INDEX(People!A:A,MATCH(Orders!M9799,People!B:B,0)),"")</f>
        <v>Chuck Magee</v>
      </c>
      <c r="W9799" s="3" t="str">
        <f>IFERROR(INDEX(Returns!A:A,MATCH(Orders!B9799,Returns!B:B,0)),"No")</f>
        <v>No</v>
      </c>
    </row>
    <row r="9800" spans="1:23" x14ac:dyDescent="0.3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IFERROR(INDEX(People!A:A,MATCH(Orders!M9800,People!B:B,0)),"")</f>
        <v>Chuck Magee</v>
      </c>
      <c r="W9800" s="3" t="str">
        <f>IFERROR(INDEX(Returns!A:A,MATCH(Orders!B9800,Returns!B:B,0)),"No")</f>
        <v>No</v>
      </c>
    </row>
    <row r="9801" spans="1:23" x14ac:dyDescent="0.3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IFERROR(INDEX(People!A:A,MATCH(Orders!M9801,People!B:B,0)),"")</f>
        <v>Chuck Magee</v>
      </c>
      <c r="W9801" s="3" t="str">
        <f>IFERROR(INDEX(Returns!A:A,MATCH(Orders!B9801,Returns!B:B,0)),"No")</f>
        <v>No</v>
      </c>
    </row>
    <row r="9802" spans="1:23" x14ac:dyDescent="0.3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IFERROR(INDEX(People!A:A,MATCH(Orders!M9802,People!B:B,0)),"")</f>
        <v>Chuck Magee</v>
      </c>
      <c r="W9802" s="3" t="str">
        <f>IFERROR(INDEX(Returns!A:A,MATCH(Orders!B9802,Returns!B:B,0)),"No")</f>
        <v>No</v>
      </c>
    </row>
    <row r="9803" spans="1:23" x14ac:dyDescent="0.3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IFERROR(INDEX(People!A:A,MATCH(Orders!M9803,People!B:B,0)),"")</f>
        <v>Anna Andreadi</v>
      </c>
      <c r="W9803" s="3" t="str">
        <f>IFERROR(INDEX(Returns!A:A,MATCH(Orders!B9803,Returns!B:B,0)),"No")</f>
        <v>No</v>
      </c>
    </row>
    <row r="9804" spans="1:23" x14ac:dyDescent="0.3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IFERROR(INDEX(People!A:A,MATCH(Orders!M9804,People!B:B,0)),"")</f>
        <v>Chuck Magee</v>
      </c>
      <c r="W9804" s="3" t="str">
        <f>IFERROR(INDEX(Returns!A:A,MATCH(Orders!B9804,Returns!B:B,0)),"No")</f>
        <v>No</v>
      </c>
    </row>
    <row r="9805" spans="1:23" x14ac:dyDescent="0.3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IFERROR(INDEX(People!A:A,MATCH(Orders!M9805,People!B:B,0)),"")</f>
        <v>Chuck Magee</v>
      </c>
      <c r="W9805" s="3" t="str">
        <f>IFERROR(INDEX(Returns!A:A,MATCH(Orders!B9805,Returns!B:B,0)),"No")</f>
        <v>No</v>
      </c>
    </row>
    <row r="9806" spans="1:23" x14ac:dyDescent="0.3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IFERROR(INDEX(People!A:A,MATCH(Orders!M9806,People!B:B,0)),"")</f>
        <v>Chuck Magee</v>
      </c>
      <c r="W9806" s="3" t="str">
        <f>IFERROR(INDEX(Returns!A:A,MATCH(Orders!B9806,Returns!B:B,0)),"No")</f>
        <v>No</v>
      </c>
    </row>
    <row r="9807" spans="1:23" x14ac:dyDescent="0.3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IFERROR(INDEX(People!A:A,MATCH(Orders!M9807,People!B:B,0)),"")</f>
        <v>Cassandra Brandow</v>
      </c>
      <c r="W9807" s="3" t="str">
        <f>IFERROR(INDEX(Returns!A:A,MATCH(Orders!B9807,Returns!B:B,0)),"No")</f>
        <v>No</v>
      </c>
    </row>
    <row r="9808" spans="1:23" x14ac:dyDescent="0.3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IFERROR(INDEX(People!A:A,MATCH(Orders!M9808,People!B:B,0)),"")</f>
        <v>Cassandra Brandow</v>
      </c>
      <c r="W9808" s="3" t="str">
        <f>IFERROR(INDEX(Returns!A:A,MATCH(Orders!B9808,Returns!B:B,0)),"No")</f>
        <v>No</v>
      </c>
    </row>
    <row r="9809" spans="1:23" x14ac:dyDescent="0.3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IFERROR(INDEX(People!A:A,MATCH(Orders!M9809,People!B:B,0)),"")</f>
        <v>Cassandra Brandow</v>
      </c>
      <c r="W9809" s="3" t="str">
        <f>IFERROR(INDEX(Returns!A:A,MATCH(Orders!B9809,Returns!B:B,0)),"No")</f>
        <v>No</v>
      </c>
    </row>
    <row r="9810" spans="1:23" x14ac:dyDescent="0.3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IFERROR(INDEX(People!A:A,MATCH(Orders!M9810,People!B:B,0)),"")</f>
        <v>Kelly Williams</v>
      </c>
      <c r="W9810" s="3" t="str">
        <f>IFERROR(INDEX(Returns!A:A,MATCH(Orders!B9810,Returns!B:B,0)),"No")</f>
        <v>No</v>
      </c>
    </row>
    <row r="9811" spans="1:23" x14ac:dyDescent="0.3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IFERROR(INDEX(People!A:A,MATCH(Orders!M9811,People!B:B,0)),"")</f>
        <v>Anna Andreadi</v>
      </c>
      <c r="W9811" s="3" t="str">
        <f>IFERROR(INDEX(Returns!A:A,MATCH(Orders!B9811,Returns!B:B,0)),"No")</f>
        <v>No</v>
      </c>
    </row>
    <row r="9812" spans="1:23" x14ac:dyDescent="0.3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IFERROR(INDEX(People!A:A,MATCH(Orders!M9812,People!B:B,0)),"")</f>
        <v>Anna Andreadi</v>
      </c>
      <c r="W9812" s="3" t="str">
        <f>IFERROR(INDEX(Returns!A:A,MATCH(Orders!B9812,Returns!B:B,0)),"No")</f>
        <v>No</v>
      </c>
    </row>
    <row r="9813" spans="1:23" x14ac:dyDescent="0.3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IFERROR(INDEX(People!A:A,MATCH(Orders!M9813,People!B:B,0)),"")</f>
        <v>Chuck Magee</v>
      </c>
      <c r="W9813" s="3" t="str">
        <f>IFERROR(INDEX(Returns!A:A,MATCH(Orders!B9813,Returns!B:B,0)),"No")</f>
        <v>No</v>
      </c>
    </row>
    <row r="9814" spans="1:23" x14ac:dyDescent="0.3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IFERROR(INDEX(People!A:A,MATCH(Orders!M9814,People!B:B,0)),"")</f>
        <v>Chuck Magee</v>
      </c>
      <c r="W9814" s="3" t="str">
        <f>IFERROR(INDEX(Returns!A:A,MATCH(Orders!B9814,Returns!B:B,0)),"No")</f>
        <v>No</v>
      </c>
    </row>
    <row r="9815" spans="1:23" x14ac:dyDescent="0.3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IFERROR(INDEX(People!A:A,MATCH(Orders!M9815,People!B:B,0)),"")</f>
        <v>Chuck Magee</v>
      </c>
      <c r="W9815" s="3" t="str">
        <f>IFERROR(INDEX(Returns!A:A,MATCH(Orders!B9815,Returns!B:B,0)),"No")</f>
        <v>No</v>
      </c>
    </row>
    <row r="9816" spans="1:23" x14ac:dyDescent="0.3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IFERROR(INDEX(People!A:A,MATCH(Orders!M9816,People!B:B,0)),"")</f>
        <v>Chuck Magee</v>
      </c>
      <c r="W9816" s="3" t="str">
        <f>IFERROR(INDEX(Returns!A:A,MATCH(Orders!B9816,Returns!B:B,0)),"No")</f>
        <v>No</v>
      </c>
    </row>
    <row r="9817" spans="1:23" x14ac:dyDescent="0.3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IFERROR(INDEX(People!A:A,MATCH(Orders!M9817,People!B:B,0)),"")</f>
        <v>Cassandra Brandow</v>
      </c>
      <c r="W9817" s="3" t="str">
        <f>IFERROR(INDEX(Returns!A:A,MATCH(Orders!B9817,Returns!B:B,0)),"No")</f>
        <v>No</v>
      </c>
    </row>
    <row r="9818" spans="1:23" x14ac:dyDescent="0.3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IFERROR(INDEX(People!A:A,MATCH(Orders!M9818,People!B:B,0)),"")</f>
        <v>Cassandra Brandow</v>
      </c>
      <c r="W9818" s="3" t="str">
        <f>IFERROR(INDEX(Returns!A:A,MATCH(Orders!B9818,Returns!B:B,0)),"No")</f>
        <v>No</v>
      </c>
    </row>
    <row r="9819" spans="1:23" x14ac:dyDescent="0.3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IFERROR(INDEX(People!A:A,MATCH(Orders!M9819,People!B:B,0)),"")</f>
        <v>Cassandra Brandow</v>
      </c>
      <c r="W9819" s="3" t="str">
        <f>IFERROR(INDEX(Returns!A:A,MATCH(Orders!B9819,Returns!B:B,0)),"No")</f>
        <v>No</v>
      </c>
    </row>
    <row r="9820" spans="1:23" x14ac:dyDescent="0.3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IFERROR(INDEX(People!A:A,MATCH(Orders!M9820,People!B:B,0)),"")</f>
        <v>Cassandra Brandow</v>
      </c>
      <c r="W9820" s="3" t="str">
        <f>IFERROR(INDEX(Returns!A:A,MATCH(Orders!B9820,Returns!B:B,0)),"No")</f>
        <v>No</v>
      </c>
    </row>
    <row r="9821" spans="1:23" x14ac:dyDescent="0.3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IFERROR(INDEX(People!A:A,MATCH(Orders!M9821,People!B:B,0)),"")</f>
        <v>Cassandra Brandow</v>
      </c>
      <c r="W9821" s="3" t="str">
        <f>IFERROR(INDEX(Returns!A:A,MATCH(Orders!B9821,Returns!B:B,0)),"No")</f>
        <v>No</v>
      </c>
    </row>
    <row r="9822" spans="1:23" x14ac:dyDescent="0.3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IFERROR(INDEX(People!A:A,MATCH(Orders!M9822,People!B:B,0)),"")</f>
        <v>Cassandra Brandow</v>
      </c>
      <c r="W9822" s="3" t="str">
        <f>IFERROR(INDEX(Returns!A:A,MATCH(Orders!B9822,Returns!B:B,0)),"No")</f>
        <v>No</v>
      </c>
    </row>
    <row r="9823" spans="1:23" x14ac:dyDescent="0.3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IFERROR(INDEX(People!A:A,MATCH(Orders!M9823,People!B:B,0)),"")</f>
        <v>Cassandra Brandow</v>
      </c>
      <c r="W9823" s="3" t="str">
        <f>IFERROR(INDEX(Returns!A:A,MATCH(Orders!B9823,Returns!B:B,0)),"No")</f>
        <v>No</v>
      </c>
    </row>
    <row r="9824" spans="1:23" x14ac:dyDescent="0.3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IFERROR(INDEX(People!A:A,MATCH(Orders!M9824,People!B:B,0)),"")</f>
        <v>Anna Andreadi</v>
      </c>
      <c r="W9824" s="3" t="str">
        <f>IFERROR(INDEX(Returns!A:A,MATCH(Orders!B9824,Returns!B:B,0)),"No")</f>
        <v>Yes</v>
      </c>
    </row>
    <row r="9825" spans="1:23" x14ac:dyDescent="0.3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IFERROR(INDEX(People!A:A,MATCH(Orders!M9825,People!B:B,0)),"")</f>
        <v>Anna Andreadi</v>
      </c>
      <c r="W9825" s="3" t="str">
        <f>IFERROR(INDEX(Returns!A:A,MATCH(Orders!B9825,Returns!B:B,0)),"No")</f>
        <v>Yes</v>
      </c>
    </row>
    <row r="9826" spans="1:23" x14ac:dyDescent="0.3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IFERROR(INDEX(People!A:A,MATCH(Orders!M9826,People!B:B,0)),"")</f>
        <v>Anna Andreadi</v>
      </c>
      <c r="W9826" s="3" t="str">
        <f>IFERROR(INDEX(Returns!A:A,MATCH(Orders!B9826,Returns!B:B,0)),"No")</f>
        <v>Yes</v>
      </c>
    </row>
    <row r="9827" spans="1:23" x14ac:dyDescent="0.3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IFERROR(INDEX(People!A:A,MATCH(Orders!M9827,People!B:B,0)),"")</f>
        <v>Anna Andreadi</v>
      </c>
      <c r="W9827" s="3" t="str">
        <f>IFERROR(INDEX(Returns!A:A,MATCH(Orders!B9827,Returns!B:B,0)),"No")</f>
        <v>Yes</v>
      </c>
    </row>
    <row r="9828" spans="1:23" x14ac:dyDescent="0.3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IFERROR(INDEX(People!A:A,MATCH(Orders!M9828,People!B:B,0)),"")</f>
        <v>Anna Andreadi</v>
      </c>
      <c r="W9828" s="3" t="str">
        <f>IFERROR(INDEX(Returns!A:A,MATCH(Orders!B9828,Returns!B:B,0)),"No")</f>
        <v>Yes</v>
      </c>
    </row>
    <row r="9829" spans="1:23" x14ac:dyDescent="0.3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IFERROR(INDEX(People!A:A,MATCH(Orders!M9829,People!B:B,0)),"")</f>
        <v>Chuck Magee</v>
      </c>
      <c r="W9829" s="3" t="str">
        <f>IFERROR(INDEX(Returns!A:A,MATCH(Orders!B9829,Returns!B:B,0)),"No")</f>
        <v>No</v>
      </c>
    </row>
    <row r="9830" spans="1:23" x14ac:dyDescent="0.3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IFERROR(INDEX(People!A:A,MATCH(Orders!M9830,People!B:B,0)),"")</f>
        <v>Chuck Magee</v>
      </c>
      <c r="W9830" s="3" t="str">
        <f>IFERROR(INDEX(Returns!A:A,MATCH(Orders!B9830,Returns!B:B,0)),"No")</f>
        <v>No</v>
      </c>
    </row>
    <row r="9831" spans="1:23" x14ac:dyDescent="0.3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IFERROR(INDEX(People!A:A,MATCH(Orders!M9831,People!B:B,0)),"")</f>
        <v>Cassandra Brandow</v>
      </c>
      <c r="W9831" s="3" t="str">
        <f>IFERROR(INDEX(Returns!A:A,MATCH(Orders!B9831,Returns!B:B,0)),"No")</f>
        <v>No</v>
      </c>
    </row>
    <row r="9832" spans="1:23" x14ac:dyDescent="0.3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IFERROR(INDEX(People!A:A,MATCH(Orders!M9832,People!B:B,0)),"")</f>
        <v>Kelly Williams</v>
      </c>
      <c r="W9832" s="3" t="str">
        <f>IFERROR(INDEX(Returns!A:A,MATCH(Orders!B9832,Returns!B:B,0)),"No")</f>
        <v>No</v>
      </c>
    </row>
    <row r="9833" spans="1:23" x14ac:dyDescent="0.3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IFERROR(INDEX(People!A:A,MATCH(Orders!M9833,People!B:B,0)),"")</f>
        <v>Kelly Williams</v>
      </c>
      <c r="W9833" s="3" t="str">
        <f>IFERROR(INDEX(Returns!A:A,MATCH(Orders!B9833,Returns!B:B,0)),"No")</f>
        <v>No</v>
      </c>
    </row>
    <row r="9834" spans="1:23" x14ac:dyDescent="0.3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IFERROR(INDEX(People!A:A,MATCH(Orders!M9834,People!B:B,0)),"")</f>
        <v>Kelly Williams</v>
      </c>
      <c r="W9834" s="3" t="str">
        <f>IFERROR(INDEX(Returns!A:A,MATCH(Orders!B9834,Returns!B:B,0)),"No")</f>
        <v>No</v>
      </c>
    </row>
    <row r="9835" spans="1:23" x14ac:dyDescent="0.3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IFERROR(INDEX(People!A:A,MATCH(Orders!M9835,People!B:B,0)),"")</f>
        <v>Chuck Magee</v>
      </c>
      <c r="W9835" s="3" t="str">
        <f>IFERROR(INDEX(Returns!A:A,MATCH(Orders!B9835,Returns!B:B,0)),"No")</f>
        <v>No</v>
      </c>
    </row>
    <row r="9836" spans="1:23" x14ac:dyDescent="0.3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IFERROR(INDEX(People!A:A,MATCH(Orders!M9836,People!B:B,0)),"")</f>
        <v>Kelly Williams</v>
      </c>
      <c r="W9836" s="3" t="str">
        <f>IFERROR(INDEX(Returns!A:A,MATCH(Orders!B9836,Returns!B:B,0)),"No")</f>
        <v>No</v>
      </c>
    </row>
    <row r="9837" spans="1:23" x14ac:dyDescent="0.3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IFERROR(INDEX(People!A:A,MATCH(Orders!M9837,People!B:B,0)),"")</f>
        <v>Kelly Williams</v>
      </c>
      <c r="W9837" s="3" t="str">
        <f>IFERROR(INDEX(Returns!A:A,MATCH(Orders!B9837,Returns!B:B,0)),"No")</f>
        <v>No</v>
      </c>
    </row>
    <row r="9838" spans="1:23" x14ac:dyDescent="0.3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IFERROR(INDEX(People!A:A,MATCH(Orders!M9838,People!B:B,0)),"")</f>
        <v>Anna Andreadi</v>
      </c>
      <c r="W9838" s="3" t="str">
        <f>IFERROR(INDEX(Returns!A:A,MATCH(Orders!B9838,Returns!B:B,0)),"No")</f>
        <v>No</v>
      </c>
    </row>
    <row r="9839" spans="1:23" x14ac:dyDescent="0.3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IFERROR(INDEX(People!A:A,MATCH(Orders!M9839,People!B:B,0)),"")</f>
        <v>Anna Andreadi</v>
      </c>
      <c r="W9839" s="3" t="str">
        <f>IFERROR(INDEX(Returns!A:A,MATCH(Orders!B9839,Returns!B:B,0)),"No")</f>
        <v>No</v>
      </c>
    </row>
    <row r="9840" spans="1:23" x14ac:dyDescent="0.3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IFERROR(INDEX(People!A:A,MATCH(Orders!M9840,People!B:B,0)),"")</f>
        <v>Anna Andreadi</v>
      </c>
      <c r="W9840" s="3" t="str">
        <f>IFERROR(INDEX(Returns!A:A,MATCH(Orders!B9840,Returns!B:B,0)),"No")</f>
        <v>No</v>
      </c>
    </row>
    <row r="9841" spans="1:23" x14ac:dyDescent="0.3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IFERROR(INDEX(People!A:A,MATCH(Orders!M9841,People!B:B,0)),"")</f>
        <v>Anna Andreadi</v>
      </c>
      <c r="W9841" s="3" t="str">
        <f>IFERROR(INDEX(Returns!A:A,MATCH(Orders!B9841,Returns!B:B,0)),"No")</f>
        <v>No</v>
      </c>
    </row>
    <row r="9842" spans="1:23" x14ac:dyDescent="0.3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IFERROR(INDEX(People!A:A,MATCH(Orders!M9842,People!B:B,0)),"")</f>
        <v>Anna Andreadi</v>
      </c>
      <c r="W9842" s="3" t="str">
        <f>IFERROR(INDEX(Returns!A:A,MATCH(Orders!B9842,Returns!B:B,0)),"No")</f>
        <v>No</v>
      </c>
    </row>
    <row r="9843" spans="1:23" x14ac:dyDescent="0.3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IFERROR(INDEX(People!A:A,MATCH(Orders!M9843,People!B:B,0)),"")</f>
        <v>Anna Andreadi</v>
      </c>
      <c r="W9843" s="3" t="str">
        <f>IFERROR(INDEX(Returns!A:A,MATCH(Orders!B9843,Returns!B:B,0)),"No")</f>
        <v>No</v>
      </c>
    </row>
    <row r="9844" spans="1:23" x14ac:dyDescent="0.3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IFERROR(INDEX(People!A:A,MATCH(Orders!M9844,People!B:B,0)),"")</f>
        <v>Anna Andreadi</v>
      </c>
      <c r="W9844" s="3" t="str">
        <f>IFERROR(INDEX(Returns!A:A,MATCH(Orders!B9844,Returns!B:B,0)),"No")</f>
        <v>No</v>
      </c>
    </row>
    <row r="9845" spans="1:23" x14ac:dyDescent="0.3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IFERROR(INDEX(People!A:A,MATCH(Orders!M9845,People!B:B,0)),"")</f>
        <v>Kelly Williams</v>
      </c>
      <c r="W9845" s="3" t="str">
        <f>IFERROR(INDEX(Returns!A:A,MATCH(Orders!B9845,Returns!B:B,0)),"No")</f>
        <v>No</v>
      </c>
    </row>
    <row r="9846" spans="1:23" x14ac:dyDescent="0.3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IFERROR(INDEX(People!A:A,MATCH(Orders!M9846,People!B:B,0)),"")</f>
        <v>Kelly Williams</v>
      </c>
      <c r="W9846" s="3" t="str">
        <f>IFERROR(INDEX(Returns!A:A,MATCH(Orders!B9846,Returns!B:B,0)),"No")</f>
        <v>No</v>
      </c>
    </row>
    <row r="9847" spans="1:23" x14ac:dyDescent="0.3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IFERROR(INDEX(People!A:A,MATCH(Orders!M9847,People!B:B,0)),"")</f>
        <v>Kelly Williams</v>
      </c>
      <c r="W9847" s="3" t="str">
        <f>IFERROR(INDEX(Returns!A:A,MATCH(Orders!B9847,Returns!B:B,0)),"No")</f>
        <v>No</v>
      </c>
    </row>
    <row r="9848" spans="1:23" x14ac:dyDescent="0.3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IFERROR(INDEX(People!A:A,MATCH(Orders!M9848,People!B:B,0)),"")</f>
        <v>Anna Andreadi</v>
      </c>
      <c r="W9848" s="3" t="str">
        <f>IFERROR(INDEX(Returns!A:A,MATCH(Orders!B9848,Returns!B:B,0)),"No")</f>
        <v>Yes</v>
      </c>
    </row>
    <row r="9849" spans="1:23" x14ac:dyDescent="0.3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IFERROR(INDEX(People!A:A,MATCH(Orders!M9849,People!B:B,0)),"")</f>
        <v>Anna Andreadi</v>
      </c>
      <c r="W9849" s="3" t="str">
        <f>IFERROR(INDEX(Returns!A:A,MATCH(Orders!B9849,Returns!B:B,0)),"No")</f>
        <v>Yes</v>
      </c>
    </row>
    <row r="9850" spans="1:23" x14ac:dyDescent="0.3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IFERROR(INDEX(People!A:A,MATCH(Orders!M9850,People!B:B,0)),"")</f>
        <v>Anna Andreadi</v>
      </c>
      <c r="W9850" s="3" t="str">
        <f>IFERROR(INDEX(Returns!A:A,MATCH(Orders!B9850,Returns!B:B,0)),"No")</f>
        <v>Yes</v>
      </c>
    </row>
    <row r="9851" spans="1:23" x14ac:dyDescent="0.3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IFERROR(INDEX(People!A:A,MATCH(Orders!M9851,People!B:B,0)),"")</f>
        <v>Anna Andreadi</v>
      </c>
      <c r="W9851" s="3" t="str">
        <f>IFERROR(INDEX(Returns!A:A,MATCH(Orders!B9851,Returns!B:B,0)),"No")</f>
        <v>No</v>
      </c>
    </row>
    <row r="9852" spans="1:23" x14ac:dyDescent="0.3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IFERROR(INDEX(People!A:A,MATCH(Orders!M9852,People!B:B,0)),"")</f>
        <v>Chuck Magee</v>
      </c>
      <c r="W9852" s="3" t="str">
        <f>IFERROR(INDEX(Returns!A:A,MATCH(Orders!B9852,Returns!B:B,0)),"No")</f>
        <v>No</v>
      </c>
    </row>
    <row r="9853" spans="1:23" x14ac:dyDescent="0.3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IFERROR(INDEX(People!A:A,MATCH(Orders!M9853,People!B:B,0)),"")</f>
        <v>Chuck Magee</v>
      </c>
      <c r="W9853" s="3" t="str">
        <f>IFERROR(INDEX(Returns!A:A,MATCH(Orders!B9853,Returns!B:B,0)),"No")</f>
        <v>No</v>
      </c>
    </row>
    <row r="9854" spans="1:23" x14ac:dyDescent="0.3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IFERROR(INDEX(People!A:A,MATCH(Orders!M9854,People!B:B,0)),"")</f>
        <v>Chuck Magee</v>
      </c>
      <c r="W9854" s="3" t="str">
        <f>IFERROR(INDEX(Returns!A:A,MATCH(Orders!B9854,Returns!B:B,0)),"No")</f>
        <v>No</v>
      </c>
    </row>
    <row r="9855" spans="1:23" x14ac:dyDescent="0.3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IFERROR(INDEX(People!A:A,MATCH(Orders!M9855,People!B:B,0)),"")</f>
        <v>Chuck Magee</v>
      </c>
      <c r="W9855" s="3" t="str">
        <f>IFERROR(INDEX(Returns!A:A,MATCH(Orders!B9855,Returns!B:B,0)),"No")</f>
        <v>No</v>
      </c>
    </row>
    <row r="9856" spans="1:23" x14ac:dyDescent="0.3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IFERROR(INDEX(People!A:A,MATCH(Orders!M9856,People!B:B,0)),"")</f>
        <v>Anna Andreadi</v>
      </c>
      <c r="W9856" s="3" t="str">
        <f>IFERROR(INDEX(Returns!A:A,MATCH(Orders!B9856,Returns!B:B,0)),"No")</f>
        <v>No</v>
      </c>
    </row>
    <row r="9857" spans="1:23" x14ac:dyDescent="0.3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IFERROR(INDEX(People!A:A,MATCH(Orders!M9857,People!B:B,0)),"")</f>
        <v>Anna Andreadi</v>
      </c>
      <c r="W9857" s="3" t="str">
        <f>IFERROR(INDEX(Returns!A:A,MATCH(Orders!B9857,Returns!B:B,0)),"No")</f>
        <v>No</v>
      </c>
    </row>
    <row r="9858" spans="1:23" x14ac:dyDescent="0.3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IFERROR(INDEX(People!A:A,MATCH(Orders!M9858,People!B:B,0)),"")</f>
        <v>Cassandra Brandow</v>
      </c>
      <c r="W9858" s="3" t="str">
        <f>IFERROR(INDEX(Returns!A:A,MATCH(Orders!B9858,Returns!B:B,0)),"No")</f>
        <v>No</v>
      </c>
    </row>
    <row r="9859" spans="1:23" x14ac:dyDescent="0.3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IFERROR(INDEX(People!A:A,MATCH(Orders!M9859,People!B:B,0)),"")</f>
        <v>Anna Andreadi</v>
      </c>
      <c r="W9859" s="3" t="str">
        <f>IFERROR(INDEX(Returns!A:A,MATCH(Orders!B9859,Returns!B:B,0)),"No")</f>
        <v>No</v>
      </c>
    </row>
    <row r="9860" spans="1:23" x14ac:dyDescent="0.3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IFERROR(INDEX(People!A:A,MATCH(Orders!M9860,People!B:B,0)),"")</f>
        <v>Kelly Williams</v>
      </c>
      <c r="W9860" s="3" t="str">
        <f>IFERROR(INDEX(Returns!A:A,MATCH(Orders!B9860,Returns!B:B,0)),"No")</f>
        <v>No</v>
      </c>
    </row>
    <row r="9861" spans="1:23" x14ac:dyDescent="0.3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IFERROR(INDEX(People!A:A,MATCH(Orders!M9861,People!B:B,0)),"")</f>
        <v>Kelly Williams</v>
      </c>
      <c r="W9861" s="3" t="str">
        <f>IFERROR(INDEX(Returns!A:A,MATCH(Orders!B9861,Returns!B:B,0)),"No")</f>
        <v>No</v>
      </c>
    </row>
    <row r="9862" spans="1:23" x14ac:dyDescent="0.3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IFERROR(INDEX(People!A:A,MATCH(Orders!M9862,People!B:B,0)),"")</f>
        <v>Kelly Williams</v>
      </c>
      <c r="W9862" s="3" t="str">
        <f>IFERROR(INDEX(Returns!A:A,MATCH(Orders!B9862,Returns!B:B,0)),"No")</f>
        <v>No</v>
      </c>
    </row>
    <row r="9863" spans="1:23" x14ac:dyDescent="0.3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IFERROR(INDEX(People!A:A,MATCH(Orders!M9863,People!B:B,0)),"")</f>
        <v>Kelly Williams</v>
      </c>
      <c r="W9863" s="3" t="str">
        <f>IFERROR(INDEX(Returns!A:A,MATCH(Orders!B9863,Returns!B:B,0)),"No")</f>
        <v>No</v>
      </c>
    </row>
    <row r="9864" spans="1:23" x14ac:dyDescent="0.3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IFERROR(INDEX(People!A:A,MATCH(Orders!M9864,People!B:B,0)),"")</f>
        <v>Kelly Williams</v>
      </c>
      <c r="W9864" s="3" t="str">
        <f>IFERROR(INDEX(Returns!A:A,MATCH(Orders!B9864,Returns!B:B,0)),"No")</f>
        <v>No</v>
      </c>
    </row>
    <row r="9865" spans="1:23" x14ac:dyDescent="0.3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IFERROR(INDEX(People!A:A,MATCH(Orders!M9865,People!B:B,0)),"")</f>
        <v>Kelly Williams</v>
      </c>
      <c r="W9865" s="3" t="str">
        <f>IFERROR(INDEX(Returns!A:A,MATCH(Orders!B9865,Returns!B:B,0)),"No")</f>
        <v>No</v>
      </c>
    </row>
    <row r="9866" spans="1:23" x14ac:dyDescent="0.3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IFERROR(INDEX(People!A:A,MATCH(Orders!M9866,People!B:B,0)),"")</f>
        <v>Kelly Williams</v>
      </c>
      <c r="W9866" s="3" t="str">
        <f>IFERROR(INDEX(Returns!A:A,MATCH(Orders!B9866,Returns!B:B,0)),"No")</f>
        <v>No</v>
      </c>
    </row>
    <row r="9867" spans="1:23" x14ac:dyDescent="0.3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IFERROR(INDEX(People!A:A,MATCH(Orders!M9867,People!B:B,0)),"")</f>
        <v>Kelly Williams</v>
      </c>
      <c r="W9867" s="3" t="str">
        <f>IFERROR(INDEX(Returns!A:A,MATCH(Orders!B9867,Returns!B:B,0)),"No")</f>
        <v>No</v>
      </c>
    </row>
    <row r="9868" spans="1:23" x14ac:dyDescent="0.3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IFERROR(INDEX(People!A:A,MATCH(Orders!M9868,People!B:B,0)),"")</f>
        <v>Chuck Magee</v>
      </c>
      <c r="W9868" s="3" t="str">
        <f>IFERROR(INDEX(Returns!A:A,MATCH(Orders!B9868,Returns!B:B,0)),"No")</f>
        <v>No</v>
      </c>
    </row>
    <row r="9869" spans="1:23" x14ac:dyDescent="0.3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IFERROR(INDEX(People!A:A,MATCH(Orders!M9869,People!B:B,0)),"")</f>
        <v>Chuck Magee</v>
      </c>
      <c r="W9869" s="3" t="str">
        <f>IFERROR(INDEX(Returns!A:A,MATCH(Orders!B9869,Returns!B:B,0)),"No")</f>
        <v>No</v>
      </c>
    </row>
    <row r="9870" spans="1:23" x14ac:dyDescent="0.3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IFERROR(INDEX(People!A:A,MATCH(Orders!M9870,People!B:B,0)),"")</f>
        <v>Chuck Magee</v>
      </c>
      <c r="W9870" s="3" t="str">
        <f>IFERROR(INDEX(Returns!A:A,MATCH(Orders!B9870,Returns!B:B,0)),"No")</f>
        <v>No</v>
      </c>
    </row>
    <row r="9871" spans="1:23" x14ac:dyDescent="0.3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IFERROR(INDEX(People!A:A,MATCH(Orders!M9871,People!B:B,0)),"")</f>
        <v>Chuck Magee</v>
      </c>
      <c r="W9871" s="3" t="str">
        <f>IFERROR(INDEX(Returns!A:A,MATCH(Orders!B9871,Returns!B:B,0)),"No")</f>
        <v>No</v>
      </c>
    </row>
    <row r="9872" spans="1:23" x14ac:dyDescent="0.3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IFERROR(INDEX(People!A:A,MATCH(Orders!M9872,People!B:B,0)),"")</f>
        <v>Chuck Magee</v>
      </c>
      <c r="W9872" s="3" t="str">
        <f>IFERROR(INDEX(Returns!A:A,MATCH(Orders!B9872,Returns!B:B,0)),"No")</f>
        <v>No</v>
      </c>
    </row>
    <row r="9873" spans="1:23" x14ac:dyDescent="0.3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IFERROR(INDEX(People!A:A,MATCH(Orders!M9873,People!B:B,0)),"")</f>
        <v>Kelly Williams</v>
      </c>
      <c r="W9873" s="3" t="str">
        <f>IFERROR(INDEX(Returns!A:A,MATCH(Orders!B9873,Returns!B:B,0)),"No")</f>
        <v>No</v>
      </c>
    </row>
    <row r="9874" spans="1:23" x14ac:dyDescent="0.3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IFERROR(INDEX(People!A:A,MATCH(Orders!M9874,People!B:B,0)),"")</f>
        <v>Kelly Williams</v>
      </c>
      <c r="W9874" s="3" t="str">
        <f>IFERROR(INDEX(Returns!A:A,MATCH(Orders!B9874,Returns!B:B,0)),"No")</f>
        <v>No</v>
      </c>
    </row>
    <row r="9875" spans="1:23" x14ac:dyDescent="0.3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IFERROR(INDEX(People!A:A,MATCH(Orders!M9875,People!B:B,0)),"")</f>
        <v>Chuck Magee</v>
      </c>
      <c r="W9875" s="3" t="str">
        <f>IFERROR(INDEX(Returns!A:A,MATCH(Orders!B9875,Returns!B:B,0)),"No")</f>
        <v>No</v>
      </c>
    </row>
    <row r="9876" spans="1:23" x14ac:dyDescent="0.3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IFERROR(INDEX(People!A:A,MATCH(Orders!M9876,People!B:B,0)),"")</f>
        <v>Chuck Magee</v>
      </c>
      <c r="W9876" s="3" t="str">
        <f>IFERROR(INDEX(Returns!A:A,MATCH(Orders!B9876,Returns!B:B,0)),"No")</f>
        <v>No</v>
      </c>
    </row>
    <row r="9877" spans="1:23" x14ac:dyDescent="0.3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IFERROR(INDEX(People!A:A,MATCH(Orders!M9877,People!B:B,0)),"")</f>
        <v>Chuck Magee</v>
      </c>
      <c r="W9877" s="3" t="str">
        <f>IFERROR(INDEX(Returns!A:A,MATCH(Orders!B9877,Returns!B:B,0)),"No")</f>
        <v>No</v>
      </c>
    </row>
    <row r="9878" spans="1:23" x14ac:dyDescent="0.3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IFERROR(INDEX(People!A:A,MATCH(Orders!M9878,People!B:B,0)),"")</f>
        <v>Chuck Magee</v>
      </c>
      <c r="W9878" s="3" t="str">
        <f>IFERROR(INDEX(Returns!A:A,MATCH(Orders!B9878,Returns!B:B,0)),"No")</f>
        <v>No</v>
      </c>
    </row>
    <row r="9879" spans="1:23" x14ac:dyDescent="0.3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IFERROR(INDEX(People!A:A,MATCH(Orders!M9879,People!B:B,0)),"")</f>
        <v>Chuck Magee</v>
      </c>
      <c r="W9879" s="3" t="str">
        <f>IFERROR(INDEX(Returns!A:A,MATCH(Orders!B9879,Returns!B:B,0)),"No")</f>
        <v>No</v>
      </c>
    </row>
    <row r="9880" spans="1:23" x14ac:dyDescent="0.3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IFERROR(INDEX(People!A:A,MATCH(Orders!M9880,People!B:B,0)),"")</f>
        <v>Chuck Magee</v>
      </c>
      <c r="W9880" s="3" t="str">
        <f>IFERROR(INDEX(Returns!A:A,MATCH(Orders!B9880,Returns!B:B,0)),"No")</f>
        <v>No</v>
      </c>
    </row>
    <row r="9881" spans="1:23" x14ac:dyDescent="0.3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IFERROR(INDEX(People!A:A,MATCH(Orders!M9881,People!B:B,0)),"")</f>
        <v>Chuck Magee</v>
      </c>
      <c r="W9881" s="3" t="str">
        <f>IFERROR(INDEX(Returns!A:A,MATCH(Orders!B9881,Returns!B:B,0)),"No")</f>
        <v>No</v>
      </c>
    </row>
    <row r="9882" spans="1:23" x14ac:dyDescent="0.3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IFERROR(INDEX(People!A:A,MATCH(Orders!M9882,People!B:B,0)),"")</f>
        <v>Chuck Magee</v>
      </c>
      <c r="W9882" s="3" t="str">
        <f>IFERROR(INDEX(Returns!A:A,MATCH(Orders!B9882,Returns!B:B,0)),"No")</f>
        <v>No</v>
      </c>
    </row>
    <row r="9883" spans="1:23" x14ac:dyDescent="0.3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IFERROR(INDEX(People!A:A,MATCH(Orders!M9883,People!B:B,0)),"")</f>
        <v>Cassandra Brandow</v>
      </c>
      <c r="W9883" s="3" t="str">
        <f>IFERROR(INDEX(Returns!A:A,MATCH(Orders!B9883,Returns!B:B,0)),"No")</f>
        <v>No</v>
      </c>
    </row>
    <row r="9884" spans="1:23" x14ac:dyDescent="0.3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IFERROR(INDEX(People!A:A,MATCH(Orders!M9884,People!B:B,0)),"")</f>
        <v>Cassandra Brandow</v>
      </c>
      <c r="W9884" s="3" t="str">
        <f>IFERROR(INDEX(Returns!A:A,MATCH(Orders!B9884,Returns!B:B,0)),"No")</f>
        <v>No</v>
      </c>
    </row>
    <row r="9885" spans="1:23" x14ac:dyDescent="0.3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IFERROR(INDEX(People!A:A,MATCH(Orders!M9885,People!B:B,0)),"")</f>
        <v>Anna Andreadi</v>
      </c>
      <c r="W9885" s="3" t="str">
        <f>IFERROR(INDEX(Returns!A:A,MATCH(Orders!B9885,Returns!B:B,0)),"No")</f>
        <v>No</v>
      </c>
    </row>
    <row r="9886" spans="1:23" x14ac:dyDescent="0.3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IFERROR(INDEX(People!A:A,MATCH(Orders!M9886,People!B:B,0)),"")</f>
        <v>Anna Andreadi</v>
      </c>
      <c r="W9886" s="3" t="str">
        <f>IFERROR(INDEX(Returns!A:A,MATCH(Orders!B9886,Returns!B:B,0)),"No")</f>
        <v>No</v>
      </c>
    </row>
    <row r="9887" spans="1:23" x14ac:dyDescent="0.3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IFERROR(INDEX(People!A:A,MATCH(Orders!M9887,People!B:B,0)),"")</f>
        <v>Anna Andreadi</v>
      </c>
      <c r="W9887" s="3" t="str">
        <f>IFERROR(INDEX(Returns!A:A,MATCH(Orders!B9887,Returns!B:B,0)),"No")</f>
        <v>No</v>
      </c>
    </row>
    <row r="9888" spans="1:23" x14ac:dyDescent="0.3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IFERROR(INDEX(People!A:A,MATCH(Orders!M9888,People!B:B,0)),"")</f>
        <v>Kelly Williams</v>
      </c>
      <c r="W9888" s="3" t="str">
        <f>IFERROR(INDEX(Returns!A:A,MATCH(Orders!B9888,Returns!B:B,0)),"No")</f>
        <v>No</v>
      </c>
    </row>
    <row r="9889" spans="1:23" x14ac:dyDescent="0.3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IFERROR(INDEX(People!A:A,MATCH(Orders!M9889,People!B:B,0)),"")</f>
        <v>Chuck Magee</v>
      </c>
      <c r="W9889" s="3" t="str">
        <f>IFERROR(INDEX(Returns!A:A,MATCH(Orders!B9889,Returns!B:B,0)),"No")</f>
        <v>No</v>
      </c>
    </row>
    <row r="9890" spans="1:23" x14ac:dyDescent="0.3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IFERROR(INDEX(People!A:A,MATCH(Orders!M9890,People!B:B,0)),"")</f>
        <v>Chuck Magee</v>
      </c>
      <c r="W9890" s="3" t="str">
        <f>IFERROR(INDEX(Returns!A:A,MATCH(Orders!B9890,Returns!B:B,0)),"No")</f>
        <v>No</v>
      </c>
    </row>
    <row r="9891" spans="1:23" x14ac:dyDescent="0.3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IFERROR(INDEX(People!A:A,MATCH(Orders!M9891,People!B:B,0)),"")</f>
        <v>Chuck Magee</v>
      </c>
      <c r="W9891" s="3" t="str">
        <f>IFERROR(INDEX(Returns!A:A,MATCH(Orders!B9891,Returns!B:B,0)),"No")</f>
        <v>No</v>
      </c>
    </row>
    <row r="9892" spans="1:23" x14ac:dyDescent="0.3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IFERROR(INDEX(People!A:A,MATCH(Orders!M9892,People!B:B,0)),"")</f>
        <v>Kelly Williams</v>
      </c>
      <c r="W9892" s="3" t="str">
        <f>IFERROR(INDEX(Returns!A:A,MATCH(Orders!B9892,Returns!B:B,0)),"No")</f>
        <v>No</v>
      </c>
    </row>
    <row r="9893" spans="1:23" x14ac:dyDescent="0.3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IFERROR(INDEX(People!A:A,MATCH(Orders!M9893,People!B:B,0)),"")</f>
        <v>Kelly Williams</v>
      </c>
      <c r="W9893" s="3" t="str">
        <f>IFERROR(INDEX(Returns!A:A,MATCH(Orders!B9893,Returns!B:B,0)),"No")</f>
        <v>No</v>
      </c>
    </row>
    <row r="9894" spans="1:23" x14ac:dyDescent="0.3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IFERROR(INDEX(People!A:A,MATCH(Orders!M9894,People!B:B,0)),"")</f>
        <v>Kelly Williams</v>
      </c>
      <c r="W9894" s="3" t="str">
        <f>IFERROR(INDEX(Returns!A:A,MATCH(Orders!B9894,Returns!B:B,0)),"No")</f>
        <v>No</v>
      </c>
    </row>
    <row r="9895" spans="1:23" x14ac:dyDescent="0.3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IFERROR(INDEX(People!A:A,MATCH(Orders!M9895,People!B:B,0)),"")</f>
        <v>Kelly Williams</v>
      </c>
      <c r="W9895" s="3" t="str">
        <f>IFERROR(INDEX(Returns!A:A,MATCH(Orders!B9895,Returns!B:B,0)),"No")</f>
        <v>No</v>
      </c>
    </row>
    <row r="9896" spans="1:23" x14ac:dyDescent="0.3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IFERROR(INDEX(People!A:A,MATCH(Orders!M9896,People!B:B,0)),"")</f>
        <v>Kelly Williams</v>
      </c>
      <c r="W9896" s="3" t="str">
        <f>IFERROR(INDEX(Returns!A:A,MATCH(Orders!B9896,Returns!B:B,0)),"No")</f>
        <v>No</v>
      </c>
    </row>
    <row r="9897" spans="1:23" x14ac:dyDescent="0.3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IFERROR(INDEX(People!A:A,MATCH(Orders!M9897,People!B:B,0)),"")</f>
        <v>Kelly Williams</v>
      </c>
      <c r="W9897" s="3" t="str">
        <f>IFERROR(INDEX(Returns!A:A,MATCH(Orders!B9897,Returns!B:B,0)),"No")</f>
        <v>No</v>
      </c>
    </row>
    <row r="9898" spans="1:23" x14ac:dyDescent="0.3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IFERROR(INDEX(People!A:A,MATCH(Orders!M9898,People!B:B,0)),"")</f>
        <v>Kelly Williams</v>
      </c>
      <c r="W9898" s="3" t="str">
        <f>IFERROR(INDEX(Returns!A:A,MATCH(Orders!B9898,Returns!B:B,0)),"No")</f>
        <v>No</v>
      </c>
    </row>
    <row r="9899" spans="1:23" x14ac:dyDescent="0.3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IFERROR(INDEX(People!A:A,MATCH(Orders!M9899,People!B:B,0)),"")</f>
        <v>Chuck Magee</v>
      </c>
      <c r="W9899" s="3" t="str">
        <f>IFERROR(INDEX(Returns!A:A,MATCH(Orders!B9899,Returns!B:B,0)),"No")</f>
        <v>No</v>
      </c>
    </row>
    <row r="9900" spans="1:23" x14ac:dyDescent="0.3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IFERROR(INDEX(People!A:A,MATCH(Orders!M9900,People!B:B,0)),"")</f>
        <v>Chuck Magee</v>
      </c>
      <c r="W9900" s="3" t="str">
        <f>IFERROR(INDEX(Returns!A:A,MATCH(Orders!B9900,Returns!B:B,0)),"No")</f>
        <v>No</v>
      </c>
    </row>
    <row r="9901" spans="1:23" x14ac:dyDescent="0.3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IFERROR(INDEX(People!A:A,MATCH(Orders!M9901,People!B:B,0)),"")</f>
        <v>Chuck Magee</v>
      </c>
      <c r="W9901" s="3" t="str">
        <f>IFERROR(INDEX(Returns!A:A,MATCH(Orders!B9901,Returns!B:B,0)),"No")</f>
        <v>No</v>
      </c>
    </row>
    <row r="9902" spans="1:23" x14ac:dyDescent="0.3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IFERROR(INDEX(People!A:A,MATCH(Orders!M9902,People!B:B,0)),"")</f>
        <v>Anna Andreadi</v>
      </c>
      <c r="W9902" s="3" t="str">
        <f>IFERROR(INDEX(Returns!A:A,MATCH(Orders!B9902,Returns!B:B,0)),"No")</f>
        <v>No</v>
      </c>
    </row>
    <row r="9903" spans="1:23" x14ac:dyDescent="0.3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IFERROR(INDEX(People!A:A,MATCH(Orders!M9903,People!B:B,0)),"")</f>
        <v>Anna Andreadi</v>
      </c>
      <c r="W9903" s="3" t="str">
        <f>IFERROR(INDEX(Returns!A:A,MATCH(Orders!B9903,Returns!B:B,0)),"No")</f>
        <v>No</v>
      </c>
    </row>
    <row r="9904" spans="1:23" x14ac:dyDescent="0.3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IFERROR(INDEX(People!A:A,MATCH(Orders!M9904,People!B:B,0)),"")</f>
        <v>Anna Andreadi</v>
      </c>
      <c r="W9904" s="3" t="str">
        <f>IFERROR(INDEX(Returns!A:A,MATCH(Orders!B9904,Returns!B:B,0)),"No")</f>
        <v>No</v>
      </c>
    </row>
    <row r="9905" spans="1:23" x14ac:dyDescent="0.3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IFERROR(INDEX(People!A:A,MATCH(Orders!M9905,People!B:B,0)),"")</f>
        <v>Kelly Williams</v>
      </c>
      <c r="W9905" s="3" t="str">
        <f>IFERROR(INDEX(Returns!A:A,MATCH(Orders!B9905,Returns!B:B,0)),"No")</f>
        <v>No</v>
      </c>
    </row>
    <row r="9906" spans="1:23" x14ac:dyDescent="0.3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IFERROR(INDEX(People!A:A,MATCH(Orders!M9906,People!B:B,0)),"")</f>
        <v>Kelly Williams</v>
      </c>
      <c r="W9906" s="3" t="str">
        <f>IFERROR(INDEX(Returns!A:A,MATCH(Orders!B9906,Returns!B:B,0)),"No")</f>
        <v>No</v>
      </c>
    </row>
    <row r="9907" spans="1:23" x14ac:dyDescent="0.3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IFERROR(INDEX(People!A:A,MATCH(Orders!M9907,People!B:B,0)),"")</f>
        <v>Anna Andreadi</v>
      </c>
      <c r="W9907" s="3" t="str">
        <f>IFERROR(INDEX(Returns!A:A,MATCH(Orders!B9907,Returns!B:B,0)),"No")</f>
        <v>No</v>
      </c>
    </row>
    <row r="9908" spans="1:23" x14ac:dyDescent="0.3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IFERROR(INDEX(People!A:A,MATCH(Orders!M9908,People!B:B,0)),"")</f>
        <v>Anna Andreadi</v>
      </c>
      <c r="W9908" s="3" t="str">
        <f>IFERROR(INDEX(Returns!A:A,MATCH(Orders!B9908,Returns!B:B,0)),"No")</f>
        <v>No</v>
      </c>
    </row>
    <row r="9909" spans="1:23" x14ac:dyDescent="0.3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IFERROR(INDEX(People!A:A,MATCH(Orders!M9909,People!B:B,0)),"")</f>
        <v>Anna Andreadi</v>
      </c>
      <c r="W9909" s="3" t="str">
        <f>IFERROR(INDEX(Returns!A:A,MATCH(Orders!B9909,Returns!B:B,0)),"No")</f>
        <v>No</v>
      </c>
    </row>
    <row r="9910" spans="1:23" x14ac:dyDescent="0.3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IFERROR(INDEX(People!A:A,MATCH(Orders!M9910,People!B:B,0)),"")</f>
        <v>Anna Andreadi</v>
      </c>
      <c r="W9910" s="3" t="str">
        <f>IFERROR(INDEX(Returns!A:A,MATCH(Orders!B9910,Returns!B:B,0)),"No")</f>
        <v>No</v>
      </c>
    </row>
    <row r="9911" spans="1:23" x14ac:dyDescent="0.3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IFERROR(INDEX(People!A:A,MATCH(Orders!M9911,People!B:B,0)),"")</f>
        <v>Anna Andreadi</v>
      </c>
      <c r="W9911" s="3" t="str">
        <f>IFERROR(INDEX(Returns!A:A,MATCH(Orders!B9911,Returns!B:B,0)),"No")</f>
        <v>No</v>
      </c>
    </row>
    <row r="9912" spans="1:23" x14ac:dyDescent="0.3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IFERROR(INDEX(People!A:A,MATCH(Orders!M9912,People!B:B,0)),"")</f>
        <v>Anna Andreadi</v>
      </c>
      <c r="W9912" s="3" t="str">
        <f>IFERROR(INDEX(Returns!A:A,MATCH(Orders!B9912,Returns!B:B,0)),"No")</f>
        <v>No</v>
      </c>
    </row>
    <row r="9913" spans="1:23" x14ac:dyDescent="0.3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IFERROR(INDEX(People!A:A,MATCH(Orders!M9913,People!B:B,0)),"")</f>
        <v>Cassandra Brandow</v>
      </c>
      <c r="W9913" s="3" t="str">
        <f>IFERROR(INDEX(Returns!A:A,MATCH(Orders!B9913,Returns!B:B,0)),"No")</f>
        <v>No</v>
      </c>
    </row>
    <row r="9914" spans="1:23" x14ac:dyDescent="0.3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IFERROR(INDEX(People!A:A,MATCH(Orders!M9914,People!B:B,0)),"")</f>
        <v>Anna Andreadi</v>
      </c>
      <c r="W9914" s="3" t="str">
        <f>IFERROR(INDEX(Returns!A:A,MATCH(Orders!B9914,Returns!B:B,0)),"No")</f>
        <v>No</v>
      </c>
    </row>
    <row r="9915" spans="1:23" x14ac:dyDescent="0.3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IFERROR(INDEX(People!A:A,MATCH(Orders!M9915,People!B:B,0)),"")</f>
        <v>Anna Andreadi</v>
      </c>
      <c r="W9915" s="3" t="str">
        <f>IFERROR(INDEX(Returns!A:A,MATCH(Orders!B9915,Returns!B:B,0)),"No")</f>
        <v>No</v>
      </c>
    </row>
    <row r="9916" spans="1:23" x14ac:dyDescent="0.3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IFERROR(INDEX(People!A:A,MATCH(Orders!M9916,People!B:B,0)),"")</f>
        <v>Kelly Williams</v>
      </c>
      <c r="W9916" s="3" t="str">
        <f>IFERROR(INDEX(Returns!A:A,MATCH(Orders!B9916,Returns!B:B,0)),"No")</f>
        <v>No</v>
      </c>
    </row>
    <row r="9917" spans="1:23" x14ac:dyDescent="0.3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IFERROR(INDEX(People!A:A,MATCH(Orders!M9917,People!B:B,0)),"")</f>
        <v>Kelly Williams</v>
      </c>
      <c r="W9917" s="3" t="str">
        <f>IFERROR(INDEX(Returns!A:A,MATCH(Orders!B9917,Returns!B:B,0)),"No")</f>
        <v>No</v>
      </c>
    </row>
    <row r="9918" spans="1:23" x14ac:dyDescent="0.3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IFERROR(INDEX(People!A:A,MATCH(Orders!M9918,People!B:B,0)),"")</f>
        <v>Kelly Williams</v>
      </c>
      <c r="W9918" s="3" t="str">
        <f>IFERROR(INDEX(Returns!A:A,MATCH(Orders!B9918,Returns!B:B,0)),"No")</f>
        <v>No</v>
      </c>
    </row>
    <row r="9919" spans="1:23" x14ac:dyDescent="0.3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IFERROR(INDEX(People!A:A,MATCH(Orders!M9919,People!B:B,0)),"")</f>
        <v>Kelly Williams</v>
      </c>
      <c r="W9919" s="3" t="str">
        <f>IFERROR(INDEX(Returns!A:A,MATCH(Orders!B9919,Returns!B:B,0)),"No")</f>
        <v>No</v>
      </c>
    </row>
    <row r="9920" spans="1:23" x14ac:dyDescent="0.3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IFERROR(INDEX(People!A:A,MATCH(Orders!M9920,People!B:B,0)),"")</f>
        <v>Chuck Magee</v>
      </c>
      <c r="W9920" s="3" t="str">
        <f>IFERROR(INDEX(Returns!A:A,MATCH(Orders!B9920,Returns!B:B,0)),"No")</f>
        <v>No</v>
      </c>
    </row>
    <row r="9921" spans="1:23" x14ac:dyDescent="0.3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IFERROR(INDEX(People!A:A,MATCH(Orders!M9921,People!B:B,0)),"")</f>
        <v>Kelly Williams</v>
      </c>
      <c r="W9921" s="3" t="str">
        <f>IFERROR(INDEX(Returns!A:A,MATCH(Orders!B9921,Returns!B:B,0)),"No")</f>
        <v>No</v>
      </c>
    </row>
    <row r="9922" spans="1:23" x14ac:dyDescent="0.3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IFERROR(INDEX(People!A:A,MATCH(Orders!M9922,People!B:B,0)),"")</f>
        <v>Kelly Williams</v>
      </c>
      <c r="W9922" s="3" t="str">
        <f>IFERROR(INDEX(Returns!A:A,MATCH(Orders!B9922,Returns!B:B,0)),"No")</f>
        <v>No</v>
      </c>
    </row>
    <row r="9923" spans="1:23" x14ac:dyDescent="0.3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IFERROR(INDEX(People!A:A,MATCH(Orders!M9923,People!B:B,0)),"")</f>
        <v>Chuck Magee</v>
      </c>
      <c r="W9923" s="3" t="str">
        <f>IFERROR(INDEX(Returns!A:A,MATCH(Orders!B9923,Returns!B:B,0)),"No")</f>
        <v>No</v>
      </c>
    </row>
    <row r="9924" spans="1:23" x14ac:dyDescent="0.3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IFERROR(INDEX(People!A:A,MATCH(Orders!M9924,People!B:B,0)),"")</f>
        <v>Kelly Williams</v>
      </c>
      <c r="W9924" s="3" t="str">
        <f>IFERROR(INDEX(Returns!A:A,MATCH(Orders!B9924,Returns!B:B,0)),"No")</f>
        <v>No</v>
      </c>
    </row>
    <row r="9925" spans="1:23" x14ac:dyDescent="0.3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IFERROR(INDEX(People!A:A,MATCH(Orders!M9925,People!B:B,0)),"")</f>
        <v>Chuck Magee</v>
      </c>
      <c r="W9925" s="3" t="str">
        <f>IFERROR(INDEX(Returns!A:A,MATCH(Orders!B9925,Returns!B:B,0)),"No")</f>
        <v>No</v>
      </c>
    </row>
    <row r="9926" spans="1:23" x14ac:dyDescent="0.3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IFERROR(INDEX(People!A:A,MATCH(Orders!M9926,People!B:B,0)),"")</f>
        <v>Chuck Magee</v>
      </c>
      <c r="W9926" s="3" t="str">
        <f>IFERROR(INDEX(Returns!A:A,MATCH(Orders!B9926,Returns!B:B,0)),"No")</f>
        <v>No</v>
      </c>
    </row>
    <row r="9927" spans="1:23" x14ac:dyDescent="0.3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IFERROR(INDEX(People!A:A,MATCH(Orders!M9927,People!B:B,0)),"")</f>
        <v>Chuck Magee</v>
      </c>
      <c r="W9927" s="3" t="str">
        <f>IFERROR(INDEX(Returns!A:A,MATCH(Orders!B9927,Returns!B:B,0)),"No")</f>
        <v>No</v>
      </c>
    </row>
    <row r="9928" spans="1:23" x14ac:dyDescent="0.3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IFERROR(INDEX(People!A:A,MATCH(Orders!M9928,People!B:B,0)),"")</f>
        <v>Chuck Magee</v>
      </c>
      <c r="W9928" s="3" t="str">
        <f>IFERROR(INDEX(Returns!A:A,MATCH(Orders!B9928,Returns!B:B,0)),"No")</f>
        <v>No</v>
      </c>
    </row>
    <row r="9929" spans="1:23" x14ac:dyDescent="0.3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IFERROR(INDEX(People!A:A,MATCH(Orders!M9929,People!B:B,0)),"")</f>
        <v>Chuck Magee</v>
      </c>
      <c r="W9929" s="3" t="str">
        <f>IFERROR(INDEX(Returns!A:A,MATCH(Orders!B9929,Returns!B:B,0)),"No")</f>
        <v>No</v>
      </c>
    </row>
    <row r="9930" spans="1:23" x14ac:dyDescent="0.3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IFERROR(INDEX(People!A:A,MATCH(Orders!M9930,People!B:B,0)),"")</f>
        <v>Anna Andreadi</v>
      </c>
      <c r="W9930" s="3" t="str">
        <f>IFERROR(INDEX(Returns!A:A,MATCH(Orders!B9930,Returns!B:B,0)),"No")</f>
        <v>No</v>
      </c>
    </row>
    <row r="9931" spans="1:23" x14ac:dyDescent="0.3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IFERROR(INDEX(People!A:A,MATCH(Orders!M9931,People!B:B,0)),"")</f>
        <v>Anna Andreadi</v>
      </c>
      <c r="W9931" s="3" t="str">
        <f>IFERROR(INDEX(Returns!A:A,MATCH(Orders!B9931,Returns!B:B,0)),"No")</f>
        <v>No</v>
      </c>
    </row>
    <row r="9932" spans="1:23" x14ac:dyDescent="0.3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IFERROR(INDEX(People!A:A,MATCH(Orders!M9932,People!B:B,0)),"")</f>
        <v>Anna Andreadi</v>
      </c>
      <c r="W9932" s="3" t="str">
        <f>IFERROR(INDEX(Returns!A:A,MATCH(Orders!B9932,Returns!B:B,0)),"No")</f>
        <v>No</v>
      </c>
    </row>
    <row r="9933" spans="1:23" x14ac:dyDescent="0.3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IFERROR(INDEX(People!A:A,MATCH(Orders!M9933,People!B:B,0)),"")</f>
        <v>Anna Andreadi</v>
      </c>
      <c r="W9933" s="3" t="str">
        <f>IFERROR(INDEX(Returns!A:A,MATCH(Orders!B9933,Returns!B:B,0)),"No")</f>
        <v>No</v>
      </c>
    </row>
    <row r="9934" spans="1:23" x14ac:dyDescent="0.3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IFERROR(INDEX(People!A:A,MATCH(Orders!M9934,People!B:B,0)),"")</f>
        <v>Anna Andreadi</v>
      </c>
      <c r="W9934" s="3" t="str">
        <f>IFERROR(INDEX(Returns!A:A,MATCH(Orders!B9934,Returns!B:B,0)),"No")</f>
        <v>No</v>
      </c>
    </row>
    <row r="9935" spans="1:23" x14ac:dyDescent="0.3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IFERROR(INDEX(People!A:A,MATCH(Orders!M9935,People!B:B,0)),"")</f>
        <v>Chuck Magee</v>
      </c>
      <c r="W9935" s="3" t="str">
        <f>IFERROR(INDEX(Returns!A:A,MATCH(Orders!B9935,Returns!B:B,0)),"No")</f>
        <v>No</v>
      </c>
    </row>
    <row r="9936" spans="1:23" x14ac:dyDescent="0.3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IFERROR(INDEX(People!A:A,MATCH(Orders!M9936,People!B:B,0)),"")</f>
        <v>Chuck Magee</v>
      </c>
      <c r="W9936" s="3" t="str">
        <f>IFERROR(INDEX(Returns!A:A,MATCH(Orders!B9936,Returns!B:B,0)),"No")</f>
        <v>No</v>
      </c>
    </row>
    <row r="9937" spans="1:23" x14ac:dyDescent="0.3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IFERROR(INDEX(People!A:A,MATCH(Orders!M9937,People!B:B,0)),"")</f>
        <v>Chuck Magee</v>
      </c>
      <c r="W9937" s="3" t="str">
        <f>IFERROR(INDEX(Returns!A:A,MATCH(Orders!B9937,Returns!B:B,0)),"No")</f>
        <v>No</v>
      </c>
    </row>
    <row r="9938" spans="1:23" x14ac:dyDescent="0.3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IFERROR(INDEX(People!A:A,MATCH(Orders!M9938,People!B:B,0)),"")</f>
        <v>Chuck Magee</v>
      </c>
      <c r="W9938" s="3" t="str">
        <f>IFERROR(INDEX(Returns!A:A,MATCH(Orders!B9938,Returns!B:B,0)),"No")</f>
        <v>No</v>
      </c>
    </row>
    <row r="9939" spans="1:23" x14ac:dyDescent="0.3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IFERROR(INDEX(People!A:A,MATCH(Orders!M9939,People!B:B,0)),"")</f>
        <v>Anna Andreadi</v>
      </c>
      <c r="W9939" s="3" t="str">
        <f>IFERROR(INDEX(Returns!A:A,MATCH(Orders!B9939,Returns!B:B,0)),"No")</f>
        <v>No</v>
      </c>
    </row>
    <row r="9940" spans="1:23" x14ac:dyDescent="0.3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IFERROR(INDEX(People!A:A,MATCH(Orders!M9940,People!B:B,0)),"")</f>
        <v>Chuck Magee</v>
      </c>
      <c r="W9940" s="3" t="str">
        <f>IFERROR(INDEX(Returns!A:A,MATCH(Orders!B9940,Returns!B:B,0)),"No")</f>
        <v>No</v>
      </c>
    </row>
    <row r="9941" spans="1:23" x14ac:dyDescent="0.3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IFERROR(INDEX(People!A:A,MATCH(Orders!M9941,People!B:B,0)),"")</f>
        <v>Chuck Magee</v>
      </c>
      <c r="W9941" s="3" t="str">
        <f>IFERROR(INDEX(Returns!A:A,MATCH(Orders!B9941,Returns!B:B,0)),"No")</f>
        <v>No</v>
      </c>
    </row>
    <row r="9942" spans="1:23" x14ac:dyDescent="0.3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IFERROR(INDEX(People!A:A,MATCH(Orders!M9942,People!B:B,0)),"")</f>
        <v>Chuck Magee</v>
      </c>
      <c r="W9942" s="3" t="str">
        <f>IFERROR(INDEX(Returns!A:A,MATCH(Orders!B9942,Returns!B:B,0)),"No")</f>
        <v>No</v>
      </c>
    </row>
    <row r="9943" spans="1:23" x14ac:dyDescent="0.3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IFERROR(INDEX(People!A:A,MATCH(Orders!M9943,People!B:B,0)),"")</f>
        <v>Anna Andreadi</v>
      </c>
      <c r="W9943" s="3" t="str">
        <f>IFERROR(INDEX(Returns!A:A,MATCH(Orders!B9943,Returns!B:B,0)),"No")</f>
        <v>No</v>
      </c>
    </row>
    <row r="9944" spans="1:23" x14ac:dyDescent="0.3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IFERROR(INDEX(People!A:A,MATCH(Orders!M9944,People!B:B,0)),"")</f>
        <v>Anna Andreadi</v>
      </c>
      <c r="W9944" s="3" t="str">
        <f>IFERROR(INDEX(Returns!A:A,MATCH(Orders!B9944,Returns!B:B,0)),"No")</f>
        <v>No</v>
      </c>
    </row>
    <row r="9945" spans="1:23" x14ac:dyDescent="0.3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IFERROR(INDEX(People!A:A,MATCH(Orders!M9945,People!B:B,0)),"")</f>
        <v>Anna Andreadi</v>
      </c>
      <c r="W9945" s="3" t="str">
        <f>IFERROR(INDEX(Returns!A:A,MATCH(Orders!B9945,Returns!B:B,0)),"No")</f>
        <v>No</v>
      </c>
    </row>
    <row r="9946" spans="1:23" x14ac:dyDescent="0.3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IFERROR(INDEX(People!A:A,MATCH(Orders!M9946,People!B:B,0)),"")</f>
        <v>Anna Andreadi</v>
      </c>
      <c r="W9946" s="3" t="str">
        <f>IFERROR(INDEX(Returns!A:A,MATCH(Orders!B9946,Returns!B:B,0)),"No")</f>
        <v>No</v>
      </c>
    </row>
    <row r="9947" spans="1:23" x14ac:dyDescent="0.3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IFERROR(INDEX(People!A:A,MATCH(Orders!M9947,People!B:B,0)),"")</f>
        <v>Chuck Magee</v>
      </c>
      <c r="W9947" s="3" t="str">
        <f>IFERROR(INDEX(Returns!A:A,MATCH(Orders!B9947,Returns!B:B,0)),"No")</f>
        <v>No</v>
      </c>
    </row>
    <row r="9948" spans="1:23" x14ac:dyDescent="0.3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IFERROR(INDEX(People!A:A,MATCH(Orders!M9948,People!B:B,0)),"")</f>
        <v>Chuck Magee</v>
      </c>
      <c r="W9948" s="3" t="str">
        <f>IFERROR(INDEX(Returns!A:A,MATCH(Orders!B9948,Returns!B:B,0)),"No")</f>
        <v>No</v>
      </c>
    </row>
    <row r="9949" spans="1:23" x14ac:dyDescent="0.3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IFERROR(INDEX(People!A:A,MATCH(Orders!M9949,People!B:B,0)),"")</f>
        <v>Kelly Williams</v>
      </c>
      <c r="W9949" s="3" t="str">
        <f>IFERROR(INDEX(Returns!A:A,MATCH(Orders!B9949,Returns!B:B,0)),"No")</f>
        <v>No</v>
      </c>
    </row>
    <row r="9950" spans="1:23" x14ac:dyDescent="0.3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IFERROR(INDEX(People!A:A,MATCH(Orders!M9950,People!B:B,0)),"")</f>
        <v>Kelly Williams</v>
      </c>
      <c r="W9950" s="3" t="str">
        <f>IFERROR(INDEX(Returns!A:A,MATCH(Orders!B9950,Returns!B:B,0)),"No")</f>
        <v>No</v>
      </c>
    </row>
    <row r="9951" spans="1:23" x14ac:dyDescent="0.3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IFERROR(INDEX(People!A:A,MATCH(Orders!M9951,People!B:B,0)),"")</f>
        <v>Kelly Williams</v>
      </c>
      <c r="W9951" s="3" t="str">
        <f>IFERROR(INDEX(Returns!A:A,MATCH(Orders!B9951,Returns!B:B,0)),"No")</f>
        <v>No</v>
      </c>
    </row>
    <row r="9952" spans="1:23" x14ac:dyDescent="0.3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IFERROR(INDEX(People!A:A,MATCH(Orders!M9952,People!B:B,0)),"")</f>
        <v>Kelly Williams</v>
      </c>
      <c r="W9952" s="3" t="str">
        <f>IFERROR(INDEX(Returns!A:A,MATCH(Orders!B9952,Returns!B:B,0)),"No")</f>
        <v>No</v>
      </c>
    </row>
    <row r="9953" spans="1:23" x14ac:dyDescent="0.3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IFERROR(INDEX(People!A:A,MATCH(Orders!M9953,People!B:B,0)),"")</f>
        <v>Kelly Williams</v>
      </c>
      <c r="W9953" s="3" t="str">
        <f>IFERROR(INDEX(Returns!A:A,MATCH(Orders!B9953,Returns!B:B,0)),"No")</f>
        <v>No</v>
      </c>
    </row>
    <row r="9954" spans="1:23" x14ac:dyDescent="0.3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IFERROR(INDEX(People!A:A,MATCH(Orders!M9954,People!B:B,0)),"")</f>
        <v>Anna Andreadi</v>
      </c>
      <c r="W9954" s="3" t="str">
        <f>IFERROR(INDEX(Returns!A:A,MATCH(Orders!B9954,Returns!B:B,0)),"No")</f>
        <v>Yes</v>
      </c>
    </row>
    <row r="9955" spans="1:23" x14ac:dyDescent="0.3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IFERROR(INDEX(People!A:A,MATCH(Orders!M9955,People!B:B,0)),"")</f>
        <v>Anna Andreadi</v>
      </c>
      <c r="W9955" s="3" t="str">
        <f>IFERROR(INDEX(Returns!A:A,MATCH(Orders!B9955,Returns!B:B,0)),"No")</f>
        <v>Yes</v>
      </c>
    </row>
    <row r="9956" spans="1:23" x14ac:dyDescent="0.3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IFERROR(INDEX(People!A:A,MATCH(Orders!M9956,People!B:B,0)),"")</f>
        <v>Anna Andreadi</v>
      </c>
      <c r="W9956" s="3" t="str">
        <f>IFERROR(INDEX(Returns!A:A,MATCH(Orders!B9956,Returns!B:B,0)),"No")</f>
        <v>Yes</v>
      </c>
    </row>
    <row r="9957" spans="1:23" x14ac:dyDescent="0.3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IFERROR(INDEX(People!A:A,MATCH(Orders!M9957,People!B:B,0)),"")</f>
        <v>Anna Andreadi</v>
      </c>
      <c r="W9957" s="3" t="str">
        <f>IFERROR(INDEX(Returns!A:A,MATCH(Orders!B9957,Returns!B:B,0)),"No")</f>
        <v>Yes</v>
      </c>
    </row>
    <row r="9958" spans="1:23" x14ac:dyDescent="0.3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IFERROR(INDEX(People!A:A,MATCH(Orders!M9958,People!B:B,0)),"")</f>
        <v>Chuck Magee</v>
      </c>
      <c r="W9958" s="3" t="str">
        <f>IFERROR(INDEX(Returns!A:A,MATCH(Orders!B9958,Returns!B:B,0)),"No")</f>
        <v>Yes</v>
      </c>
    </row>
    <row r="9959" spans="1:23" x14ac:dyDescent="0.3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IFERROR(INDEX(People!A:A,MATCH(Orders!M9959,People!B:B,0)),"")</f>
        <v>Chuck Magee</v>
      </c>
      <c r="W9959" s="3" t="str">
        <f>IFERROR(INDEX(Returns!A:A,MATCH(Orders!B9959,Returns!B:B,0)),"No")</f>
        <v>Yes</v>
      </c>
    </row>
    <row r="9960" spans="1:23" x14ac:dyDescent="0.3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IFERROR(INDEX(People!A:A,MATCH(Orders!M9960,People!B:B,0)),"")</f>
        <v>Chuck Magee</v>
      </c>
      <c r="W9960" s="3" t="str">
        <f>IFERROR(INDEX(Returns!A:A,MATCH(Orders!B9960,Returns!B:B,0)),"No")</f>
        <v>Yes</v>
      </c>
    </row>
    <row r="9961" spans="1:23" x14ac:dyDescent="0.3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IFERROR(INDEX(People!A:A,MATCH(Orders!M9961,People!B:B,0)),"")</f>
        <v>Anna Andreadi</v>
      </c>
      <c r="W9961" s="3" t="str">
        <f>IFERROR(INDEX(Returns!A:A,MATCH(Orders!B9961,Returns!B:B,0)),"No")</f>
        <v>No</v>
      </c>
    </row>
    <row r="9962" spans="1:23" x14ac:dyDescent="0.3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IFERROR(INDEX(People!A:A,MATCH(Orders!M9962,People!B:B,0)),"")</f>
        <v>Cassandra Brandow</v>
      </c>
      <c r="W9962" s="3" t="str">
        <f>IFERROR(INDEX(Returns!A:A,MATCH(Orders!B9962,Returns!B:B,0)),"No")</f>
        <v>No</v>
      </c>
    </row>
    <row r="9963" spans="1:23" x14ac:dyDescent="0.3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IFERROR(INDEX(People!A:A,MATCH(Orders!M9963,People!B:B,0)),"")</f>
        <v>Kelly Williams</v>
      </c>
      <c r="W9963" s="3" t="str">
        <f>IFERROR(INDEX(Returns!A:A,MATCH(Orders!B9963,Returns!B:B,0)),"No")</f>
        <v>No</v>
      </c>
    </row>
    <row r="9964" spans="1:23" x14ac:dyDescent="0.3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IFERROR(INDEX(People!A:A,MATCH(Orders!M9964,People!B:B,0)),"")</f>
        <v>Kelly Williams</v>
      </c>
      <c r="W9964" s="3" t="str">
        <f>IFERROR(INDEX(Returns!A:A,MATCH(Orders!B9964,Returns!B:B,0)),"No")</f>
        <v>No</v>
      </c>
    </row>
    <row r="9965" spans="1:23" x14ac:dyDescent="0.3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IFERROR(INDEX(People!A:A,MATCH(Orders!M9965,People!B:B,0)),"")</f>
        <v>Chuck Magee</v>
      </c>
      <c r="W9965" s="3" t="str">
        <f>IFERROR(INDEX(Returns!A:A,MATCH(Orders!B9965,Returns!B:B,0)),"No")</f>
        <v>No</v>
      </c>
    </row>
    <row r="9966" spans="1:23" x14ac:dyDescent="0.3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IFERROR(INDEX(People!A:A,MATCH(Orders!M9966,People!B:B,0)),"")</f>
        <v>Chuck Magee</v>
      </c>
      <c r="W9966" s="3" t="str">
        <f>IFERROR(INDEX(Returns!A:A,MATCH(Orders!B9966,Returns!B:B,0)),"No")</f>
        <v>No</v>
      </c>
    </row>
    <row r="9967" spans="1:23" x14ac:dyDescent="0.3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IFERROR(INDEX(People!A:A,MATCH(Orders!M9967,People!B:B,0)),"")</f>
        <v>Chuck Magee</v>
      </c>
      <c r="W9967" s="3" t="str">
        <f>IFERROR(INDEX(Returns!A:A,MATCH(Orders!B9967,Returns!B:B,0)),"No")</f>
        <v>No</v>
      </c>
    </row>
    <row r="9968" spans="1:23" x14ac:dyDescent="0.3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IFERROR(INDEX(People!A:A,MATCH(Orders!M9968,People!B:B,0)),"")</f>
        <v>Chuck Magee</v>
      </c>
      <c r="W9968" s="3" t="str">
        <f>IFERROR(INDEX(Returns!A:A,MATCH(Orders!B9968,Returns!B:B,0)),"No")</f>
        <v>No</v>
      </c>
    </row>
    <row r="9969" spans="1:23" x14ac:dyDescent="0.3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IFERROR(INDEX(People!A:A,MATCH(Orders!M9969,People!B:B,0)),"")</f>
        <v>Chuck Magee</v>
      </c>
      <c r="W9969" s="3" t="str">
        <f>IFERROR(INDEX(Returns!A:A,MATCH(Orders!B9969,Returns!B:B,0)),"No")</f>
        <v>No</v>
      </c>
    </row>
    <row r="9970" spans="1:23" x14ac:dyDescent="0.3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IFERROR(INDEX(People!A:A,MATCH(Orders!M9970,People!B:B,0)),"")</f>
        <v>Chuck Magee</v>
      </c>
      <c r="W9970" s="3" t="str">
        <f>IFERROR(INDEX(Returns!A:A,MATCH(Orders!B9970,Returns!B:B,0)),"No")</f>
        <v>No</v>
      </c>
    </row>
    <row r="9971" spans="1:23" x14ac:dyDescent="0.3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IFERROR(INDEX(People!A:A,MATCH(Orders!M9971,People!B:B,0)),"")</f>
        <v>Chuck Magee</v>
      </c>
      <c r="W9971" s="3" t="str">
        <f>IFERROR(INDEX(Returns!A:A,MATCH(Orders!B9971,Returns!B:B,0)),"No")</f>
        <v>No</v>
      </c>
    </row>
    <row r="9972" spans="1:23" x14ac:dyDescent="0.3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IFERROR(INDEX(People!A:A,MATCH(Orders!M9972,People!B:B,0)),"")</f>
        <v>Cassandra Brandow</v>
      </c>
      <c r="W9972" s="3" t="str">
        <f>IFERROR(INDEX(Returns!A:A,MATCH(Orders!B9972,Returns!B:B,0)),"No")</f>
        <v>No</v>
      </c>
    </row>
    <row r="9973" spans="1:23" x14ac:dyDescent="0.3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IFERROR(INDEX(People!A:A,MATCH(Orders!M9973,People!B:B,0)),"")</f>
        <v>Cassandra Brandow</v>
      </c>
      <c r="W9973" s="3" t="str">
        <f>IFERROR(INDEX(Returns!A:A,MATCH(Orders!B9973,Returns!B:B,0)),"No")</f>
        <v>No</v>
      </c>
    </row>
    <row r="9974" spans="1:23" x14ac:dyDescent="0.3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IFERROR(INDEX(People!A:A,MATCH(Orders!M9974,People!B:B,0)),"")</f>
        <v>Kelly Williams</v>
      </c>
      <c r="W9974" s="3" t="str">
        <f>IFERROR(INDEX(Returns!A:A,MATCH(Orders!B9974,Returns!B:B,0)),"No")</f>
        <v>No</v>
      </c>
    </row>
    <row r="9975" spans="1:23" x14ac:dyDescent="0.3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IFERROR(INDEX(People!A:A,MATCH(Orders!M9975,People!B:B,0)),"")</f>
        <v>Anna Andreadi</v>
      </c>
      <c r="W9975" s="3" t="str">
        <f>IFERROR(INDEX(Returns!A:A,MATCH(Orders!B9975,Returns!B:B,0)),"No")</f>
        <v>No</v>
      </c>
    </row>
    <row r="9976" spans="1:23" x14ac:dyDescent="0.3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IFERROR(INDEX(People!A:A,MATCH(Orders!M9976,People!B:B,0)),"")</f>
        <v>Anna Andreadi</v>
      </c>
      <c r="W9976" s="3" t="str">
        <f>IFERROR(INDEX(Returns!A:A,MATCH(Orders!B9976,Returns!B:B,0)),"No")</f>
        <v>No</v>
      </c>
    </row>
    <row r="9977" spans="1:23" x14ac:dyDescent="0.3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IFERROR(INDEX(People!A:A,MATCH(Orders!M9977,People!B:B,0)),"")</f>
        <v>Anna Andreadi</v>
      </c>
      <c r="W9977" s="3" t="str">
        <f>IFERROR(INDEX(Returns!A:A,MATCH(Orders!B9977,Returns!B:B,0)),"No")</f>
        <v>No</v>
      </c>
    </row>
    <row r="9978" spans="1:23" x14ac:dyDescent="0.3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IFERROR(INDEX(People!A:A,MATCH(Orders!M9978,People!B:B,0)),"")</f>
        <v>Anna Andreadi</v>
      </c>
      <c r="W9978" s="3" t="str">
        <f>IFERROR(INDEX(Returns!A:A,MATCH(Orders!B9978,Returns!B:B,0)),"No")</f>
        <v>No</v>
      </c>
    </row>
    <row r="9979" spans="1:23" x14ac:dyDescent="0.3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IFERROR(INDEX(People!A:A,MATCH(Orders!M9979,People!B:B,0)),"")</f>
        <v>Anna Andreadi</v>
      </c>
      <c r="W9979" s="3" t="str">
        <f>IFERROR(INDEX(Returns!A:A,MATCH(Orders!B9979,Returns!B:B,0)),"No")</f>
        <v>No</v>
      </c>
    </row>
    <row r="9980" spans="1:23" x14ac:dyDescent="0.3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IFERROR(INDEX(People!A:A,MATCH(Orders!M9980,People!B:B,0)),"")</f>
        <v>Anna Andreadi</v>
      </c>
      <c r="W9980" s="3" t="str">
        <f>IFERROR(INDEX(Returns!A:A,MATCH(Orders!B9980,Returns!B:B,0)),"No")</f>
        <v>No</v>
      </c>
    </row>
    <row r="9981" spans="1:23" x14ac:dyDescent="0.3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IFERROR(INDEX(People!A:A,MATCH(Orders!M9981,People!B:B,0)),"")</f>
        <v>Anna Andreadi</v>
      </c>
      <c r="W9981" s="3" t="str">
        <f>IFERROR(INDEX(Returns!A:A,MATCH(Orders!B9981,Returns!B:B,0)),"No")</f>
        <v>No</v>
      </c>
    </row>
    <row r="9982" spans="1:23" x14ac:dyDescent="0.3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IFERROR(INDEX(People!A:A,MATCH(Orders!M9982,People!B:B,0)),"")</f>
        <v>Cassandra Brandow</v>
      </c>
      <c r="W9982" s="3" t="str">
        <f>IFERROR(INDEX(Returns!A:A,MATCH(Orders!B9982,Returns!B:B,0)),"No")</f>
        <v>No</v>
      </c>
    </row>
    <row r="9983" spans="1:23" x14ac:dyDescent="0.3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IFERROR(INDEX(People!A:A,MATCH(Orders!M9983,People!B:B,0)),"")</f>
        <v>Chuck Magee</v>
      </c>
      <c r="W9983" s="3" t="str">
        <f>IFERROR(INDEX(Returns!A:A,MATCH(Orders!B9983,Returns!B:B,0)),"No")</f>
        <v>No</v>
      </c>
    </row>
    <row r="9984" spans="1:23" x14ac:dyDescent="0.3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IFERROR(INDEX(People!A:A,MATCH(Orders!M9984,People!B:B,0)),"")</f>
        <v>Kelly Williams</v>
      </c>
      <c r="W9984" s="3" t="str">
        <f>IFERROR(INDEX(Returns!A:A,MATCH(Orders!B9984,Returns!B:B,0)),"No")</f>
        <v>No</v>
      </c>
    </row>
    <row r="9985" spans="1:23" x14ac:dyDescent="0.3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IFERROR(INDEX(People!A:A,MATCH(Orders!M9985,People!B:B,0)),"")</f>
        <v>Kelly Williams</v>
      </c>
      <c r="W9985" s="3" t="str">
        <f>IFERROR(INDEX(Returns!A:A,MATCH(Orders!B9985,Returns!B:B,0)),"No")</f>
        <v>No</v>
      </c>
    </row>
    <row r="9986" spans="1:23" x14ac:dyDescent="0.3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IFERROR(INDEX(People!A:A,MATCH(Orders!M9986,People!B:B,0)),"")</f>
        <v>Chuck Magee</v>
      </c>
      <c r="W9986" s="3" t="str">
        <f>IFERROR(INDEX(Returns!A:A,MATCH(Orders!B9986,Returns!B:B,0)),"No")</f>
        <v>No</v>
      </c>
    </row>
    <row r="9987" spans="1:23" x14ac:dyDescent="0.3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IFERROR(INDEX(People!A:A,MATCH(Orders!M9987,People!B:B,0)),"")</f>
        <v>Chuck Magee</v>
      </c>
      <c r="W9987" s="3" t="str">
        <f>IFERROR(INDEX(Returns!A:A,MATCH(Orders!B9987,Returns!B:B,0)),"No")</f>
        <v>No</v>
      </c>
    </row>
    <row r="9988" spans="1:23" x14ac:dyDescent="0.3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IFERROR(INDEX(People!A:A,MATCH(Orders!M9988,People!B:B,0)),"")</f>
        <v>Anna Andreadi</v>
      </c>
      <c r="W9988" s="3" t="str">
        <f>IFERROR(INDEX(Returns!A:A,MATCH(Orders!B9988,Returns!B:B,0)),"No")</f>
        <v>No</v>
      </c>
    </row>
    <row r="9989" spans="1:23" x14ac:dyDescent="0.3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IFERROR(INDEX(People!A:A,MATCH(Orders!M9989,People!B:B,0)),"")</f>
        <v>Cassandra Brandow</v>
      </c>
      <c r="W9989" s="3" t="str">
        <f>IFERROR(INDEX(Returns!A:A,MATCH(Orders!B9989,Returns!B:B,0)),"No")</f>
        <v>No</v>
      </c>
    </row>
    <row r="9990" spans="1:23" x14ac:dyDescent="0.3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IFERROR(INDEX(People!A:A,MATCH(Orders!M9990,People!B:B,0)),"")</f>
        <v>Cassandra Brandow</v>
      </c>
      <c r="W9990" s="3" t="str">
        <f>IFERROR(INDEX(Returns!A:A,MATCH(Orders!B9990,Returns!B:B,0)),"No")</f>
        <v>No</v>
      </c>
    </row>
    <row r="9991" spans="1:23" x14ac:dyDescent="0.3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IFERROR(INDEX(People!A:A,MATCH(Orders!M9991,People!B:B,0)),"")</f>
        <v>Cassandra Brandow</v>
      </c>
      <c r="W9991" s="3" t="str">
        <f>IFERROR(INDEX(Returns!A:A,MATCH(Orders!B9991,Returns!B:B,0)),"No")</f>
        <v>No</v>
      </c>
    </row>
    <row r="9992" spans="1:23" x14ac:dyDescent="0.3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IFERROR(INDEX(People!A:A,MATCH(Orders!M9992,People!B:B,0)),"")</f>
        <v>Anna Andreadi</v>
      </c>
      <c r="W9992" s="3" t="str">
        <f>IFERROR(INDEX(Returns!A:A,MATCH(Orders!B9992,Returns!B:B,0)),"No")</f>
        <v>Yes</v>
      </c>
    </row>
    <row r="9993" spans="1:23" x14ac:dyDescent="0.3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IFERROR(INDEX(People!A:A,MATCH(Orders!M9993,People!B:B,0)),"")</f>
        <v>Anna Andreadi</v>
      </c>
      <c r="W9993" s="3" t="str">
        <f>IFERROR(INDEX(Returns!A:A,MATCH(Orders!B9993,Returns!B:B,0)),"No")</f>
        <v>Yes</v>
      </c>
    </row>
    <row r="9994" spans="1:23" x14ac:dyDescent="0.3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IFERROR(INDEX(People!A:A,MATCH(Orders!M9994,People!B:B,0)),"")</f>
        <v>Anna Andreadi</v>
      </c>
      <c r="W9994" s="3" t="str">
        <f>IFERROR(INDEX(Returns!A:A,MATCH(Orders!B9994,Returns!B:B,0)),"No")</f>
        <v>Yes</v>
      </c>
    </row>
    <row r="9995" spans="1:23" x14ac:dyDescent="0.3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IFERROR(INDEX(People!A:A,MATCH(Orders!M9995,People!B:B,0)),"")</f>
        <v>Anna Andreadi</v>
      </c>
      <c r="W9995" s="3" t="str">
        <f>IFERROR(INDEX(Returns!A:A,MATCH(Orders!B9995,Returns!B:B,0)),"No")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4" x14ac:dyDescent="0.35"/>
  <sheetData>
    <row r="1" spans="1:2" x14ac:dyDescent="0.35">
      <c r="A1" s="1" t="s">
        <v>5930</v>
      </c>
      <c r="B1" s="1" t="s">
        <v>12</v>
      </c>
    </row>
    <row r="2" spans="1:2" x14ac:dyDescent="0.35">
      <c r="A2" s="1" t="s">
        <v>5177</v>
      </c>
      <c r="B2" s="1" t="s">
        <v>41</v>
      </c>
    </row>
    <row r="3" spans="1:2" x14ac:dyDescent="0.35">
      <c r="A3" s="1" t="s">
        <v>2264</v>
      </c>
      <c r="B3" s="1" t="s">
        <v>135</v>
      </c>
    </row>
    <row r="4" spans="1:2" x14ac:dyDescent="0.35">
      <c r="A4" s="1" t="s">
        <v>4211</v>
      </c>
      <c r="B4" s="1" t="s">
        <v>97</v>
      </c>
    </row>
    <row r="5" spans="1:2" x14ac:dyDescent="0.3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4" x14ac:dyDescent="0.35"/>
  <cols>
    <col min="2" max="2" width="14.78515625" bestFit="1" customWidth="1"/>
  </cols>
  <sheetData>
    <row r="1" spans="1:2" x14ac:dyDescent="0.35">
      <c r="A1" s="1" t="s">
        <v>5931</v>
      </c>
      <c r="B1" t="s">
        <v>1</v>
      </c>
    </row>
    <row r="2" spans="1:2" x14ac:dyDescent="0.35">
      <c r="A2" s="1" t="s">
        <v>5932</v>
      </c>
      <c r="B2" t="s">
        <v>5933</v>
      </c>
    </row>
    <row r="3" spans="1:2" x14ac:dyDescent="0.35">
      <c r="A3" s="1" t="s">
        <v>5932</v>
      </c>
      <c r="B3" t="s">
        <v>5933</v>
      </c>
    </row>
    <row r="4" spans="1:2" x14ac:dyDescent="0.35">
      <c r="A4" s="1" t="s">
        <v>5932</v>
      </c>
      <c r="B4" t="s">
        <v>5933</v>
      </c>
    </row>
    <row r="5" spans="1:2" x14ac:dyDescent="0.35">
      <c r="A5" s="1" t="s">
        <v>5932</v>
      </c>
      <c r="B5" t="s">
        <v>5933</v>
      </c>
    </row>
    <row r="6" spans="1:2" x14ac:dyDescent="0.35">
      <c r="A6" s="1" t="s">
        <v>5932</v>
      </c>
      <c r="B6" t="s">
        <v>5934</v>
      </c>
    </row>
    <row r="7" spans="1:2" x14ac:dyDescent="0.35">
      <c r="A7" s="1" t="s">
        <v>5932</v>
      </c>
      <c r="B7" t="s">
        <v>5935</v>
      </c>
    </row>
    <row r="8" spans="1:2" x14ac:dyDescent="0.35">
      <c r="A8" s="1" t="s">
        <v>5932</v>
      </c>
      <c r="B8" t="s">
        <v>5935</v>
      </c>
    </row>
    <row r="9" spans="1:2" x14ac:dyDescent="0.35">
      <c r="A9" s="1" t="s">
        <v>5932</v>
      </c>
      <c r="B9" t="s">
        <v>5935</v>
      </c>
    </row>
    <row r="10" spans="1:2" x14ac:dyDescent="0.35">
      <c r="A10" s="1" t="s">
        <v>5932</v>
      </c>
      <c r="B10" t="s">
        <v>5935</v>
      </c>
    </row>
    <row r="11" spans="1:2" x14ac:dyDescent="0.35">
      <c r="A11" s="1" t="s">
        <v>5932</v>
      </c>
      <c r="B11" t="s">
        <v>5936</v>
      </c>
    </row>
    <row r="12" spans="1:2" x14ac:dyDescent="0.35">
      <c r="A12" s="1" t="s">
        <v>5932</v>
      </c>
      <c r="B12" t="s">
        <v>5937</v>
      </c>
    </row>
    <row r="13" spans="1:2" x14ac:dyDescent="0.35">
      <c r="A13" s="1" t="s">
        <v>5932</v>
      </c>
      <c r="B13" t="s">
        <v>5937</v>
      </c>
    </row>
    <row r="14" spans="1:2" x14ac:dyDescent="0.35">
      <c r="A14" s="1" t="s">
        <v>5932</v>
      </c>
      <c r="B14" t="s">
        <v>5938</v>
      </c>
    </row>
    <row r="15" spans="1:2" x14ac:dyDescent="0.35">
      <c r="A15" s="1" t="s">
        <v>5932</v>
      </c>
      <c r="B15" t="s">
        <v>5938</v>
      </c>
    </row>
    <row r="16" spans="1:2" x14ac:dyDescent="0.35">
      <c r="A16" s="1" t="s">
        <v>5932</v>
      </c>
      <c r="B16" t="s">
        <v>5938</v>
      </c>
    </row>
    <row r="17" spans="1:2" x14ac:dyDescent="0.35">
      <c r="A17" s="1" t="s">
        <v>5932</v>
      </c>
      <c r="B17" t="s">
        <v>5938</v>
      </c>
    </row>
    <row r="18" spans="1:2" x14ac:dyDescent="0.35">
      <c r="A18" s="1" t="s">
        <v>5932</v>
      </c>
      <c r="B18" t="s">
        <v>5939</v>
      </c>
    </row>
    <row r="19" spans="1:2" x14ac:dyDescent="0.35">
      <c r="A19" s="1" t="s">
        <v>5932</v>
      </c>
      <c r="B19" t="s">
        <v>5940</v>
      </c>
    </row>
    <row r="20" spans="1:2" x14ac:dyDescent="0.35">
      <c r="A20" s="1" t="s">
        <v>5932</v>
      </c>
      <c r="B20" t="s">
        <v>5940</v>
      </c>
    </row>
    <row r="21" spans="1:2" x14ac:dyDescent="0.35">
      <c r="A21" s="1" t="s">
        <v>5932</v>
      </c>
      <c r="B21" t="s">
        <v>5941</v>
      </c>
    </row>
    <row r="22" spans="1:2" x14ac:dyDescent="0.35">
      <c r="A22" s="1" t="s">
        <v>5932</v>
      </c>
      <c r="B22" t="s">
        <v>5942</v>
      </c>
    </row>
    <row r="23" spans="1:2" x14ac:dyDescent="0.35">
      <c r="A23" s="1" t="s">
        <v>5932</v>
      </c>
      <c r="B23" t="s">
        <v>5943</v>
      </c>
    </row>
    <row r="24" spans="1:2" x14ac:dyDescent="0.35">
      <c r="A24" s="1" t="s">
        <v>5932</v>
      </c>
      <c r="B24" t="s">
        <v>5943</v>
      </c>
    </row>
    <row r="25" spans="1:2" x14ac:dyDescent="0.35">
      <c r="A25" s="1" t="s">
        <v>5932</v>
      </c>
      <c r="B25" t="s">
        <v>5943</v>
      </c>
    </row>
    <row r="26" spans="1:2" x14ac:dyDescent="0.35">
      <c r="A26" s="1" t="s">
        <v>5932</v>
      </c>
      <c r="B26" t="s">
        <v>5944</v>
      </c>
    </row>
    <row r="27" spans="1:2" x14ac:dyDescent="0.35">
      <c r="A27" s="1" t="s">
        <v>5932</v>
      </c>
      <c r="B27" t="s">
        <v>5944</v>
      </c>
    </row>
    <row r="28" spans="1:2" x14ac:dyDescent="0.35">
      <c r="A28" s="1" t="s">
        <v>5932</v>
      </c>
      <c r="B28" t="s">
        <v>5944</v>
      </c>
    </row>
    <row r="29" spans="1:2" x14ac:dyDescent="0.35">
      <c r="A29" s="1" t="s">
        <v>5932</v>
      </c>
      <c r="B29" t="s">
        <v>5944</v>
      </c>
    </row>
    <row r="30" spans="1:2" x14ac:dyDescent="0.35">
      <c r="A30" s="1" t="s">
        <v>5932</v>
      </c>
      <c r="B30" t="s">
        <v>5944</v>
      </c>
    </row>
    <row r="31" spans="1:2" x14ac:dyDescent="0.35">
      <c r="A31" s="1" t="s">
        <v>5932</v>
      </c>
      <c r="B31" t="s">
        <v>5944</v>
      </c>
    </row>
    <row r="32" spans="1:2" x14ac:dyDescent="0.35">
      <c r="A32" s="1" t="s">
        <v>5932</v>
      </c>
      <c r="B32" t="s">
        <v>5944</v>
      </c>
    </row>
    <row r="33" spans="1:2" x14ac:dyDescent="0.35">
      <c r="A33" s="1" t="s">
        <v>5932</v>
      </c>
      <c r="B33" t="s">
        <v>5945</v>
      </c>
    </row>
    <row r="34" spans="1:2" x14ac:dyDescent="0.35">
      <c r="A34" s="1" t="s">
        <v>5932</v>
      </c>
      <c r="B34" t="s">
        <v>5946</v>
      </c>
    </row>
    <row r="35" spans="1:2" x14ac:dyDescent="0.35">
      <c r="A35" s="1" t="s">
        <v>5932</v>
      </c>
      <c r="B35" t="s">
        <v>5946</v>
      </c>
    </row>
    <row r="36" spans="1:2" x14ac:dyDescent="0.35">
      <c r="A36" s="1" t="s">
        <v>5932</v>
      </c>
      <c r="B36" t="s">
        <v>5947</v>
      </c>
    </row>
    <row r="37" spans="1:2" x14ac:dyDescent="0.35">
      <c r="A37" s="1" t="s">
        <v>5932</v>
      </c>
      <c r="B37" t="s">
        <v>5947</v>
      </c>
    </row>
    <row r="38" spans="1:2" x14ac:dyDescent="0.35">
      <c r="A38" s="1" t="s">
        <v>5932</v>
      </c>
      <c r="B38" t="s">
        <v>5948</v>
      </c>
    </row>
    <row r="39" spans="1:2" x14ac:dyDescent="0.35">
      <c r="A39" s="1" t="s">
        <v>5932</v>
      </c>
      <c r="B39" t="s">
        <v>5949</v>
      </c>
    </row>
    <row r="40" spans="1:2" x14ac:dyDescent="0.35">
      <c r="A40" s="1" t="s">
        <v>5932</v>
      </c>
      <c r="B40" t="s">
        <v>5949</v>
      </c>
    </row>
    <row r="41" spans="1:2" x14ac:dyDescent="0.35">
      <c r="A41" s="1" t="s">
        <v>5932</v>
      </c>
      <c r="B41" t="s">
        <v>5950</v>
      </c>
    </row>
    <row r="42" spans="1:2" x14ac:dyDescent="0.35">
      <c r="A42" s="1" t="s">
        <v>5932</v>
      </c>
      <c r="B42" t="s">
        <v>5950</v>
      </c>
    </row>
    <row r="43" spans="1:2" x14ac:dyDescent="0.35">
      <c r="A43" s="1" t="s">
        <v>5932</v>
      </c>
      <c r="B43" t="s">
        <v>5950</v>
      </c>
    </row>
    <row r="44" spans="1:2" x14ac:dyDescent="0.35">
      <c r="A44" s="1" t="s">
        <v>5932</v>
      </c>
      <c r="B44" t="s">
        <v>5951</v>
      </c>
    </row>
    <row r="45" spans="1:2" x14ac:dyDescent="0.35">
      <c r="A45" s="1" t="s">
        <v>5932</v>
      </c>
      <c r="B45" t="s">
        <v>5951</v>
      </c>
    </row>
    <row r="46" spans="1:2" x14ac:dyDescent="0.35">
      <c r="A46" s="1" t="s">
        <v>5932</v>
      </c>
      <c r="B46" t="s">
        <v>5951</v>
      </c>
    </row>
    <row r="47" spans="1:2" x14ac:dyDescent="0.35">
      <c r="A47" s="1" t="s">
        <v>5932</v>
      </c>
      <c r="B47" t="s">
        <v>5951</v>
      </c>
    </row>
    <row r="48" spans="1:2" x14ac:dyDescent="0.35">
      <c r="A48" s="1" t="s">
        <v>5932</v>
      </c>
      <c r="B48" t="s">
        <v>5951</v>
      </c>
    </row>
    <row r="49" spans="1:2" x14ac:dyDescent="0.35">
      <c r="A49" s="1" t="s">
        <v>5932</v>
      </c>
      <c r="B49" t="s">
        <v>5951</v>
      </c>
    </row>
    <row r="50" spans="1:2" x14ac:dyDescent="0.35">
      <c r="A50" s="1" t="s">
        <v>5932</v>
      </c>
      <c r="B50" t="s">
        <v>5952</v>
      </c>
    </row>
    <row r="51" spans="1:2" x14ac:dyDescent="0.35">
      <c r="A51" s="1" t="s">
        <v>5932</v>
      </c>
      <c r="B51" t="s">
        <v>5952</v>
      </c>
    </row>
    <row r="52" spans="1:2" x14ac:dyDescent="0.35">
      <c r="A52" s="1" t="s">
        <v>5932</v>
      </c>
      <c r="B52" t="s">
        <v>5952</v>
      </c>
    </row>
    <row r="53" spans="1:2" x14ac:dyDescent="0.35">
      <c r="A53" s="1" t="s">
        <v>5932</v>
      </c>
      <c r="B53" t="s">
        <v>5952</v>
      </c>
    </row>
    <row r="54" spans="1:2" x14ac:dyDescent="0.35">
      <c r="A54" s="1" t="s">
        <v>5932</v>
      </c>
      <c r="B54" t="s">
        <v>5953</v>
      </c>
    </row>
    <row r="55" spans="1:2" x14ac:dyDescent="0.35">
      <c r="A55" s="1" t="s">
        <v>5932</v>
      </c>
      <c r="B55" t="s">
        <v>5954</v>
      </c>
    </row>
    <row r="56" spans="1:2" x14ac:dyDescent="0.35">
      <c r="A56" s="1" t="s">
        <v>5932</v>
      </c>
      <c r="B56" t="s">
        <v>5954</v>
      </c>
    </row>
    <row r="57" spans="1:2" x14ac:dyDescent="0.35">
      <c r="A57" s="1" t="s">
        <v>5932</v>
      </c>
      <c r="B57" t="s">
        <v>5954</v>
      </c>
    </row>
    <row r="58" spans="1:2" x14ac:dyDescent="0.35">
      <c r="A58" s="1" t="s">
        <v>5932</v>
      </c>
      <c r="B58" t="s">
        <v>5955</v>
      </c>
    </row>
    <row r="59" spans="1:2" x14ac:dyDescent="0.35">
      <c r="A59" s="1" t="s">
        <v>5932</v>
      </c>
      <c r="B59" t="s">
        <v>5955</v>
      </c>
    </row>
    <row r="60" spans="1:2" x14ac:dyDescent="0.35">
      <c r="A60" s="1" t="s">
        <v>5932</v>
      </c>
      <c r="B60" t="s">
        <v>5955</v>
      </c>
    </row>
    <row r="61" spans="1:2" x14ac:dyDescent="0.35">
      <c r="A61" s="1" t="s">
        <v>5932</v>
      </c>
      <c r="B61" t="s">
        <v>5955</v>
      </c>
    </row>
    <row r="62" spans="1:2" x14ac:dyDescent="0.35">
      <c r="A62" s="1" t="s">
        <v>5932</v>
      </c>
      <c r="B62" t="s">
        <v>5956</v>
      </c>
    </row>
    <row r="63" spans="1:2" x14ac:dyDescent="0.35">
      <c r="A63" s="1" t="s">
        <v>5932</v>
      </c>
      <c r="B63" t="s">
        <v>5956</v>
      </c>
    </row>
    <row r="64" spans="1:2" x14ac:dyDescent="0.35">
      <c r="A64" s="1" t="s">
        <v>5932</v>
      </c>
      <c r="B64" t="s">
        <v>5957</v>
      </c>
    </row>
    <row r="65" spans="1:2" x14ac:dyDescent="0.35">
      <c r="A65" s="1" t="s">
        <v>5932</v>
      </c>
      <c r="B65" t="s">
        <v>5957</v>
      </c>
    </row>
    <row r="66" spans="1:2" x14ac:dyDescent="0.35">
      <c r="A66" s="1" t="s">
        <v>5932</v>
      </c>
      <c r="B66" t="s">
        <v>5958</v>
      </c>
    </row>
    <row r="67" spans="1:2" x14ac:dyDescent="0.35">
      <c r="A67" s="1" t="s">
        <v>5932</v>
      </c>
      <c r="B67" t="s">
        <v>5959</v>
      </c>
    </row>
    <row r="68" spans="1:2" x14ac:dyDescent="0.35">
      <c r="A68" s="1" t="s">
        <v>5932</v>
      </c>
      <c r="B68" t="s">
        <v>5959</v>
      </c>
    </row>
    <row r="69" spans="1:2" x14ac:dyDescent="0.35">
      <c r="A69" s="1" t="s">
        <v>5932</v>
      </c>
      <c r="B69" t="s">
        <v>5960</v>
      </c>
    </row>
    <row r="70" spans="1:2" x14ac:dyDescent="0.35">
      <c r="A70" s="1" t="s">
        <v>5932</v>
      </c>
      <c r="B70" t="s">
        <v>5961</v>
      </c>
    </row>
    <row r="71" spans="1:2" x14ac:dyDescent="0.35">
      <c r="A71" s="1" t="s">
        <v>5932</v>
      </c>
      <c r="B71" t="s">
        <v>5961</v>
      </c>
    </row>
    <row r="72" spans="1:2" x14ac:dyDescent="0.35">
      <c r="A72" s="1" t="s">
        <v>5932</v>
      </c>
      <c r="B72" t="s">
        <v>5961</v>
      </c>
    </row>
    <row r="73" spans="1:2" x14ac:dyDescent="0.35">
      <c r="A73" s="1" t="s">
        <v>5932</v>
      </c>
      <c r="B73" t="s">
        <v>5961</v>
      </c>
    </row>
    <row r="74" spans="1:2" x14ac:dyDescent="0.35">
      <c r="A74" s="1" t="s">
        <v>5932</v>
      </c>
      <c r="B74" t="s">
        <v>5962</v>
      </c>
    </row>
    <row r="75" spans="1:2" x14ac:dyDescent="0.35">
      <c r="A75" s="1" t="s">
        <v>5932</v>
      </c>
      <c r="B75" t="s">
        <v>5962</v>
      </c>
    </row>
    <row r="76" spans="1:2" x14ac:dyDescent="0.35">
      <c r="A76" s="1" t="s">
        <v>5932</v>
      </c>
      <c r="B76" t="s">
        <v>5962</v>
      </c>
    </row>
    <row r="77" spans="1:2" x14ac:dyDescent="0.35">
      <c r="A77" s="1" t="s">
        <v>5932</v>
      </c>
      <c r="B77" t="s">
        <v>5962</v>
      </c>
    </row>
    <row r="78" spans="1:2" x14ac:dyDescent="0.35">
      <c r="A78" s="1" t="s">
        <v>5932</v>
      </c>
      <c r="B78" t="s">
        <v>5962</v>
      </c>
    </row>
    <row r="79" spans="1:2" x14ac:dyDescent="0.35">
      <c r="A79" s="1" t="s">
        <v>5932</v>
      </c>
      <c r="B79" t="s">
        <v>5962</v>
      </c>
    </row>
    <row r="80" spans="1:2" x14ac:dyDescent="0.35">
      <c r="A80" s="1" t="s">
        <v>5932</v>
      </c>
      <c r="B80" t="s">
        <v>5962</v>
      </c>
    </row>
    <row r="81" spans="1:2" x14ac:dyDescent="0.35">
      <c r="A81" s="1" t="s">
        <v>5932</v>
      </c>
      <c r="B81" t="s">
        <v>5962</v>
      </c>
    </row>
    <row r="82" spans="1:2" x14ac:dyDescent="0.35">
      <c r="A82" s="1" t="s">
        <v>5932</v>
      </c>
      <c r="B82" t="s">
        <v>5963</v>
      </c>
    </row>
    <row r="83" spans="1:2" x14ac:dyDescent="0.35">
      <c r="A83" s="1" t="s">
        <v>5932</v>
      </c>
      <c r="B83" t="s">
        <v>5963</v>
      </c>
    </row>
    <row r="84" spans="1:2" x14ac:dyDescent="0.35">
      <c r="A84" s="1" t="s">
        <v>5932</v>
      </c>
      <c r="B84" t="s">
        <v>5963</v>
      </c>
    </row>
    <row r="85" spans="1:2" x14ac:dyDescent="0.35">
      <c r="A85" s="1" t="s">
        <v>5932</v>
      </c>
      <c r="B85" t="s">
        <v>5964</v>
      </c>
    </row>
    <row r="86" spans="1:2" x14ac:dyDescent="0.35">
      <c r="A86" s="1" t="s">
        <v>5932</v>
      </c>
      <c r="B86" t="s">
        <v>5964</v>
      </c>
    </row>
    <row r="87" spans="1:2" x14ac:dyDescent="0.35">
      <c r="A87" s="1" t="s">
        <v>5932</v>
      </c>
      <c r="B87" t="s">
        <v>5965</v>
      </c>
    </row>
    <row r="88" spans="1:2" x14ac:dyDescent="0.35">
      <c r="A88" s="1" t="s">
        <v>5932</v>
      </c>
      <c r="B88" t="s">
        <v>5965</v>
      </c>
    </row>
    <row r="89" spans="1:2" x14ac:dyDescent="0.35">
      <c r="A89" s="1" t="s">
        <v>5932</v>
      </c>
      <c r="B89" t="s">
        <v>5966</v>
      </c>
    </row>
    <row r="90" spans="1:2" x14ac:dyDescent="0.35">
      <c r="A90" s="1" t="s">
        <v>5932</v>
      </c>
      <c r="B90" t="s">
        <v>5966</v>
      </c>
    </row>
    <row r="91" spans="1:2" x14ac:dyDescent="0.35">
      <c r="A91" s="1" t="s">
        <v>5932</v>
      </c>
      <c r="B91" t="s">
        <v>5966</v>
      </c>
    </row>
    <row r="92" spans="1:2" x14ac:dyDescent="0.35">
      <c r="A92" s="1" t="s">
        <v>5932</v>
      </c>
      <c r="B92" t="s">
        <v>5967</v>
      </c>
    </row>
    <row r="93" spans="1:2" x14ac:dyDescent="0.35">
      <c r="A93" s="1" t="s">
        <v>5932</v>
      </c>
      <c r="B93" t="s">
        <v>5967</v>
      </c>
    </row>
    <row r="94" spans="1:2" x14ac:dyDescent="0.35">
      <c r="A94" s="1" t="s">
        <v>5932</v>
      </c>
      <c r="B94" t="s">
        <v>5967</v>
      </c>
    </row>
    <row r="95" spans="1:2" x14ac:dyDescent="0.35">
      <c r="A95" s="1" t="s">
        <v>5932</v>
      </c>
      <c r="B95" t="s">
        <v>5967</v>
      </c>
    </row>
    <row r="96" spans="1:2" x14ac:dyDescent="0.35">
      <c r="A96" s="1" t="s">
        <v>5932</v>
      </c>
      <c r="B96" t="s">
        <v>5967</v>
      </c>
    </row>
    <row r="97" spans="1:2" x14ac:dyDescent="0.35">
      <c r="A97" s="1" t="s">
        <v>5932</v>
      </c>
      <c r="B97" t="s">
        <v>5968</v>
      </c>
    </row>
    <row r="98" spans="1:2" x14ac:dyDescent="0.35">
      <c r="A98" s="1" t="s">
        <v>5932</v>
      </c>
      <c r="B98" t="s">
        <v>5968</v>
      </c>
    </row>
    <row r="99" spans="1:2" x14ac:dyDescent="0.35">
      <c r="A99" s="1" t="s">
        <v>5932</v>
      </c>
      <c r="B99" t="s">
        <v>5969</v>
      </c>
    </row>
    <row r="100" spans="1:2" x14ac:dyDescent="0.35">
      <c r="A100" s="1" t="s">
        <v>5932</v>
      </c>
      <c r="B100" t="s">
        <v>5970</v>
      </c>
    </row>
    <row r="101" spans="1:2" x14ac:dyDescent="0.35">
      <c r="A101" s="1" t="s">
        <v>5932</v>
      </c>
      <c r="B101" t="s">
        <v>5970</v>
      </c>
    </row>
    <row r="102" spans="1:2" x14ac:dyDescent="0.35">
      <c r="A102" s="1" t="s">
        <v>5932</v>
      </c>
      <c r="B102" t="s">
        <v>5970</v>
      </c>
    </row>
    <row r="103" spans="1:2" x14ac:dyDescent="0.35">
      <c r="A103" s="1" t="s">
        <v>5932</v>
      </c>
      <c r="B103" t="s">
        <v>5971</v>
      </c>
    </row>
    <row r="104" spans="1:2" x14ac:dyDescent="0.35">
      <c r="A104" s="1" t="s">
        <v>5932</v>
      </c>
      <c r="B104" t="s">
        <v>5971</v>
      </c>
    </row>
    <row r="105" spans="1:2" x14ac:dyDescent="0.35">
      <c r="A105" s="1" t="s">
        <v>5932</v>
      </c>
      <c r="B105" t="s">
        <v>5972</v>
      </c>
    </row>
    <row r="106" spans="1:2" x14ac:dyDescent="0.35">
      <c r="A106" s="1" t="s">
        <v>5932</v>
      </c>
      <c r="B106" t="s">
        <v>5973</v>
      </c>
    </row>
    <row r="107" spans="1:2" x14ac:dyDescent="0.35">
      <c r="A107" s="1" t="s">
        <v>5932</v>
      </c>
      <c r="B107" t="s">
        <v>5973</v>
      </c>
    </row>
    <row r="108" spans="1:2" x14ac:dyDescent="0.35">
      <c r="A108" s="1" t="s">
        <v>5932</v>
      </c>
      <c r="B108" t="s">
        <v>5973</v>
      </c>
    </row>
    <row r="109" spans="1:2" x14ac:dyDescent="0.35">
      <c r="A109" s="1" t="s">
        <v>5932</v>
      </c>
      <c r="B109" t="s">
        <v>5973</v>
      </c>
    </row>
    <row r="110" spans="1:2" x14ac:dyDescent="0.35">
      <c r="A110" s="1" t="s">
        <v>5932</v>
      </c>
      <c r="B110" t="s">
        <v>5973</v>
      </c>
    </row>
    <row r="111" spans="1:2" x14ac:dyDescent="0.35">
      <c r="A111" s="1" t="s">
        <v>5932</v>
      </c>
      <c r="B111" t="s">
        <v>5973</v>
      </c>
    </row>
    <row r="112" spans="1:2" x14ac:dyDescent="0.35">
      <c r="A112" s="1" t="s">
        <v>5932</v>
      </c>
      <c r="B112" t="s">
        <v>5973</v>
      </c>
    </row>
    <row r="113" spans="1:2" x14ac:dyDescent="0.35">
      <c r="A113" s="1" t="s">
        <v>5932</v>
      </c>
      <c r="B113" t="s">
        <v>5974</v>
      </c>
    </row>
    <row r="114" spans="1:2" x14ac:dyDescent="0.35">
      <c r="A114" s="1" t="s">
        <v>5932</v>
      </c>
      <c r="B114" t="s">
        <v>5974</v>
      </c>
    </row>
    <row r="115" spans="1:2" x14ac:dyDescent="0.35">
      <c r="A115" s="1" t="s">
        <v>5932</v>
      </c>
      <c r="B115" t="s">
        <v>5975</v>
      </c>
    </row>
    <row r="116" spans="1:2" x14ac:dyDescent="0.35">
      <c r="A116" s="1" t="s">
        <v>5932</v>
      </c>
      <c r="B116" t="s">
        <v>5975</v>
      </c>
    </row>
    <row r="117" spans="1:2" x14ac:dyDescent="0.35">
      <c r="A117" s="1" t="s">
        <v>5932</v>
      </c>
      <c r="B117" t="s">
        <v>5975</v>
      </c>
    </row>
    <row r="118" spans="1:2" x14ac:dyDescent="0.35">
      <c r="A118" s="1" t="s">
        <v>5932</v>
      </c>
      <c r="B118" t="s">
        <v>5976</v>
      </c>
    </row>
    <row r="119" spans="1:2" x14ac:dyDescent="0.35">
      <c r="A119" s="1" t="s">
        <v>5932</v>
      </c>
      <c r="B119" t="s">
        <v>5977</v>
      </c>
    </row>
    <row r="120" spans="1:2" x14ac:dyDescent="0.35">
      <c r="A120" s="1" t="s">
        <v>5932</v>
      </c>
      <c r="B120" t="s">
        <v>5977</v>
      </c>
    </row>
    <row r="121" spans="1:2" x14ac:dyDescent="0.35">
      <c r="A121" s="1" t="s">
        <v>5932</v>
      </c>
      <c r="B121" t="s">
        <v>5977</v>
      </c>
    </row>
    <row r="122" spans="1:2" x14ac:dyDescent="0.35">
      <c r="A122" s="1" t="s">
        <v>5932</v>
      </c>
      <c r="B122" t="s">
        <v>5978</v>
      </c>
    </row>
    <row r="123" spans="1:2" x14ac:dyDescent="0.35">
      <c r="A123" s="1" t="s">
        <v>5932</v>
      </c>
      <c r="B123" t="s">
        <v>5978</v>
      </c>
    </row>
    <row r="124" spans="1:2" x14ac:dyDescent="0.35">
      <c r="A124" s="1" t="s">
        <v>5932</v>
      </c>
      <c r="B124" t="s">
        <v>5978</v>
      </c>
    </row>
    <row r="125" spans="1:2" x14ac:dyDescent="0.35">
      <c r="A125" s="1" t="s">
        <v>5932</v>
      </c>
      <c r="B125" t="s">
        <v>5978</v>
      </c>
    </row>
    <row r="126" spans="1:2" x14ac:dyDescent="0.35">
      <c r="A126" s="1" t="s">
        <v>5932</v>
      </c>
      <c r="B126" t="s">
        <v>5978</v>
      </c>
    </row>
    <row r="127" spans="1:2" x14ac:dyDescent="0.35">
      <c r="A127" s="1" t="s">
        <v>5932</v>
      </c>
      <c r="B127" t="s">
        <v>5978</v>
      </c>
    </row>
    <row r="128" spans="1:2" x14ac:dyDescent="0.35">
      <c r="A128" s="1" t="s">
        <v>5932</v>
      </c>
      <c r="B128" t="s">
        <v>5979</v>
      </c>
    </row>
    <row r="129" spans="1:2" x14ac:dyDescent="0.35">
      <c r="A129" s="1" t="s">
        <v>5932</v>
      </c>
      <c r="B129" t="s">
        <v>5980</v>
      </c>
    </row>
    <row r="130" spans="1:2" x14ac:dyDescent="0.35">
      <c r="A130" s="1" t="s">
        <v>5932</v>
      </c>
      <c r="B130" t="s">
        <v>5980</v>
      </c>
    </row>
    <row r="131" spans="1:2" x14ac:dyDescent="0.35">
      <c r="A131" s="1" t="s">
        <v>5932</v>
      </c>
      <c r="B131" t="s">
        <v>5981</v>
      </c>
    </row>
    <row r="132" spans="1:2" x14ac:dyDescent="0.35">
      <c r="A132" s="1" t="s">
        <v>5932</v>
      </c>
      <c r="B132" t="s">
        <v>5981</v>
      </c>
    </row>
    <row r="133" spans="1:2" x14ac:dyDescent="0.35">
      <c r="A133" s="1" t="s">
        <v>5932</v>
      </c>
      <c r="B133" t="s">
        <v>5982</v>
      </c>
    </row>
    <row r="134" spans="1:2" x14ac:dyDescent="0.35">
      <c r="A134" s="1" t="s">
        <v>5932</v>
      </c>
      <c r="B134" t="s">
        <v>5982</v>
      </c>
    </row>
    <row r="135" spans="1:2" x14ac:dyDescent="0.35">
      <c r="A135" s="1" t="s">
        <v>5932</v>
      </c>
      <c r="B135" t="s">
        <v>5983</v>
      </c>
    </row>
    <row r="136" spans="1:2" x14ac:dyDescent="0.35">
      <c r="A136" s="1" t="s">
        <v>5932</v>
      </c>
      <c r="B136" t="s">
        <v>5983</v>
      </c>
    </row>
    <row r="137" spans="1:2" x14ac:dyDescent="0.35">
      <c r="A137" s="1" t="s">
        <v>5932</v>
      </c>
      <c r="B137" t="s">
        <v>5983</v>
      </c>
    </row>
    <row r="138" spans="1:2" x14ac:dyDescent="0.35">
      <c r="A138" s="1" t="s">
        <v>5932</v>
      </c>
      <c r="B138" t="s">
        <v>5983</v>
      </c>
    </row>
    <row r="139" spans="1:2" x14ac:dyDescent="0.35">
      <c r="A139" s="1" t="s">
        <v>5932</v>
      </c>
      <c r="B139" t="s">
        <v>5984</v>
      </c>
    </row>
    <row r="140" spans="1:2" x14ac:dyDescent="0.35">
      <c r="A140" s="1" t="s">
        <v>5932</v>
      </c>
      <c r="B140" t="s">
        <v>5985</v>
      </c>
    </row>
    <row r="141" spans="1:2" x14ac:dyDescent="0.35">
      <c r="A141" s="1" t="s">
        <v>5932</v>
      </c>
      <c r="B141" t="s">
        <v>5985</v>
      </c>
    </row>
    <row r="142" spans="1:2" x14ac:dyDescent="0.35">
      <c r="A142" s="1" t="s">
        <v>5932</v>
      </c>
      <c r="B142" t="s">
        <v>5985</v>
      </c>
    </row>
    <row r="143" spans="1:2" x14ac:dyDescent="0.35">
      <c r="A143" s="1" t="s">
        <v>5932</v>
      </c>
      <c r="B143" t="s">
        <v>5986</v>
      </c>
    </row>
    <row r="144" spans="1:2" x14ac:dyDescent="0.35">
      <c r="A144" s="1" t="s">
        <v>5932</v>
      </c>
      <c r="B144" t="s">
        <v>5986</v>
      </c>
    </row>
    <row r="145" spans="1:2" x14ac:dyDescent="0.35">
      <c r="A145" s="1" t="s">
        <v>5932</v>
      </c>
      <c r="B145" t="s">
        <v>5987</v>
      </c>
    </row>
    <row r="146" spans="1:2" x14ac:dyDescent="0.35">
      <c r="A146" s="1" t="s">
        <v>5932</v>
      </c>
      <c r="B146" t="s">
        <v>5987</v>
      </c>
    </row>
    <row r="147" spans="1:2" x14ac:dyDescent="0.35">
      <c r="A147" s="1" t="s">
        <v>5932</v>
      </c>
      <c r="B147" t="s">
        <v>5988</v>
      </c>
    </row>
    <row r="148" spans="1:2" x14ac:dyDescent="0.35">
      <c r="A148" s="1" t="s">
        <v>5932</v>
      </c>
      <c r="B148" t="s">
        <v>5988</v>
      </c>
    </row>
    <row r="149" spans="1:2" x14ac:dyDescent="0.35">
      <c r="A149" s="1" t="s">
        <v>5932</v>
      </c>
      <c r="B149" t="s">
        <v>5988</v>
      </c>
    </row>
    <row r="150" spans="1:2" x14ac:dyDescent="0.35">
      <c r="A150" s="1" t="s">
        <v>5932</v>
      </c>
      <c r="B150" t="s">
        <v>5988</v>
      </c>
    </row>
    <row r="151" spans="1:2" x14ac:dyDescent="0.35">
      <c r="A151" s="1" t="s">
        <v>5932</v>
      </c>
      <c r="B151" t="s">
        <v>5988</v>
      </c>
    </row>
    <row r="152" spans="1:2" x14ac:dyDescent="0.35">
      <c r="A152" s="1" t="s">
        <v>5932</v>
      </c>
      <c r="B152" t="s">
        <v>5988</v>
      </c>
    </row>
    <row r="153" spans="1:2" x14ac:dyDescent="0.35">
      <c r="A153" s="1" t="s">
        <v>5932</v>
      </c>
      <c r="B153" t="s">
        <v>5989</v>
      </c>
    </row>
    <row r="154" spans="1:2" x14ac:dyDescent="0.35">
      <c r="A154" s="1" t="s">
        <v>5932</v>
      </c>
      <c r="B154" t="s">
        <v>5990</v>
      </c>
    </row>
    <row r="155" spans="1:2" x14ac:dyDescent="0.35">
      <c r="A155" s="1" t="s">
        <v>5932</v>
      </c>
      <c r="B155" t="s">
        <v>5990</v>
      </c>
    </row>
    <row r="156" spans="1:2" x14ac:dyDescent="0.35">
      <c r="A156" s="1" t="s">
        <v>5932</v>
      </c>
      <c r="B156" t="s">
        <v>5990</v>
      </c>
    </row>
    <row r="157" spans="1:2" x14ac:dyDescent="0.35">
      <c r="A157" s="1" t="s">
        <v>5932</v>
      </c>
      <c r="B157" t="s">
        <v>5990</v>
      </c>
    </row>
    <row r="158" spans="1:2" x14ac:dyDescent="0.35">
      <c r="A158" s="1" t="s">
        <v>5932</v>
      </c>
      <c r="B158" t="s">
        <v>5990</v>
      </c>
    </row>
    <row r="159" spans="1:2" x14ac:dyDescent="0.35">
      <c r="A159" s="1" t="s">
        <v>5932</v>
      </c>
      <c r="B159" t="s">
        <v>5991</v>
      </c>
    </row>
    <row r="160" spans="1:2" x14ac:dyDescent="0.35">
      <c r="A160" s="1" t="s">
        <v>5932</v>
      </c>
      <c r="B160" t="s">
        <v>5991</v>
      </c>
    </row>
    <row r="161" spans="1:2" x14ac:dyDescent="0.35">
      <c r="A161" s="1" t="s">
        <v>5932</v>
      </c>
      <c r="B161" t="s">
        <v>5992</v>
      </c>
    </row>
    <row r="162" spans="1:2" x14ac:dyDescent="0.35">
      <c r="A162" s="1" t="s">
        <v>5932</v>
      </c>
      <c r="B162" t="s">
        <v>5993</v>
      </c>
    </row>
    <row r="163" spans="1:2" x14ac:dyDescent="0.35">
      <c r="A163" s="1" t="s">
        <v>5932</v>
      </c>
      <c r="B163" t="s">
        <v>5993</v>
      </c>
    </row>
    <row r="164" spans="1:2" x14ac:dyDescent="0.35">
      <c r="A164" s="1" t="s">
        <v>5932</v>
      </c>
      <c r="B164" t="s">
        <v>5993</v>
      </c>
    </row>
    <row r="165" spans="1:2" x14ac:dyDescent="0.35">
      <c r="A165" s="1" t="s">
        <v>5932</v>
      </c>
      <c r="B165" t="s">
        <v>5993</v>
      </c>
    </row>
    <row r="166" spans="1:2" x14ac:dyDescent="0.35">
      <c r="A166" s="1" t="s">
        <v>5932</v>
      </c>
      <c r="B166" t="s">
        <v>5994</v>
      </c>
    </row>
    <row r="167" spans="1:2" x14ac:dyDescent="0.35">
      <c r="A167" s="1" t="s">
        <v>5932</v>
      </c>
      <c r="B167" t="s">
        <v>5994</v>
      </c>
    </row>
    <row r="168" spans="1:2" x14ac:dyDescent="0.35">
      <c r="A168" s="1" t="s">
        <v>5932</v>
      </c>
      <c r="B168" t="s">
        <v>5995</v>
      </c>
    </row>
    <row r="169" spans="1:2" x14ac:dyDescent="0.35">
      <c r="A169" s="1" t="s">
        <v>5932</v>
      </c>
      <c r="B169" t="s">
        <v>5995</v>
      </c>
    </row>
    <row r="170" spans="1:2" x14ac:dyDescent="0.35">
      <c r="A170" s="1" t="s">
        <v>5932</v>
      </c>
      <c r="B170" t="s">
        <v>5996</v>
      </c>
    </row>
    <row r="171" spans="1:2" x14ac:dyDescent="0.35">
      <c r="A171" s="1" t="s">
        <v>5932</v>
      </c>
      <c r="B171" t="s">
        <v>5996</v>
      </c>
    </row>
    <row r="172" spans="1:2" x14ac:dyDescent="0.35">
      <c r="A172" s="1" t="s">
        <v>5932</v>
      </c>
      <c r="B172" t="s">
        <v>5996</v>
      </c>
    </row>
    <row r="173" spans="1:2" x14ac:dyDescent="0.35">
      <c r="A173" s="1" t="s">
        <v>5932</v>
      </c>
      <c r="B173" t="s">
        <v>5997</v>
      </c>
    </row>
    <row r="174" spans="1:2" x14ac:dyDescent="0.35">
      <c r="A174" s="1" t="s">
        <v>5932</v>
      </c>
      <c r="B174" t="s">
        <v>5998</v>
      </c>
    </row>
    <row r="175" spans="1:2" x14ac:dyDescent="0.35">
      <c r="A175" s="1" t="s">
        <v>5932</v>
      </c>
      <c r="B175" t="s">
        <v>5998</v>
      </c>
    </row>
    <row r="176" spans="1:2" x14ac:dyDescent="0.35">
      <c r="A176" s="1" t="s">
        <v>5932</v>
      </c>
      <c r="B176" t="s">
        <v>5998</v>
      </c>
    </row>
    <row r="177" spans="1:2" x14ac:dyDescent="0.35">
      <c r="A177" s="1" t="s">
        <v>5932</v>
      </c>
      <c r="B177" t="s">
        <v>5999</v>
      </c>
    </row>
    <row r="178" spans="1:2" x14ac:dyDescent="0.35">
      <c r="A178" s="1" t="s">
        <v>5932</v>
      </c>
      <c r="B178" t="s">
        <v>5999</v>
      </c>
    </row>
    <row r="179" spans="1:2" x14ac:dyDescent="0.35">
      <c r="A179" s="1" t="s">
        <v>5932</v>
      </c>
      <c r="B179" t="s">
        <v>6000</v>
      </c>
    </row>
    <row r="180" spans="1:2" x14ac:dyDescent="0.35">
      <c r="A180" s="1" t="s">
        <v>5932</v>
      </c>
      <c r="B180" t="s">
        <v>6000</v>
      </c>
    </row>
    <row r="181" spans="1:2" x14ac:dyDescent="0.35">
      <c r="A181" s="1" t="s">
        <v>5932</v>
      </c>
      <c r="B181" t="s">
        <v>6001</v>
      </c>
    </row>
    <row r="182" spans="1:2" x14ac:dyDescent="0.35">
      <c r="A182" s="1" t="s">
        <v>5932</v>
      </c>
      <c r="B182" t="s">
        <v>6001</v>
      </c>
    </row>
    <row r="183" spans="1:2" x14ac:dyDescent="0.35">
      <c r="A183" s="1" t="s">
        <v>5932</v>
      </c>
      <c r="B183" t="s">
        <v>6001</v>
      </c>
    </row>
    <row r="184" spans="1:2" x14ac:dyDescent="0.35">
      <c r="A184" s="1" t="s">
        <v>5932</v>
      </c>
      <c r="B184" t="s">
        <v>6001</v>
      </c>
    </row>
    <row r="185" spans="1:2" x14ac:dyDescent="0.35">
      <c r="A185" s="1" t="s">
        <v>5932</v>
      </c>
      <c r="B185" t="s">
        <v>6001</v>
      </c>
    </row>
    <row r="186" spans="1:2" x14ac:dyDescent="0.35">
      <c r="A186" s="1" t="s">
        <v>5932</v>
      </c>
      <c r="B186" t="s">
        <v>6002</v>
      </c>
    </row>
    <row r="187" spans="1:2" x14ac:dyDescent="0.35">
      <c r="A187" s="1" t="s">
        <v>5932</v>
      </c>
      <c r="B187" t="s">
        <v>6002</v>
      </c>
    </row>
    <row r="188" spans="1:2" x14ac:dyDescent="0.35">
      <c r="A188" s="1" t="s">
        <v>5932</v>
      </c>
      <c r="B188" t="s">
        <v>6002</v>
      </c>
    </row>
    <row r="189" spans="1:2" x14ac:dyDescent="0.35">
      <c r="A189" s="1" t="s">
        <v>5932</v>
      </c>
      <c r="B189" t="s">
        <v>6003</v>
      </c>
    </row>
    <row r="190" spans="1:2" x14ac:dyDescent="0.35">
      <c r="A190" s="1" t="s">
        <v>5932</v>
      </c>
      <c r="B190" t="s">
        <v>6003</v>
      </c>
    </row>
    <row r="191" spans="1:2" x14ac:dyDescent="0.35">
      <c r="A191" s="1" t="s">
        <v>5932</v>
      </c>
      <c r="B191" t="s">
        <v>6004</v>
      </c>
    </row>
    <row r="192" spans="1:2" x14ac:dyDescent="0.35">
      <c r="A192" s="1" t="s">
        <v>5932</v>
      </c>
      <c r="B192" t="s">
        <v>6004</v>
      </c>
    </row>
    <row r="193" spans="1:2" x14ac:dyDescent="0.35">
      <c r="A193" s="1" t="s">
        <v>5932</v>
      </c>
      <c r="B193" t="s">
        <v>6004</v>
      </c>
    </row>
    <row r="194" spans="1:2" x14ac:dyDescent="0.35">
      <c r="A194" s="1" t="s">
        <v>5932</v>
      </c>
      <c r="B194" t="s">
        <v>6005</v>
      </c>
    </row>
    <row r="195" spans="1:2" x14ac:dyDescent="0.35">
      <c r="A195" s="1" t="s">
        <v>5932</v>
      </c>
      <c r="B195" t="s">
        <v>6005</v>
      </c>
    </row>
    <row r="196" spans="1:2" x14ac:dyDescent="0.35">
      <c r="A196" s="1" t="s">
        <v>5932</v>
      </c>
      <c r="B196" t="s">
        <v>6005</v>
      </c>
    </row>
    <row r="197" spans="1:2" x14ac:dyDescent="0.35">
      <c r="A197" s="1" t="s">
        <v>5932</v>
      </c>
      <c r="B197" t="s">
        <v>6005</v>
      </c>
    </row>
    <row r="198" spans="1:2" x14ac:dyDescent="0.35">
      <c r="A198" s="1" t="s">
        <v>5932</v>
      </c>
      <c r="B198" t="s">
        <v>6006</v>
      </c>
    </row>
    <row r="199" spans="1:2" x14ac:dyDescent="0.35">
      <c r="A199" s="1" t="s">
        <v>5932</v>
      </c>
      <c r="B199" t="s">
        <v>6006</v>
      </c>
    </row>
    <row r="200" spans="1:2" x14ac:dyDescent="0.35">
      <c r="A200" s="1" t="s">
        <v>5932</v>
      </c>
      <c r="B200" t="s">
        <v>6007</v>
      </c>
    </row>
    <row r="201" spans="1:2" x14ac:dyDescent="0.35">
      <c r="A201" s="1" t="s">
        <v>5932</v>
      </c>
      <c r="B201" t="s">
        <v>6008</v>
      </c>
    </row>
    <row r="202" spans="1:2" x14ac:dyDescent="0.35">
      <c r="A202" s="1" t="s">
        <v>5932</v>
      </c>
      <c r="B202" t="s">
        <v>6008</v>
      </c>
    </row>
    <row r="203" spans="1:2" x14ac:dyDescent="0.35">
      <c r="A203" s="1" t="s">
        <v>5932</v>
      </c>
      <c r="B203" t="s">
        <v>6009</v>
      </c>
    </row>
    <row r="204" spans="1:2" x14ac:dyDescent="0.35">
      <c r="A204" s="1" t="s">
        <v>5932</v>
      </c>
      <c r="B204" t="s">
        <v>6010</v>
      </c>
    </row>
    <row r="205" spans="1:2" x14ac:dyDescent="0.35">
      <c r="A205" s="1" t="s">
        <v>5932</v>
      </c>
      <c r="B205" t="s">
        <v>6010</v>
      </c>
    </row>
    <row r="206" spans="1:2" x14ac:dyDescent="0.35">
      <c r="A206" s="1" t="s">
        <v>5932</v>
      </c>
      <c r="B206" t="s">
        <v>6010</v>
      </c>
    </row>
    <row r="207" spans="1:2" x14ac:dyDescent="0.35">
      <c r="A207" s="1" t="s">
        <v>5932</v>
      </c>
      <c r="B207" t="s">
        <v>6010</v>
      </c>
    </row>
    <row r="208" spans="1:2" x14ac:dyDescent="0.35">
      <c r="A208" s="1" t="s">
        <v>5932</v>
      </c>
      <c r="B208" t="s">
        <v>6011</v>
      </c>
    </row>
    <row r="209" spans="1:2" x14ac:dyDescent="0.35">
      <c r="A209" s="1" t="s">
        <v>5932</v>
      </c>
      <c r="B209" t="s">
        <v>6011</v>
      </c>
    </row>
    <row r="210" spans="1:2" x14ac:dyDescent="0.35">
      <c r="A210" s="1" t="s">
        <v>5932</v>
      </c>
      <c r="B210" t="s">
        <v>6011</v>
      </c>
    </row>
    <row r="211" spans="1:2" x14ac:dyDescent="0.35">
      <c r="A211" s="1" t="s">
        <v>5932</v>
      </c>
      <c r="B211" t="s">
        <v>6011</v>
      </c>
    </row>
    <row r="212" spans="1:2" x14ac:dyDescent="0.35">
      <c r="A212" s="1" t="s">
        <v>5932</v>
      </c>
      <c r="B212" t="s">
        <v>6012</v>
      </c>
    </row>
    <row r="213" spans="1:2" x14ac:dyDescent="0.35">
      <c r="A213" s="1" t="s">
        <v>5932</v>
      </c>
      <c r="B213" t="s">
        <v>6012</v>
      </c>
    </row>
    <row r="214" spans="1:2" x14ac:dyDescent="0.35">
      <c r="A214" s="1" t="s">
        <v>5932</v>
      </c>
      <c r="B214" t="s">
        <v>6012</v>
      </c>
    </row>
    <row r="215" spans="1:2" x14ac:dyDescent="0.35">
      <c r="A215" s="1" t="s">
        <v>5932</v>
      </c>
      <c r="B215" t="s">
        <v>6012</v>
      </c>
    </row>
    <row r="216" spans="1:2" x14ac:dyDescent="0.35">
      <c r="A216" s="1" t="s">
        <v>5932</v>
      </c>
      <c r="B216" t="s">
        <v>6012</v>
      </c>
    </row>
    <row r="217" spans="1:2" x14ac:dyDescent="0.35">
      <c r="A217" s="1" t="s">
        <v>5932</v>
      </c>
      <c r="B217" t="s">
        <v>6013</v>
      </c>
    </row>
    <row r="218" spans="1:2" x14ac:dyDescent="0.35">
      <c r="A218" s="1" t="s">
        <v>5932</v>
      </c>
      <c r="B218" t="s">
        <v>6013</v>
      </c>
    </row>
    <row r="219" spans="1:2" x14ac:dyDescent="0.35">
      <c r="A219" s="1" t="s">
        <v>5932</v>
      </c>
      <c r="B219" t="s">
        <v>6013</v>
      </c>
    </row>
    <row r="220" spans="1:2" x14ac:dyDescent="0.35">
      <c r="A220" s="1" t="s">
        <v>5932</v>
      </c>
      <c r="B220" t="s">
        <v>6013</v>
      </c>
    </row>
    <row r="221" spans="1:2" x14ac:dyDescent="0.35">
      <c r="A221" s="1" t="s">
        <v>5932</v>
      </c>
      <c r="B221" t="s">
        <v>6014</v>
      </c>
    </row>
    <row r="222" spans="1:2" x14ac:dyDescent="0.35">
      <c r="A222" s="1" t="s">
        <v>5932</v>
      </c>
      <c r="B222" t="s">
        <v>6014</v>
      </c>
    </row>
    <row r="223" spans="1:2" x14ac:dyDescent="0.35">
      <c r="A223" s="1" t="s">
        <v>5932</v>
      </c>
      <c r="B223" t="s">
        <v>6015</v>
      </c>
    </row>
    <row r="224" spans="1:2" x14ac:dyDescent="0.35">
      <c r="A224" s="1" t="s">
        <v>5932</v>
      </c>
      <c r="B224" t="s">
        <v>6015</v>
      </c>
    </row>
    <row r="225" spans="1:2" x14ac:dyDescent="0.35">
      <c r="A225" s="1" t="s">
        <v>5932</v>
      </c>
      <c r="B225" t="s">
        <v>6015</v>
      </c>
    </row>
    <row r="226" spans="1:2" x14ac:dyDescent="0.35">
      <c r="A226" s="1" t="s">
        <v>5932</v>
      </c>
      <c r="B226" t="s">
        <v>6016</v>
      </c>
    </row>
    <row r="227" spans="1:2" x14ac:dyDescent="0.35">
      <c r="A227" s="1" t="s">
        <v>5932</v>
      </c>
      <c r="B227" t="s">
        <v>6016</v>
      </c>
    </row>
    <row r="228" spans="1:2" x14ac:dyDescent="0.35">
      <c r="A228" s="1" t="s">
        <v>5932</v>
      </c>
      <c r="B228" t="s">
        <v>6017</v>
      </c>
    </row>
    <row r="229" spans="1:2" x14ac:dyDescent="0.35">
      <c r="A229" s="1" t="s">
        <v>5932</v>
      </c>
      <c r="B229" t="s">
        <v>6018</v>
      </c>
    </row>
    <row r="230" spans="1:2" x14ac:dyDescent="0.35">
      <c r="A230" s="1" t="s">
        <v>5932</v>
      </c>
      <c r="B230" t="s">
        <v>6018</v>
      </c>
    </row>
    <row r="231" spans="1:2" x14ac:dyDescent="0.35">
      <c r="A231" s="1" t="s">
        <v>5932</v>
      </c>
      <c r="B231" t="s">
        <v>6018</v>
      </c>
    </row>
    <row r="232" spans="1:2" x14ac:dyDescent="0.35">
      <c r="A232" s="1" t="s">
        <v>5932</v>
      </c>
      <c r="B232" t="s">
        <v>6018</v>
      </c>
    </row>
    <row r="233" spans="1:2" x14ac:dyDescent="0.35">
      <c r="A233" s="1" t="s">
        <v>5932</v>
      </c>
      <c r="B233" t="s">
        <v>6019</v>
      </c>
    </row>
    <row r="234" spans="1:2" x14ac:dyDescent="0.35">
      <c r="A234" s="1" t="s">
        <v>5932</v>
      </c>
      <c r="B234" t="s">
        <v>6019</v>
      </c>
    </row>
    <row r="235" spans="1:2" x14ac:dyDescent="0.35">
      <c r="A235" s="1" t="s">
        <v>5932</v>
      </c>
      <c r="B235" t="s">
        <v>6020</v>
      </c>
    </row>
    <row r="236" spans="1:2" x14ac:dyDescent="0.35">
      <c r="A236" s="1" t="s">
        <v>5932</v>
      </c>
      <c r="B236" t="s">
        <v>6021</v>
      </c>
    </row>
    <row r="237" spans="1:2" x14ac:dyDescent="0.35">
      <c r="A237" s="1" t="s">
        <v>5932</v>
      </c>
      <c r="B237" t="s">
        <v>6022</v>
      </c>
    </row>
    <row r="238" spans="1:2" x14ac:dyDescent="0.35">
      <c r="A238" s="1" t="s">
        <v>5932</v>
      </c>
      <c r="B238" t="s">
        <v>6023</v>
      </c>
    </row>
    <row r="239" spans="1:2" x14ac:dyDescent="0.35">
      <c r="A239" s="1" t="s">
        <v>5932</v>
      </c>
      <c r="B239" t="s">
        <v>6023</v>
      </c>
    </row>
    <row r="240" spans="1:2" x14ac:dyDescent="0.35">
      <c r="A240" s="1" t="s">
        <v>5932</v>
      </c>
      <c r="B240" t="s">
        <v>6024</v>
      </c>
    </row>
    <row r="241" spans="1:2" x14ac:dyDescent="0.35">
      <c r="A241" s="1" t="s">
        <v>5932</v>
      </c>
      <c r="B241" t="s">
        <v>6025</v>
      </c>
    </row>
    <row r="242" spans="1:2" x14ac:dyDescent="0.35">
      <c r="A242" s="1" t="s">
        <v>5932</v>
      </c>
      <c r="B242" t="s">
        <v>6025</v>
      </c>
    </row>
    <row r="243" spans="1:2" x14ac:dyDescent="0.35">
      <c r="A243" s="1" t="s">
        <v>5932</v>
      </c>
      <c r="B243" t="s">
        <v>6025</v>
      </c>
    </row>
    <row r="244" spans="1:2" x14ac:dyDescent="0.35">
      <c r="A244" s="1" t="s">
        <v>5932</v>
      </c>
      <c r="B244" t="s">
        <v>6025</v>
      </c>
    </row>
    <row r="245" spans="1:2" x14ac:dyDescent="0.35">
      <c r="A245" s="1" t="s">
        <v>5932</v>
      </c>
      <c r="B245" t="s">
        <v>6026</v>
      </c>
    </row>
    <row r="246" spans="1:2" x14ac:dyDescent="0.35">
      <c r="A246" s="1" t="s">
        <v>5932</v>
      </c>
      <c r="B246" t="s">
        <v>6026</v>
      </c>
    </row>
    <row r="247" spans="1:2" x14ac:dyDescent="0.35">
      <c r="A247" s="1" t="s">
        <v>5932</v>
      </c>
      <c r="B247" t="s">
        <v>6026</v>
      </c>
    </row>
    <row r="248" spans="1:2" x14ac:dyDescent="0.35">
      <c r="A248" s="1" t="s">
        <v>5932</v>
      </c>
      <c r="B248" t="s">
        <v>6027</v>
      </c>
    </row>
    <row r="249" spans="1:2" x14ac:dyDescent="0.35">
      <c r="A249" s="1" t="s">
        <v>5932</v>
      </c>
      <c r="B249" t="s">
        <v>6028</v>
      </c>
    </row>
    <row r="250" spans="1:2" x14ac:dyDescent="0.35">
      <c r="A250" s="1" t="s">
        <v>5932</v>
      </c>
      <c r="B250" t="s">
        <v>6028</v>
      </c>
    </row>
    <row r="251" spans="1:2" x14ac:dyDescent="0.35">
      <c r="A251" s="1" t="s">
        <v>5932</v>
      </c>
      <c r="B251" t="s">
        <v>6029</v>
      </c>
    </row>
    <row r="252" spans="1:2" x14ac:dyDescent="0.35">
      <c r="A252" s="1" t="s">
        <v>5932</v>
      </c>
      <c r="B252" t="s">
        <v>6029</v>
      </c>
    </row>
    <row r="253" spans="1:2" x14ac:dyDescent="0.35">
      <c r="A253" s="1" t="s">
        <v>5932</v>
      </c>
      <c r="B253" t="s">
        <v>6029</v>
      </c>
    </row>
    <row r="254" spans="1:2" x14ac:dyDescent="0.35">
      <c r="A254" s="1" t="s">
        <v>5932</v>
      </c>
      <c r="B254" t="s">
        <v>6029</v>
      </c>
    </row>
    <row r="255" spans="1:2" x14ac:dyDescent="0.35">
      <c r="A255" s="1" t="s">
        <v>5932</v>
      </c>
      <c r="B255" t="s">
        <v>6029</v>
      </c>
    </row>
    <row r="256" spans="1:2" x14ac:dyDescent="0.35">
      <c r="A256" s="1" t="s">
        <v>5932</v>
      </c>
      <c r="B256" t="s">
        <v>6029</v>
      </c>
    </row>
    <row r="257" spans="1:2" x14ac:dyDescent="0.35">
      <c r="A257" s="1" t="s">
        <v>5932</v>
      </c>
      <c r="B257" t="s">
        <v>6029</v>
      </c>
    </row>
    <row r="258" spans="1:2" x14ac:dyDescent="0.35">
      <c r="A258" s="1" t="s">
        <v>5932</v>
      </c>
      <c r="B258" t="s">
        <v>6029</v>
      </c>
    </row>
    <row r="259" spans="1:2" x14ac:dyDescent="0.35">
      <c r="A259" s="1" t="s">
        <v>5932</v>
      </c>
      <c r="B259" t="s">
        <v>6029</v>
      </c>
    </row>
    <row r="260" spans="1:2" x14ac:dyDescent="0.35">
      <c r="A260" s="1" t="s">
        <v>5932</v>
      </c>
      <c r="B260" t="s">
        <v>6030</v>
      </c>
    </row>
    <row r="261" spans="1:2" x14ac:dyDescent="0.35">
      <c r="A261" s="1" t="s">
        <v>5932</v>
      </c>
      <c r="B261" t="s">
        <v>6030</v>
      </c>
    </row>
    <row r="262" spans="1:2" x14ac:dyDescent="0.35">
      <c r="A262" s="1" t="s">
        <v>5932</v>
      </c>
      <c r="B262" t="s">
        <v>6031</v>
      </c>
    </row>
    <row r="263" spans="1:2" x14ac:dyDescent="0.35">
      <c r="A263" s="1" t="s">
        <v>5932</v>
      </c>
      <c r="B263" t="s">
        <v>6031</v>
      </c>
    </row>
    <row r="264" spans="1:2" x14ac:dyDescent="0.35">
      <c r="A264" s="1" t="s">
        <v>5932</v>
      </c>
      <c r="B264" t="s">
        <v>6031</v>
      </c>
    </row>
    <row r="265" spans="1:2" x14ac:dyDescent="0.35">
      <c r="A265" s="1" t="s">
        <v>5932</v>
      </c>
      <c r="B265" t="s">
        <v>6032</v>
      </c>
    </row>
    <row r="266" spans="1:2" x14ac:dyDescent="0.35">
      <c r="A266" s="1" t="s">
        <v>5932</v>
      </c>
      <c r="B266" t="s">
        <v>6032</v>
      </c>
    </row>
    <row r="267" spans="1:2" x14ac:dyDescent="0.35">
      <c r="A267" s="1" t="s">
        <v>5932</v>
      </c>
      <c r="B267" t="s">
        <v>6032</v>
      </c>
    </row>
    <row r="268" spans="1:2" x14ac:dyDescent="0.35">
      <c r="A268" s="1" t="s">
        <v>5932</v>
      </c>
      <c r="B268" t="s">
        <v>6032</v>
      </c>
    </row>
    <row r="269" spans="1:2" x14ac:dyDescent="0.35">
      <c r="A269" s="1" t="s">
        <v>5932</v>
      </c>
      <c r="B269" t="s">
        <v>6032</v>
      </c>
    </row>
    <row r="270" spans="1:2" x14ac:dyDescent="0.35">
      <c r="A270" s="1" t="s">
        <v>5932</v>
      </c>
      <c r="B270" t="s">
        <v>6032</v>
      </c>
    </row>
    <row r="271" spans="1:2" x14ac:dyDescent="0.35">
      <c r="A271" s="1" t="s">
        <v>5932</v>
      </c>
      <c r="B271" t="s">
        <v>6033</v>
      </c>
    </row>
    <row r="272" spans="1:2" x14ac:dyDescent="0.35">
      <c r="A272" s="1" t="s">
        <v>5932</v>
      </c>
      <c r="B272" t="s">
        <v>6034</v>
      </c>
    </row>
    <row r="273" spans="1:2" x14ac:dyDescent="0.35">
      <c r="A273" s="1" t="s">
        <v>5932</v>
      </c>
      <c r="B273" t="s">
        <v>6034</v>
      </c>
    </row>
    <row r="274" spans="1:2" x14ac:dyDescent="0.35">
      <c r="A274" s="1" t="s">
        <v>5932</v>
      </c>
      <c r="B274" t="s">
        <v>6035</v>
      </c>
    </row>
    <row r="275" spans="1:2" x14ac:dyDescent="0.35">
      <c r="A275" s="1" t="s">
        <v>5932</v>
      </c>
      <c r="B275" t="s">
        <v>6036</v>
      </c>
    </row>
    <row r="276" spans="1:2" x14ac:dyDescent="0.35">
      <c r="A276" s="1" t="s">
        <v>5932</v>
      </c>
      <c r="B276" t="s">
        <v>6036</v>
      </c>
    </row>
    <row r="277" spans="1:2" x14ac:dyDescent="0.35">
      <c r="A277" s="1" t="s">
        <v>5932</v>
      </c>
      <c r="B277" t="s">
        <v>6037</v>
      </c>
    </row>
    <row r="278" spans="1:2" x14ac:dyDescent="0.35">
      <c r="A278" s="1" t="s">
        <v>5932</v>
      </c>
      <c r="B278" t="s">
        <v>6037</v>
      </c>
    </row>
    <row r="279" spans="1:2" x14ac:dyDescent="0.35">
      <c r="A279" s="1" t="s">
        <v>5932</v>
      </c>
      <c r="B279" t="s">
        <v>6037</v>
      </c>
    </row>
    <row r="280" spans="1:2" x14ac:dyDescent="0.35">
      <c r="A280" s="1" t="s">
        <v>5932</v>
      </c>
      <c r="B280" t="s">
        <v>6037</v>
      </c>
    </row>
    <row r="281" spans="1:2" x14ac:dyDescent="0.35">
      <c r="A281" s="1" t="s">
        <v>5932</v>
      </c>
      <c r="B281" t="s">
        <v>6037</v>
      </c>
    </row>
    <row r="282" spans="1:2" x14ac:dyDescent="0.35">
      <c r="A282" s="1" t="s">
        <v>5932</v>
      </c>
      <c r="B282" t="s">
        <v>6037</v>
      </c>
    </row>
    <row r="283" spans="1:2" x14ac:dyDescent="0.35">
      <c r="A283" s="1" t="s">
        <v>5932</v>
      </c>
      <c r="B283" t="s">
        <v>6038</v>
      </c>
    </row>
    <row r="284" spans="1:2" x14ac:dyDescent="0.35">
      <c r="A284" s="1" t="s">
        <v>5932</v>
      </c>
      <c r="B284" t="s">
        <v>6038</v>
      </c>
    </row>
    <row r="285" spans="1:2" x14ac:dyDescent="0.35">
      <c r="A285" s="1" t="s">
        <v>5932</v>
      </c>
      <c r="B285" t="s">
        <v>6038</v>
      </c>
    </row>
    <row r="286" spans="1:2" x14ac:dyDescent="0.35">
      <c r="A286" s="1" t="s">
        <v>5932</v>
      </c>
      <c r="B286" t="s">
        <v>6039</v>
      </c>
    </row>
    <row r="287" spans="1:2" x14ac:dyDescent="0.35">
      <c r="A287" s="1" t="s">
        <v>5932</v>
      </c>
      <c r="B287" t="s">
        <v>6039</v>
      </c>
    </row>
    <row r="288" spans="1:2" x14ac:dyDescent="0.35">
      <c r="A288" s="1" t="s">
        <v>5932</v>
      </c>
      <c r="B288" t="s">
        <v>6039</v>
      </c>
    </row>
    <row r="289" spans="1:2" x14ac:dyDescent="0.35">
      <c r="A289" s="1" t="s">
        <v>5932</v>
      </c>
      <c r="B289" t="s">
        <v>6039</v>
      </c>
    </row>
    <row r="290" spans="1:2" x14ac:dyDescent="0.35">
      <c r="A290" s="1" t="s">
        <v>5932</v>
      </c>
      <c r="B290" t="s">
        <v>6039</v>
      </c>
    </row>
    <row r="291" spans="1:2" x14ac:dyDescent="0.35">
      <c r="A291" s="1" t="s">
        <v>5932</v>
      </c>
      <c r="B291" t="s">
        <v>6040</v>
      </c>
    </row>
    <row r="292" spans="1:2" x14ac:dyDescent="0.35">
      <c r="A292" s="1" t="s">
        <v>5932</v>
      </c>
      <c r="B292" t="s">
        <v>6040</v>
      </c>
    </row>
    <row r="293" spans="1:2" x14ac:dyDescent="0.35">
      <c r="A293" s="1" t="s">
        <v>5932</v>
      </c>
      <c r="B293" t="s">
        <v>6040</v>
      </c>
    </row>
    <row r="294" spans="1:2" x14ac:dyDescent="0.35">
      <c r="A294" s="1" t="s">
        <v>5932</v>
      </c>
      <c r="B294" t="s">
        <v>6040</v>
      </c>
    </row>
    <row r="295" spans="1:2" x14ac:dyDescent="0.35">
      <c r="A295" s="1" t="s">
        <v>5932</v>
      </c>
      <c r="B295" t="s">
        <v>6040</v>
      </c>
    </row>
    <row r="296" spans="1:2" x14ac:dyDescent="0.35">
      <c r="A296" s="1" t="s">
        <v>5932</v>
      </c>
      <c r="B296" t="s">
        <v>6040</v>
      </c>
    </row>
    <row r="297" spans="1:2" x14ac:dyDescent="0.35">
      <c r="A297" s="1" t="s">
        <v>5932</v>
      </c>
      <c r="B297" t="s">
        <v>6040</v>
      </c>
    </row>
    <row r="298" spans="1:2" x14ac:dyDescent="0.35">
      <c r="A298" s="1" t="s">
        <v>5932</v>
      </c>
      <c r="B298" t="s">
        <v>6041</v>
      </c>
    </row>
    <row r="299" spans="1:2" x14ac:dyDescent="0.35">
      <c r="A299" s="1" t="s">
        <v>5932</v>
      </c>
      <c r="B299" t="s">
        <v>6041</v>
      </c>
    </row>
    <row r="300" spans="1:2" x14ac:dyDescent="0.35">
      <c r="A300" s="1" t="s">
        <v>5932</v>
      </c>
      <c r="B300" t="s">
        <v>6041</v>
      </c>
    </row>
    <row r="301" spans="1:2" x14ac:dyDescent="0.35">
      <c r="A301" s="1" t="s">
        <v>5932</v>
      </c>
      <c r="B301" t="s">
        <v>6042</v>
      </c>
    </row>
    <row r="302" spans="1:2" x14ac:dyDescent="0.35">
      <c r="A302" s="1" t="s">
        <v>5932</v>
      </c>
      <c r="B302" t="s">
        <v>6043</v>
      </c>
    </row>
    <row r="303" spans="1:2" x14ac:dyDescent="0.35">
      <c r="A303" s="1" t="s">
        <v>5932</v>
      </c>
      <c r="B303" t="s">
        <v>6044</v>
      </c>
    </row>
    <row r="304" spans="1:2" x14ac:dyDescent="0.35">
      <c r="A304" s="1" t="s">
        <v>5932</v>
      </c>
      <c r="B304" t="s">
        <v>6044</v>
      </c>
    </row>
    <row r="305" spans="1:2" x14ac:dyDescent="0.35">
      <c r="A305" s="1" t="s">
        <v>5932</v>
      </c>
      <c r="B305" t="s">
        <v>6044</v>
      </c>
    </row>
    <row r="306" spans="1:2" x14ac:dyDescent="0.35">
      <c r="A306" s="1" t="s">
        <v>5932</v>
      </c>
      <c r="B306" t="s">
        <v>6044</v>
      </c>
    </row>
    <row r="307" spans="1:2" x14ac:dyDescent="0.35">
      <c r="A307" s="1" t="s">
        <v>5932</v>
      </c>
      <c r="B307" t="s">
        <v>6045</v>
      </c>
    </row>
    <row r="308" spans="1:2" x14ac:dyDescent="0.35">
      <c r="A308" s="1" t="s">
        <v>5932</v>
      </c>
      <c r="B308" t="s">
        <v>6045</v>
      </c>
    </row>
    <row r="309" spans="1:2" x14ac:dyDescent="0.35">
      <c r="A309" s="1" t="s">
        <v>5932</v>
      </c>
      <c r="B309" t="s">
        <v>6045</v>
      </c>
    </row>
    <row r="310" spans="1:2" x14ac:dyDescent="0.35">
      <c r="A310" s="1" t="s">
        <v>5932</v>
      </c>
      <c r="B310" t="s">
        <v>6045</v>
      </c>
    </row>
    <row r="311" spans="1:2" x14ac:dyDescent="0.35">
      <c r="A311" s="1" t="s">
        <v>5932</v>
      </c>
      <c r="B311" t="s">
        <v>6045</v>
      </c>
    </row>
    <row r="312" spans="1:2" x14ac:dyDescent="0.35">
      <c r="A312" s="1" t="s">
        <v>5932</v>
      </c>
      <c r="B312" t="s">
        <v>6046</v>
      </c>
    </row>
    <row r="313" spans="1:2" x14ac:dyDescent="0.35">
      <c r="A313" s="1" t="s">
        <v>5932</v>
      </c>
      <c r="B313" t="s">
        <v>6046</v>
      </c>
    </row>
    <row r="314" spans="1:2" x14ac:dyDescent="0.35">
      <c r="A314" s="1" t="s">
        <v>5932</v>
      </c>
      <c r="B314" t="s">
        <v>6047</v>
      </c>
    </row>
    <row r="315" spans="1:2" x14ac:dyDescent="0.35">
      <c r="A315" s="1" t="s">
        <v>5932</v>
      </c>
      <c r="B315" t="s">
        <v>6047</v>
      </c>
    </row>
    <row r="316" spans="1:2" x14ac:dyDescent="0.35">
      <c r="A316" s="1" t="s">
        <v>5932</v>
      </c>
      <c r="B316" t="s">
        <v>6048</v>
      </c>
    </row>
    <row r="317" spans="1:2" x14ac:dyDescent="0.35">
      <c r="A317" s="1" t="s">
        <v>5932</v>
      </c>
      <c r="B317" t="s">
        <v>6048</v>
      </c>
    </row>
    <row r="318" spans="1:2" x14ac:dyDescent="0.35">
      <c r="A318" s="1" t="s">
        <v>5932</v>
      </c>
      <c r="B318" t="s">
        <v>6048</v>
      </c>
    </row>
    <row r="319" spans="1:2" x14ac:dyDescent="0.35">
      <c r="A319" s="1" t="s">
        <v>5932</v>
      </c>
      <c r="B319" t="s">
        <v>6049</v>
      </c>
    </row>
    <row r="320" spans="1:2" x14ac:dyDescent="0.35">
      <c r="A320" s="1" t="s">
        <v>5932</v>
      </c>
      <c r="B320" t="s">
        <v>6050</v>
      </c>
    </row>
    <row r="321" spans="1:2" x14ac:dyDescent="0.35">
      <c r="A321" s="1" t="s">
        <v>5932</v>
      </c>
      <c r="B321" t="s">
        <v>6051</v>
      </c>
    </row>
    <row r="322" spans="1:2" x14ac:dyDescent="0.35">
      <c r="A322" s="1" t="s">
        <v>5932</v>
      </c>
      <c r="B322" t="s">
        <v>6052</v>
      </c>
    </row>
    <row r="323" spans="1:2" x14ac:dyDescent="0.35">
      <c r="A323" s="1" t="s">
        <v>5932</v>
      </c>
      <c r="B323" t="s">
        <v>6053</v>
      </c>
    </row>
    <row r="324" spans="1:2" x14ac:dyDescent="0.35">
      <c r="A324" s="1" t="s">
        <v>5932</v>
      </c>
      <c r="B324" t="s">
        <v>6054</v>
      </c>
    </row>
    <row r="325" spans="1:2" x14ac:dyDescent="0.35">
      <c r="A325" s="1" t="s">
        <v>5932</v>
      </c>
      <c r="B325" t="s">
        <v>6055</v>
      </c>
    </row>
    <row r="326" spans="1:2" x14ac:dyDescent="0.35">
      <c r="A326" s="1" t="s">
        <v>5932</v>
      </c>
      <c r="B326" t="s">
        <v>6055</v>
      </c>
    </row>
    <row r="327" spans="1:2" x14ac:dyDescent="0.35">
      <c r="A327" s="1" t="s">
        <v>5932</v>
      </c>
      <c r="B327" t="s">
        <v>6055</v>
      </c>
    </row>
    <row r="328" spans="1:2" x14ac:dyDescent="0.35">
      <c r="A328" s="1" t="s">
        <v>5932</v>
      </c>
      <c r="B328" t="s">
        <v>6056</v>
      </c>
    </row>
    <row r="329" spans="1:2" x14ac:dyDescent="0.35">
      <c r="A329" s="1" t="s">
        <v>5932</v>
      </c>
      <c r="B329" t="s">
        <v>6056</v>
      </c>
    </row>
    <row r="330" spans="1:2" x14ac:dyDescent="0.35">
      <c r="A330" s="1" t="s">
        <v>5932</v>
      </c>
      <c r="B330" t="s">
        <v>6056</v>
      </c>
    </row>
    <row r="331" spans="1:2" x14ac:dyDescent="0.35">
      <c r="A331" s="1" t="s">
        <v>5932</v>
      </c>
      <c r="B331" t="s">
        <v>6056</v>
      </c>
    </row>
    <row r="332" spans="1:2" x14ac:dyDescent="0.35">
      <c r="A332" s="1" t="s">
        <v>5932</v>
      </c>
      <c r="B332" t="s">
        <v>6056</v>
      </c>
    </row>
    <row r="333" spans="1:2" x14ac:dyDescent="0.35">
      <c r="A333" s="1" t="s">
        <v>5932</v>
      </c>
      <c r="B333" t="s">
        <v>6056</v>
      </c>
    </row>
    <row r="334" spans="1:2" x14ac:dyDescent="0.35">
      <c r="A334" s="1" t="s">
        <v>5932</v>
      </c>
      <c r="B334" t="s">
        <v>6057</v>
      </c>
    </row>
    <row r="335" spans="1:2" x14ac:dyDescent="0.35">
      <c r="A335" s="1" t="s">
        <v>5932</v>
      </c>
      <c r="B335" t="s">
        <v>6057</v>
      </c>
    </row>
    <row r="336" spans="1:2" x14ac:dyDescent="0.35">
      <c r="A336" s="1" t="s">
        <v>5932</v>
      </c>
      <c r="B336" t="s">
        <v>6057</v>
      </c>
    </row>
    <row r="337" spans="1:2" x14ac:dyDescent="0.35">
      <c r="A337" s="1" t="s">
        <v>5932</v>
      </c>
      <c r="B337" t="s">
        <v>6058</v>
      </c>
    </row>
    <row r="338" spans="1:2" x14ac:dyDescent="0.35">
      <c r="A338" s="1" t="s">
        <v>5932</v>
      </c>
      <c r="B338" t="s">
        <v>6058</v>
      </c>
    </row>
    <row r="339" spans="1:2" x14ac:dyDescent="0.35">
      <c r="A339" s="1" t="s">
        <v>5932</v>
      </c>
      <c r="B339" t="s">
        <v>6058</v>
      </c>
    </row>
    <row r="340" spans="1:2" x14ac:dyDescent="0.35">
      <c r="A340" s="1" t="s">
        <v>5932</v>
      </c>
      <c r="B340" t="s">
        <v>6059</v>
      </c>
    </row>
    <row r="341" spans="1:2" x14ac:dyDescent="0.35">
      <c r="A341" s="1" t="s">
        <v>5932</v>
      </c>
      <c r="B341" t="s">
        <v>6059</v>
      </c>
    </row>
    <row r="342" spans="1:2" x14ac:dyDescent="0.35">
      <c r="A342" s="1" t="s">
        <v>5932</v>
      </c>
      <c r="B342" t="s">
        <v>6060</v>
      </c>
    </row>
    <row r="343" spans="1:2" x14ac:dyDescent="0.35">
      <c r="A343" s="1" t="s">
        <v>5932</v>
      </c>
      <c r="B343" t="s">
        <v>6061</v>
      </c>
    </row>
    <row r="344" spans="1:2" x14ac:dyDescent="0.35">
      <c r="A344" s="1" t="s">
        <v>5932</v>
      </c>
      <c r="B344" t="s">
        <v>6062</v>
      </c>
    </row>
    <row r="345" spans="1:2" x14ac:dyDescent="0.35">
      <c r="A345" s="1" t="s">
        <v>5932</v>
      </c>
      <c r="B345" t="s">
        <v>6062</v>
      </c>
    </row>
    <row r="346" spans="1:2" x14ac:dyDescent="0.35">
      <c r="A346" s="1" t="s">
        <v>5932</v>
      </c>
      <c r="B346" t="s">
        <v>6063</v>
      </c>
    </row>
    <row r="347" spans="1:2" x14ac:dyDescent="0.35">
      <c r="A347" s="1" t="s">
        <v>5932</v>
      </c>
      <c r="B347" t="s">
        <v>6064</v>
      </c>
    </row>
    <row r="348" spans="1:2" x14ac:dyDescent="0.35">
      <c r="A348" s="1" t="s">
        <v>5932</v>
      </c>
      <c r="B348" t="s">
        <v>6064</v>
      </c>
    </row>
    <row r="349" spans="1:2" x14ac:dyDescent="0.35">
      <c r="A349" s="1" t="s">
        <v>5932</v>
      </c>
      <c r="B349" t="s">
        <v>6065</v>
      </c>
    </row>
    <row r="350" spans="1:2" x14ac:dyDescent="0.35">
      <c r="A350" s="1" t="s">
        <v>5932</v>
      </c>
      <c r="B350" t="s">
        <v>6065</v>
      </c>
    </row>
    <row r="351" spans="1:2" x14ac:dyDescent="0.35">
      <c r="A351" s="1" t="s">
        <v>5932</v>
      </c>
      <c r="B351" t="s">
        <v>6065</v>
      </c>
    </row>
    <row r="352" spans="1:2" x14ac:dyDescent="0.35">
      <c r="A352" s="1" t="s">
        <v>5932</v>
      </c>
      <c r="B352" t="s">
        <v>6065</v>
      </c>
    </row>
    <row r="353" spans="1:2" x14ac:dyDescent="0.35">
      <c r="A353" s="1" t="s">
        <v>5932</v>
      </c>
      <c r="B353" t="s">
        <v>6065</v>
      </c>
    </row>
    <row r="354" spans="1:2" x14ac:dyDescent="0.35">
      <c r="A354" s="1" t="s">
        <v>5932</v>
      </c>
      <c r="B354" t="s">
        <v>6066</v>
      </c>
    </row>
    <row r="355" spans="1:2" x14ac:dyDescent="0.35">
      <c r="A355" s="1" t="s">
        <v>5932</v>
      </c>
      <c r="B355" t="s">
        <v>6067</v>
      </c>
    </row>
    <row r="356" spans="1:2" x14ac:dyDescent="0.35">
      <c r="A356" s="1" t="s">
        <v>5932</v>
      </c>
      <c r="B356" t="s">
        <v>6068</v>
      </c>
    </row>
    <row r="357" spans="1:2" x14ac:dyDescent="0.35">
      <c r="A357" s="1" t="s">
        <v>5932</v>
      </c>
      <c r="B357" t="s">
        <v>6069</v>
      </c>
    </row>
    <row r="358" spans="1:2" x14ac:dyDescent="0.35">
      <c r="A358" s="1" t="s">
        <v>5932</v>
      </c>
      <c r="B358" t="s">
        <v>6069</v>
      </c>
    </row>
    <row r="359" spans="1:2" x14ac:dyDescent="0.35">
      <c r="A359" s="1" t="s">
        <v>5932</v>
      </c>
      <c r="B359" t="s">
        <v>6069</v>
      </c>
    </row>
    <row r="360" spans="1:2" x14ac:dyDescent="0.35">
      <c r="A360" s="1" t="s">
        <v>5932</v>
      </c>
      <c r="B360" t="s">
        <v>6070</v>
      </c>
    </row>
    <row r="361" spans="1:2" x14ac:dyDescent="0.35">
      <c r="A361" s="1" t="s">
        <v>5932</v>
      </c>
      <c r="B361" t="s">
        <v>6070</v>
      </c>
    </row>
    <row r="362" spans="1:2" x14ac:dyDescent="0.35">
      <c r="A362" s="1" t="s">
        <v>5932</v>
      </c>
      <c r="B362" t="s">
        <v>6071</v>
      </c>
    </row>
    <row r="363" spans="1:2" x14ac:dyDescent="0.35">
      <c r="A363" s="1" t="s">
        <v>5932</v>
      </c>
      <c r="B363" t="s">
        <v>6071</v>
      </c>
    </row>
    <row r="364" spans="1:2" x14ac:dyDescent="0.35">
      <c r="A364" s="1" t="s">
        <v>5932</v>
      </c>
      <c r="B364" t="s">
        <v>6071</v>
      </c>
    </row>
    <row r="365" spans="1:2" x14ac:dyDescent="0.35">
      <c r="A365" s="1" t="s">
        <v>5932</v>
      </c>
      <c r="B365" t="s">
        <v>6071</v>
      </c>
    </row>
    <row r="366" spans="1:2" x14ac:dyDescent="0.35">
      <c r="A366" s="1" t="s">
        <v>5932</v>
      </c>
      <c r="B366" t="s">
        <v>6071</v>
      </c>
    </row>
    <row r="367" spans="1:2" x14ac:dyDescent="0.35">
      <c r="A367" s="1" t="s">
        <v>5932</v>
      </c>
      <c r="B367" t="s">
        <v>6071</v>
      </c>
    </row>
    <row r="368" spans="1:2" x14ac:dyDescent="0.35">
      <c r="A368" s="1" t="s">
        <v>5932</v>
      </c>
      <c r="B368" t="s">
        <v>6071</v>
      </c>
    </row>
    <row r="369" spans="1:2" x14ac:dyDescent="0.35">
      <c r="A369" s="1" t="s">
        <v>5932</v>
      </c>
      <c r="B369" t="s">
        <v>6072</v>
      </c>
    </row>
    <row r="370" spans="1:2" x14ac:dyDescent="0.35">
      <c r="A370" s="1" t="s">
        <v>5932</v>
      </c>
      <c r="B370" t="s">
        <v>6073</v>
      </c>
    </row>
    <row r="371" spans="1:2" x14ac:dyDescent="0.35">
      <c r="A371" s="1" t="s">
        <v>5932</v>
      </c>
      <c r="B371" t="s">
        <v>6073</v>
      </c>
    </row>
    <row r="372" spans="1:2" x14ac:dyDescent="0.35">
      <c r="A372" s="1" t="s">
        <v>5932</v>
      </c>
      <c r="B372" t="s">
        <v>6073</v>
      </c>
    </row>
    <row r="373" spans="1:2" x14ac:dyDescent="0.35">
      <c r="A373" s="1" t="s">
        <v>5932</v>
      </c>
      <c r="B373" t="s">
        <v>6073</v>
      </c>
    </row>
    <row r="374" spans="1:2" x14ac:dyDescent="0.35">
      <c r="A374" s="1" t="s">
        <v>5932</v>
      </c>
      <c r="B374" t="s">
        <v>6073</v>
      </c>
    </row>
    <row r="375" spans="1:2" x14ac:dyDescent="0.35">
      <c r="A375" s="1" t="s">
        <v>5932</v>
      </c>
      <c r="B375" t="s">
        <v>6073</v>
      </c>
    </row>
    <row r="376" spans="1:2" x14ac:dyDescent="0.35">
      <c r="A376" s="1" t="s">
        <v>5932</v>
      </c>
      <c r="B376" t="s">
        <v>6073</v>
      </c>
    </row>
    <row r="377" spans="1:2" x14ac:dyDescent="0.35">
      <c r="A377" s="1" t="s">
        <v>5932</v>
      </c>
      <c r="B377" t="s">
        <v>6074</v>
      </c>
    </row>
    <row r="378" spans="1:2" x14ac:dyDescent="0.35">
      <c r="A378" s="1" t="s">
        <v>5932</v>
      </c>
      <c r="B378" t="s">
        <v>6074</v>
      </c>
    </row>
    <row r="379" spans="1:2" x14ac:dyDescent="0.35">
      <c r="A379" s="1" t="s">
        <v>5932</v>
      </c>
      <c r="B379" t="s">
        <v>6074</v>
      </c>
    </row>
    <row r="380" spans="1:2" x14ac:dyDescent="0.35">
      <c r="A380" s="1" t="s">
        <v>5932</v>
      </c>
      <c r="B380" t="s">
        <v>6075</v>
      </c>
    </row>
    <row r="381" spans="1:2" x14ac:dyDescent="0.35">
      <c r="A381" s="1" t="s">
        <v>5932</v>
      </c>
      <c r="B381" t="s">
        <v>6075</v>
      </c>
    </row>
    <row r="382" spans="1:2" x14ac:dyDescent="0.35">
      <c r="A382" s="1" t="s">
        <v>5932</v>
      </c>
      <c r="B382" t="s">
        <v>6075</v>
      </c>
    </row>
    <row r="383" spans="1:2" x14ac:dyDescent="0.35">
      <c r="A383" s="1" t="s">
        <v>5932</v>
      </c>
      <c r="B383" t="s">
        <v>6075</v>
      </c>
    </row>
    <row r="384" spans="1:2" x14ac:dyDescent="0.35">
      <c r="A384" s="1" t="s">
        <v>5932</v>
      </c>
      <c r="B384" t="s">
        <v>6075</v>
      </c>
    </row>
    <row r="385" spans="1:2" x14ac:dyDescent="0.35">
      <c r="A385" s="1" t="s">
        <v>5932</v>
      </c>
      <c r="B385" t="s">
        <v>6075</v>
      </c>
    </row>
    <row r="386" spans="1:2" x14ac:dyDescent="0.35">
      <c r="A386" s="1" t="s">
        <v>5932</v>
      </c>
      <c r="B386" t="s">
        <v>6076</v>
      </c>
    </row>
    <row r="387" spans="1:2" x14ac:dyDescent="0.35">
      <c r="A387" s="1" t="s">
        <v>5932</v>
      </c>
      <c r="B387" t="s">
        <v>6076</v>
      </c>
    </row>
    <row r="388" spans="1:2" x14ac:dyDescent="0.35">
      <c r="A388" s="1" t="s">
        <v>5932</v>
      </c>
      <c r="B388" t="s">
        <v>6077</v>
      </c>
    </row>
    <row r="389" spans="1:2" x14ac:dyDescent="0.35">
      <c r="A389" s="1" t="s">
        <v>5932</v>
      </c>
      <c r="B389" t="s">
        <v>6078</v>
      </c>
    </row>
    <row r="390" spans="1:2" x14ac:dyDescent="0.35">
      <c r="A390" s="1" t="s">
        <v>5932</v>
      </c>
      <c r="B390" t="s">
        <v>6079</v>
      </c>
    </row>
    <row r="391" spans="1:2" x14ac:dyDescent="0.35">
      <c r="A391" s="1" t="s">
        <v>5932</v>
      </c>
      <c r="B391" t="s">
        <v>6080</v>
      </c>
    </row>
    <row r="392" spans="1:2" x14ac:dyDescent="0.35">
      <c r="A392" s="1" t="s">
        <v>5932</v>
      </c>
      <c r="B392" t="s">
        <v>6080</v>
      </c>
    </row>
    <row r="393" spans="1:2" x14ac:dyDescent="0.35">
      <c r="A393" s="1" t="s">
        <v>5932</v>
      </c>
      <c r="B393" t="s">
        <v>6080</v>
      </c>
    </row>
    <row r="394" spans="1:2" x14ac:dyDescent="0.35">
      <c r="A394" s="1" t="s">
        <v>5932</v>
      </c>
      <c r="B394" t="s">
        <v>6081</v>
      </c>
    </row>
    <row r="395" spans="1:2" x14ac:dyDescent="0.35">
      <c r="A395" s="1" t="s">
        <v>5932</v>
      </c>
      <c r="B395" t="s">
        <v>6082</v>
      </c>
    </row>
    <row r="396" spans="1:2" x14ac:dyDescent="0.35">
      <c r="A396" s="1" t="s">
        <v>5932</v>
      </c>
      <c r="B396" t="s">
        <v>6082</v>
      </c>
    </row>
    <row r="397" spans="1:2" x14ac:dyDescent="0.35">
      <c r="A397" s="1" t="s">
        <v>5932</v>
      </c>
      <c r="B397" t="s">
        <v>6082</v>
      </c>
    </row>
    <row r="398" spans="1:2" x14ac:dyDescent="0.35">
      <c r="A398" s="1" t="s">
        <v>5932</v>
      </c>
      <c r="B398" t="s">
        <v>6083</v>
      </c>
    </row>
    <row r="399" spans="1:2" x14ac:dyDescent="0.35">
      <c r="A399" s="1" t="s">
        <v>5932</v>
      </c>
      <c r="B399" t="s">
        <v>6083</v>
      </c>
    </row>
    <row r="400" spans="1:2" x14ac:dyDescent="0.35">
      <c r="A400" s="1" t="s">
        <v>5932</v>
      </c>
      <c r="B400" t="s">
        <v>6084</v>
      </c>
    </row>
    <row r="401" spans="1:2" x14ac:dyDescent="0.35">
      <c r="A401" s="1" t="s">
        <v>5932</v>
      </c>
      <c r="B401" t="s">
        <v>6084</v>
      </c>
    </row>
    <row r="402" spans="1:2" x14ac:dyDescent="0.35">
      <c r="A402" s="1" t="s">
        <v>5932</v>
      </c>
      <c r="B402" t="s">
        <v>6085</v>
      </c>
    </row>
    <row r="403" spans="1:2" x14ac:dyDescent="0.35">
      <c r="A403" s="1" t="s">
        <v>5932</v>
      </c>
      <c r="B403" t="s">
        <v>6086</v>
      </c>
    </row>
    <row r="404" spans="1:2" x14ac:dyDescent="0.35">
      <c r="A404" s="1" t="s">
        <v>5932</v>
      </c>
      <c r="B404" t="s">
        <v>6086</v>
      </c>
    </row>
    <row r="405" spans="1:2" x14ac:dyDescent="0.35">
      <c r="A405" s="1" t="s">
        <v>5932</v>
      </c>
      <c r="B405" t="s">
        <v>6086</v>
      </c>
    </row>
    <row r="406" spans="1:2" x14ac:dyDescent="0.35">
      <c r="A406" s="1" t="s">
        <v>5932</v>
      </c>
      <c r="B406" t="s">
        <v>6086</v>
      </c>
    </row>
    <row r="407" spans="1:2" x14ac:dyDescent="0.35">
      <c r="A407" s="1" t="s">
        <v>5932</v>
      </c>
      <c r="B407" t="s">
        <v>6087</v>
      </c>
    </row>
    <row r="408" spans="1:2" x14ac:dyDescent="0.35">
      <c r="A408" s="1" t="s">
        <v>5932</v>
      </c>
      <c r="B408" t="s">
        <v>6087</v>
      </c>
    </row>
    <row r="409" spans="1:2" x14ac:dyDescent="0.35">
      <c r="A409" s="1" t="s">
        <v>5932</v>
      </c>
      <c r="B409" t="s">
        <v>6088</v>
      </c>
    </row>
    <row r="410" spans="1:2" x14ac:dyDescent="0.35">
      <c r="A410" s="1" t="s">
        <v>5932</v>
      </c>
      <c r="B410" t="s">
        <v>6089</v>
      </c>
    </row>
    <row r="411" spans="1:2" x14ac:dyDescent="0.35">
      <c r="A411" s="1" t="s">
        <v>5932</v>
      </c>
      <c r="B411" t="s">
        <v>6089</v>
      </c>
    </row>
    <row r="412" spans="1:2" x14ac:dyDescent="0.35">
      <c r="A412" s="1" t="s">
        <v>5932</v>
      </c>
      <c r="B412" t="s">
        <v>6089</v>
      </c>
    </row>
    <row r="413" spans="1:2" x14ac:dyDescent="0.35">
      <c r="A413" s="1" t="s">
        <v>5932</v>
      </c>
      <c r="B413" t="s">
        <v>6089</v>
      </c>
    </row>
    <row r="414" spans="1:2" x14ac:dyDescent="0.35">
      <c r="A414" s="1" t="s">
        <v>5932</v>
      </c>
      <c r="B414" t="s">
        <v>6089</v>
      </c>
    </row>
    <row r="415" spans="1:2" x14ac:dyDescent="0.35">
      <c r="A415" s="1" t="s">
        <v>5932</v>
      </c>
      <c r="B415" t="s">
        <v>6089</v>
      </c>
    </row>
    <row r="416" spans="1:2" x14ac:dyDescent="0.35">
      <c r="A416" s="1" t="s">
        <v>5932</v>
      </c>
      <c r="B416" t="s">
        <v>6089</v>
      </c>
    </row>
    <row r="417" spans="1:2" x14ac:dyDescent="0.35">
      <c r="A417" s="1" t="s">
        <v>5932</v>
      </c>
      <c r="B417" t="s">
        <v>6089</v>
      </c>
    </row>
    <row r="418" spans="1:2" x14ac:dyDescent="0.35">
      <c r="A418" s="1" t="s">
        <v>5932</v>
      </c>
      <c r="B418" t="s">
        <v>6089</v>
      </c>
    </row>
    <row r="419" spans="1:2" x14ac:dyDescent="0.35">
      <c r="A419" s="1" t="s">
        <v>5932</v>
      </c>
      <c r="B419" t="s">
        <v>6089</v>
      </c>
    </row>
    <row r="420" spans="1:2" x14ac:dyDescent="0.35">
      <c r="A420" s="1" t="s">
        <v>5932</v>
      </c>
      <c r="B420" t="s">
        <v>6089</v>
      </c>
    </row>
    <row r="421" spans="1:2" x14ac:dyDescent="0.35">
      <c r="A421" s="1" t="s">
        <v>5932</v>
      </c>
      <c r="B421" t="s">
        <v>6090</v>
      </c>
    </row>
    <row r="422" spans="1:2" x14ac:dyDescent="0.35">
      <c r="A422" s="1" t="s">
        <v>5932</v>
      </c>
      <c r="B422" t="s">
        <v>6091</v>
      </c>
    </row>
    <row r="423" spans="1:2" x14ac:dyDescent="0.35">
      <c r="A423" s="1" t="s">
        <v>5932</v>
      </c>
      <c r="B423" t="s">
        <v>6092</v>
      </c>
    </row>
    <row r="424" spans="1:2" x14ac:dyDescent="0.35">
      <c r="A424" s="1" t="s">
        <v>5932</v>
      </c>
      <c r="B424" t="s">
        <v>6093</v>
      </c>
    </row>
    <row r="425" spans="1:2" x14ac:dyDescent="0.35">
      <c r="A425" s="1" t="s">
        <v>5932</v>
      </c>
      <c r="B425" t="s">
        <v>6093</v>
      </c>
    </row>
    <row r="426" spans="1:2" x14ac:dyDescent="0.35">
      <c r="A426" s="1" t="s">
        <v>5932</v>
      </c>
      <c r="B426" t="s">
        <v>6093</v>
      </c>
    </row>
    <row r="427" spans="1:2" x14ac:dyDescent="0.35">
      <c r="A427" s="1" t="s">
        <v>5932</v>
      </c>
      <c r="B427" t="s">
        <v>6093</v>
      </c>
    </row>
    <row r="428" spans="1:2" x14ac:dyDescent="0.35">
      <c r="A428" s="1" t="s">
        <v>5932</v>
      </c>
      <c r="B428" t="s">
        <v>6093</v>
      </c>
    </row>
    <row r="429" spans="1:2" x14ac:dyDescent="0.35">
      <c r="A429" s="1" t="s">
        <v>5932</v>
      </c>
      <c r="B429" t="s">
        <v>6093</v>
      </c>
    </row>
    <row r="430" spans="1:2" x14ac:dyDescent="0.35">
      <c r="A430" s="1" t="s">
        <v>5932</v>
      </c>
      <c r="B430" t="s">
        <v>6093</v>
      </c>
    </row>
    <row r="431" spans="1:2" x14ac:dyDescent="0.35">
      <c r="A431" s="1" t="s">
        <v>5932</v>
      </c>
      <c r="B431" t="s">
        <v>6093</v>
      </c>
    </row>
    <row r="432" spans="1:2" x14ac:dyDescent="0.35">
      <c r="A432" s="1" t="s">
        <v>5932</v>
      </c>
      <c r="B432" t="s">
        <v>6093</v>
      </c>
    </row>
    <row r="433" spans="1:2" x14ac:dyDescent="0.35">
      <c r="A433" s="1" t="s">
        <v>5932</v>
      </c>
      <c r="B433" t="s">
        <v>6093</v>
      </c>
    </row>
    <row r="434" spans="1:2" x14ac:dyDescent="0.35">
      <c r="A434" s="1" t="s">
        <v>5932</v>
      </c>
      <c r="B434" t="s">
        <v>6093</v>
      </c>
    </row>
    <row r="435" spans="1:2" x14ac:dyDescent="0.35">
      <c r="A435" s="1" t="s">
        <v>5932</v>
      </c>
      <c r="B435" t="s">
        <v>6093</v>
      </c>
    </row>
    <row r="436" spans="1:2" x14ac:dyDescent="0.35">
      <c r="A436" s="1" t="s">
        <v>5932</v>
      </c>
      <c r="B436" t="s">
        <v>6093</v>
      </c>
    </row>
    <row r="437" spans="1:2" x14ac:dyDescent="0.35">
      <c r="A437" s="1" t="s">
        <v>5932</v>
      </c>
      <c r="B437" t="s">
        <v>6093</v>
      </c>
    </row>
    <row r="438" spans="1:2" x14ac:dyDescent="0.35">
      <c r="A438" s="1" t="s">
        <v>5932</v>
      </c>
      <c r="B438" t="s">
        <v>6094</v>
      </c>
    </row>
    <row r="439" spans="1:2" x14ac:dyDescent="0.35">
      <c r="A439" s="1" t="s">
        <v>5932</v>
      </c>
      <c r="B439" t="s">
        <v>6095</v>
      </c>
    </row>
    <row r="440" spans="1:2" x14ac:dyDescent="0.35">
      <c r="A440" s="1" t="s">
        <v>5932</v>
      </c>
      <c r="B440" t="s">
        <v>6096</v>
      </c>
    </row>
    <row r="441" spans="1:2" x14ac:dyDescent="0.35">
      <c r="A441" s="1" t="s">
        <v>5932</v>
      </c>
      <c r="B441" t="s">
        <v>6096</v>
      </c>
    </row>
    <row r="442" spans="1:2" x14ac:dyDescent="0.35">
      <c r="A442" s="1" t="s">
        <v>5932</v>
      </c>
      <c r="B442" t="s">
        <v>6097</v>
      </c>
    </row>
    <row r="443" spans="1:2" x14ac:dyDescent="0.35">
      <c r="A443" s="1" t="s">
        <v>5932</v>
      </c>
      <c r="B443" t="s">
        <v>6097</v>
      </c>
    </row>
    <row r="444" spans="1:2" x14ac:dyDescent="0.35">
      <c r="A444" s="1" t="s">
        <v>5932</v>
      </c>
      <c r="B444" t="s">
        <v>6097</v>
      </c>
    </row>
    <row r="445" spans="1:2" x14ac:dyDescent="0.35">
      <c r="A445" s="1" t="s">
        <v>5932</v>
      </c>
      <c r="B445" t="s">
        <v>6098</v>
      </c>
    </row>
    <row r="446" spans="1:2" x14ac:dyDescent="0.35">
      <c r="A446" s="1" t="s">
        <v>5932</v>
      </c>
      <c r="B446" t="s">
        <v>6098</v>
      </c>
    </row>
    <row r="447" spans="1:2" x14ac:dyDescent="0.35">
      <c r="A447" s="1" t="s">
        <v>5932</v>
      </c>
      <c r="B447" t="s">
        <v>6099</v>
      </c>
    </row>
    <row r="448" spans="1:2" x14ac:dyDescent="0.35">
      <c r="A448" s="1" t="s">
        <v>5932</v>
      </c>
      <c r="B448" t="s">
        <v>6099</v>
      </c>
    </row>
    <row r="449" spans="1:2" x14ac:dyDescent="0.35">
      <c r="A449" s="1" t="s">
        <v>5932</v>
      </c>
      <c r="B449" t="s">
        <v>6099</v>
      </c>
    </row>
    <row r="450" spans="1:2" x14ac:dyDescent="0.35">
      <c r="A450" s="1" t="s">
        <v>5932</v>
      </c>
      <c r="B450" t="s">
        <v>6099</v>
      </c>
    </row>
    <row r="451" spans="1:2" x14ac:dyDescent="0.35">
      <c r="A451" s="1" t="s">
        <v>5932</v>
      </c>
      <c r="B451" t="s">
        <v>6099</v>
      </c>
    </row>
    <row r="452" spans="1:2" x14ac:dyDescent="0.35">
      <c r="A452" s="1" t="s">
        <v>5932</v>
      </c>
      <c r="B452" t="s">
        <v>6100</v>
      </c>
    </row>
    <row r="453" spans="1:2" x14ac:dyDescent="0.35">
      <c r="A453" s="1" t="s">
        <v>5932</v>
      </c>
      <c r="B453" t="s">
        <v>6100</v>
      </c>
    </row>
    <row r="454" spans="1:2" x14ac:dyDescent="0.35">
      <c r="A454" s="1" t="s">
        <v>5932</v>
      </c>
      <c r="B454" t="s">
        <v>6100</v>
      </c>
    </row>
    <row r="455" spans="1:2" x14ac:dyDescent="0.35">
      <c r="A455" s="1" t="s">
        <v>5932</v>
      </c>
      <c r="B455" t="s">
        <v>6100</v>
      </c>
    </row>
    <row r="456" spans="1:2" x14ac:dyDescent="0.35">
      <c r="A456" s="1" t="s">
        <v>5932</v>
      </c>
      <c r="B456" t="s">
        <v>6101</v>
      </c>
    </row>
    <row r="457" spans="1:2" x14ac:dyDescent="0.35">
      <c r="A457" s="1" t="s">
        <v>5932</v>
      </c>
      <c r="B457" t="s">
        <v>6102</v>
      </c>
    </row>
    <row r="458" spans="1:2" x14ac:dyDescent="0.35">
      <c r="A458" s="1" t="s">
        <v>5932</v>
      </c>
      <c r="B458" t="s">
        <v>6102</v>
      </c>
    </row>
    <row r="459" spans="1:2" x14ac:dyDescent="0.35">
      <c r="A459" s="1" t="s">
        <v>5932</v>
      </c>
      <c r="B459" t="s">
        <v>6103</v>
      </c>
    </row>
    <row r="460" spans="1:2" x14ac:dyDescent="0.35">
      <c r="A460" s="1" t="s">
        <v>5932</v>
      </c>
      <c r="B460" t="s">
        <v>6103</v>
      </c>
    </row>
    <row r="461" spans="1:2" x14ac:dyDescent="0.35">
      <c r="A461" s="1" t="s">
        <v>5932</v>
      </c>
      <c r="B461" t="s">
        <v>6103</v>
      </c>
    </row>
    <row r="462" spans="1:2" x14ac:dyDescent="0.35">
      <c r="A462" s="1" t="s">
        <v>5932</v>
      </c>
      <c r="B462" t="s">
        <v>6103</v>
      </c>
    </row>
    <row r="463" spans="1:2" x14ac:dyDescent="0.35">
      <c r="A463" s="1" t="s">
        <v>5932</v>
      </c>
      <c r="B463" t="s">
        <v>6103</v>
      </c>
    </row>
    <row r="464" spans="1:2" x14ac:dyDescent="0.35">
      <c r="A464" s="1" t="s">
        <v>5932</v>
      </c>
      <c r="B464" t="s">
        <v>6104</v>
      </c>
    </row>
    <row r="465" spans="1:2" x14ac:dyDescent="0.35">
      <c r="A465" s="1" t="s">
        <v>5932</v>
      </c>
      <c r="B465" t="s">
        <v>6104</v>
      </c>
    </row>
    <row r="466" spans="1:2" x14ac:dyDescent="0.35">
      <c r="A466" s="1" t="s">
        <v>5932</v>
      </c>
      <c r="B466" t="s">
        <v>6104</v>
      </c>
    </row>
    <row r="467" spans="1:2" x14ac:dyDescent="0.35">
      <c r="A467" s="1" t="s">
        <v>5932</v>
      </c>
      <c r="B467" t="s">
        <v>6104</v>
      </c>
    </row>
    <row r="468" spans="1:2" x14ac:dyDescent="0.35">
      <c r="A468" s="1" t="s">
        <v>5932</v>
      </c>
      <c r="B468" t="s">
        <v>6105</v>
      </c>
    </row>
    <row r="469" spans="1:2" x14ac:dyDescent="0.35">
      <c r="A469" s="1" t="s">
        <v>5932</v>
      </c>
      <c r="B469" t="s">
        <v>6105</v>
      </c>
    </row>
    <row r="470" spans="1:2" x14ac:dyDescent="0.35">
      <c r="A470" s="1" t="s">
        <v>5932</v>
      </c>
      <c r="B470" t="s">
        <v>6105</v>
      </c>
    </row>
    <row r="471" spans="1:2" x14ac:dyDescent="0.35">
      <c r="A471" s="1" t="s">
        <v>5932</v>
      </c>
      <c r="B471" t="s">
        <v>6106</v>
      </c>
    </row>
    <row r="472" spans="1:2" x14ac:dyDescent="0.35">
      <c r="A472" s="1" t="s">
        <v>5932</v>
      </c>
      <c r="B472" t="s">
        <v>6106</v>
      </c>
    </row>
    <row r="473" spans="1:2" x14ac:dyDescent="0.35">
      <c r="A473" s="1" t="s">
        <v>5932</v>
      </c>
      <c r="B473" t="s">
        <v>6107</v>
      </c>
    </row>
    <row r="474" spans="1:2" x14ac:dyDescent="0.35">
      <c r="A474" s="1" t="s">
        <v>5932</v>
      </c>
      <c r="B474" t="s">
        <v>6108</v>
      </c>
    </row>
    <row r="475" spans="1:2" x14ac:dyDescent="0.35">
      <c r="A475" s="1" t="s">
        <v>5932</v>
      </c>
      <c r="B475" t="s">
        <v>6108</v>
      </c>
    </row>
    <row r="476" spans="1:2" x14ac:dyDescent="0.35">
      <c r="A476" s="1" t="s">
        <v>5932</v>
      </c>
      <c r="B476" t="s">
        <v>6109</v>
      </c>
    </row>
    <row r="477" spans="1:2" x14ac:dyDescent="0.35">
      <c r="A477" s="1" t="s">
        <v>5932</v>
      </c>
      <c r="B477" t="s">
        <v>6109</v>
      </c>
    </row>
    <row r="478" spans="1:2" x14ac:dyDescent="0.35">
      <c r="A478" s="1" t="s">
        <v>5932</v>
      </c>
      <c r="B478" t="s">
        <v>6110</v>
      </c>
    </row>
    <row r="479" spans="1:2" x14ac:dyDescent="0.35">
      <c r="A479" s="1" t="s">
        <v>5932</v>
      </c>
      <c r="B479" t="s">
        <v>6110</v>
      </c>
    </row>
    <row r="480" spans="1:2" x14ac:dyDescent="0.35">
      <c r="A480" s="1" t="s">
        <v>5932</v>
      </c>
      <c r="B480" t="s">
        <v>6111</v>
      </c>
    </row>
    <row r="481" spans="1:2" x14ac:dyDescent="0.35">
      <c r="A481" s="1" t="s">
        <v>5932</v>
      </c>
      <c r="B481" t="s">
        <v>6111</v>
      </c>
    </row>
    <row r="482" spans="1:2" x14ac:dyDescent="0.35">
      <c r="A482" s="1" t="s">
        <v>5932</v>
      </c>
      <c r="B482" t="s">
        <v>6111</v>
      </c>
    </row>
    <row r="483" spans="1:2" x14ac:dyDescent="0.35">
      <c r="A483" s="1" t="s">
        <v>5932</v>
      </c>
      <c r="B483" t="s">
        <v>6111</v>
      </c>
    </row>
    <row r="484" spans="1:2" x14ac:dyDescent="0.35">
      <c r="A484" s="1" t="s">
        <v>5932</v>
      </c>
      <c r="B484" t="s">
        <v>6111</v>
      </c>
    </row>
    <row r="485" spans="1:2" x14ac:dyDescent="0.35">
      <c r="A485" s="1" t="s">
        <v>5932</v>
      </c>
      <c r="B485" t="s">
        <v>6112</v>
      </c>
    </row>
    <row r="486" spans="1:2" x14ac:dyDescent="0.35">
      <c r="A486" s="1" t="s">
        <v>5932</v>
      </c>
      <c r="B486" t="s">
        <v>6113</v>
      </c>
    </row>
    <row r="487" spans="1:2" x14ac:dyDescent="0.35">
      <c r="A487" s="1" t="s">
        <v>5932</v>
      </c>
      <c r="B487" t="s">
        <v>6114</v>
      </c>
    </row>
    <row r="488" spans="1:2" x14ac:dyDescent="0.35">
      <c r="A488" s="1" t="s">
        <v>5932</v>
      </c>
      <c r="B488" t="s">
        <v>6115</v>
      </c>
    </row>
    <row r="489" spans="1:2" x14ac:dyDescent="0.35">
      <c r="A489" s="1" t="s">
        <v>5932</v>
      </c>
      <c r="B489" t="s">
        <v>6115</v>
      </c>
    </row>
    <row r="490" spans="1:2" x14ac:dyDescent="0.35">
      <c r="A490" s="1" t="s">
        <v>5932</v>
      </c>
      <c r="B490" t="s">
        <v>6116</v>
      </c>
    </row>
    <row r="491" spans="1:2" x14ac:dyDescent="0.35">
      <c r="A491" s="1" t="s">
        <v>5932</v>
      </c>
      <c r="B491" t="s">
        <v>6116</v>
      </c>
    </row>
    <row r="492" spans="1:2" x14ac:dyDescent="0.35">
      <c r="A492" s="1" t="s">
        <v>5932</v>
      </c>
      <c r="B492" t="s">
        <v>6116</v>
      </c>
    </row>
    <row r="493" spans="1:2" x14ac:dyDescent="0.35">
      <c r="A493" s="1" t="s">
        <v>5932</v>
      </c>
      <c r="B493" t="s">
        <v>6116</v>
      </c>
    </row>
    <row r="494" spans="1:2" x14ac:dyDescent="0.35">
      <c r="A494" s="1" t="s">
        <v>5932</v>
      </c>
      <c r="B494" t="s">
        <v>6116</v>
      </c>
    </row>
    <row r="495" spans="1:2" x14ac:dyDescent="0.35">
      <c r="A495" s="1" t="s">
        <v>5932</v>
      </c>
      <c r="B495" t="s">
        <v>6116</v>
      </c>
    </row>
    <row r="496" spans="1:2" x14ac:dyDescent="0.35">
      <c r="A496" s="1" t="s">
        <v>5932</v>
      </c>
      <c r="B496" t="s">
        <v>6116</v>
      </c>
    </row>
    <row r="497" spans="1:2" x14ac:dyDescent="0.35">
      <c r="A497" s="1" t="s">
        <v>5932</v>
      </c>
      <c r="B497" t="s">
        <v>6117</v>
      </c>
    </row>
    <row r="498" spans="1:2" x14ac:dyDescent="0.35">
      <c r="A498" s="1" t="s">
        <v>5932</v>
      </c>
      <c r="B498" t="s">
        <v>6117</v>
      </c>
    </row>
    <row r="499" spans="1:2" x14ac:dyDescent="0.35">
      <c r="A499" s="1" t="s">
        <v>5932</v>
      </c>
      <c r="B499" t="s">
        <v>6117</v>
      </c>
    </row>
    <row r="500" spans="1:2" x14ac:dyDescent="0.35">
      <c r="A500" s="1" t="s">
        <v>5932</v>
      </c>
      <c r="B500" t="s">
        <v>6118</v>
      </c>
    </row>
    <row r="501" spans="1:2" x14ac:dyDescent="0.35">
      <c r="A501" s="1" t="s">
        <v>5932</v>
      </c>
      <c r="B501" t="s">
        <v>6118</v>
      </c>
    </row>
    <row r="502" spans="1:2" x14ac:dyDescent="0.35">
      <c r="A502" s="1" t="s">
        <v>5932</v>
      </c>
      <c r="B502" t="s">
        <v>6118</v>
      </c>
    </row>
    <row r="503" spans="1:2" x14ac:dyDescent="0.35">
      <c r="A503" s="1" t="s">
        <v>5932</v>
      </c>
      <c r="B503" t="s">
        <v>6119</v>
      </c>
    </row>
    <row r="504" spans="1:2" x14ac:dyDescent="0.35">
      <c r="A504" s="1" t="s">
        <v>5932</v>
      </c>
      <c r="B504" t="s">
        <v>6120</v>
      </c>
    </row>
    <row r="505" spans="1:2" x14ac:dyDescent="0.35">
      <c r="A505" s="1" t="s">
        <v>5932</v>
      </c>
      <c r="B505" t="s">
        <v>6120</v>
      </c>
    </row>
    <row r="506" spans="1:2" x14ac:dyDescent="0.35">
      <c r="A506" s="1" t="s">
        <v>5932</v>
      </c>
      <c r="B506" t="s">
        <v>6121</v>
      </c>
    </row>
    <row r="507" spans="1:2" x14ac:dyDescent="0.35">
      <c r="A507" s="1" t="s">
        <v>5932</v>
      </c>
      <c r="B507" t="s">
        <v>6121</v>
      </c>
    </row>
    <row r="508" spans="1:2" x14ac:dyDescent="0.35">
      <c r="A508" s="1" t="s">
        <v>5932</v>
      </c>
      <c r="B508" t="s">
        <v>6122</v>
      </c>
    </row>
    <row r="509" spans="1:2" x14ac:dyDescent="0.35">
      <c r="A509" s="1" t="s">
        <v>5932</v>
      </c>
      <c r="B509" t="s">
        <v>6122</v>
      </c>
    </row>
    <row r="510" spans="1:2" x14ac:dyDescent="0.35">
      <c r="A510" s="1" t="s">
        <v>5932</v>
      </c>
      <c r="B510" t="s">
        <v>6122</v>
      </c>
    </row>
    <row r="511" spans="1:2" x14ac:dyDescent="0.35">
      <c r="A511" s="1" t="s">
        <v>5932</v>
      </c>
      <c r="B511" t="s">
        <v>6122</v>
      </c>
    </row>
    <row r="512" spans="1:2" x14ac:dyDescent="0.35">
      <c r="A512" s="1" t="s">
        <v>5932</v>
      </c>
      <c r="B512" t="s">
        <v>6122</v>
      </c>
    </row>
    <row r="513" spans="1:2" x14ac:dyDescent="0.35">
      <c r="A513" s="1" t="s">
        <v>5932</v>
      </c>
      <c r="B513" t="s">
        <v>6122</v>
      </c>
    </row>
    <row r="514" spans="1:2" x14ac:dyDescent="0.35">
      <c r="A514" s="1" t="s">
        <v>5932</v>
      </c>
      <c r="B514" t="s">
        <v>6123</v>
      </c>
    </row>
    <row r="515" spans="1:2" x14ac:dyDescent="0.35">
      <c r="A515" s="1" t="s">
        <v>5932</v>
      </c>
      <c r="B515" t="s">
        <v>6123</v>
      </c>
    </row>
    <row r="516" spans="1:2" x14ac:dyDescent="0.35">
      <c r="A516" s="1" t="s">
        <v>5932</v>
      </c>
      <c r="B516" t="s">
        <v>6124</v>
      </c>
    </row>
    <row r="517" spans="1:2" x14ac:dyDescent="0.35">
      <c r="A517" s="1" t="s">
        <v>5932</v>
      </c>
      <c r="B517" t="s">
        <v>6124</v>
      </c>
    </row>
    <row r="518" spans="1:2" x14ac:dyDescent="0.35">
      <c r="A518" s="1" t="s">
        <v>5932</v>
      </c>
      <c r="B518" t="s">
        <v>6124</v>
      </c>
    </row>
    <row r="519" spans="1:2" x14ac:dyDescent="0.35">
      <c r="A519" s="1" t="s">
        <v>5932</v>
      </c>
      <c r="B519" t="s">
        <v>6124</v>
      </c>
    </row>
    <row r="520" spans="1:2" x14ac:dyDescent="0.35">
      <c r="A520" s="1" t="s">
        <v>5932</v>
      </c>
      <c r="B520" t="s">
        <v>6124</v>
      </c>
    </row>
    <row r="521" spans="1:2" x14ac:dyDescent="0.35">
      <c r="A521" s="1" t="s">
        <v>5932</v>
      </c>
      <c r="B521" t="s">
        <v>6125</v>
      </c>
    </row>
    <row r="522" spans="1:2" x14ac:dyDescent="0.35">
      <c r="A522" s="1" t="s">
        <v>5932</v>
      </c>
      <c r="B522" t="s">
        <v>6125</v>
      </c>
    </row>
    <row r="523" spans="1:2" x14ac:dyDescent="0.35">
      <c r="A523" s="1" t="s">
        <v>5932</v>
      </c>
      <c r="B523" t="s">
        <v>6125</v>
      </c>
    </row>
    <row r="524" spans="1:2" x14ac:dyDescent="0.35">
      <c r="A524" s="1" t="s">
        <v>5932</v>
      </c>
      <c r="B524" t="s">
        <v>6125</v>
      </c>
    </row>
    <row r="525" spans="1:2" x14ac:dyDescent="0.35">
      <c r="A525" s="1" t="s">
        <v>5932</v>
      </c>
      <c r="B525" t="s">
        <v>6125</v>
      </c>
    </row>
    <row r="526" spans="1:2" x14ac:dyDescent="0.35">
      <c r="A526" s="1" t="s">
        <v>5932</v>
      </c>
      <c r="B526" t="s">
        <v>6125</v>
      </c>
    </row>
    <row r="527" spans="1:2" x14ac:dyDescent="0.35">
      <c r="A527" s="1" t="s">
        <v>5932</v>
      </c>
      <c r="B527" t="s">
        <v>6126</v>
      </c>
    </row>
    <row r="528" spans="1:2" x14ac:dyDescent="0.35">
      <c r="A528" s="1" t="s">
        <v>5932</v>
      </c>
      <c r="B528" t="s">
        <v>6127</v>
      </c>
    </row>
    <row r="529" spans="1:2" x14ac:dyDescent="0.35">
      <c r="A529" s="1" t="s">
        <v>5932</v>
      </c>
      <c r="B529" t="s">
        <v>6127</v>
      </c>
    </row>
    <row r="530" spans="1:2" x14ac:dyDescent="0.35">
      <c r="A530" s="1" t="s">
        <v>5932</v>
      </c>
      <c r="B530" t="s">
        <v>6128</v>
      </c>
    </row>
    <row r="531" spans="1:2" x14ac:dyDescent="0.35">
      <c r="A531" s="1" t="s">
        <v>5932</v>
      </c>
      <c r="B531" t="s">
        <v>6128</v>
      </c>
    </row>
    <row r="532" spans="1:2" x14ac:dyDescent="0.35">
      <c r="A532" s="1" t="s">
        <v>5932</v>
      </c>
      <c r="B532" t="s">
        <v>6128</v>
      </c>
    </row>
    <row r="533" spans="1:2" x14ac:dyDescent="0.35">
      <c r="A533" s="1" t="s">
        <v>5932</v>
      </c>
      <c r="B533" t="s">
        <v>6128</v>
      </c>
    </row>
    <row r="534" spans="1:2" x14ac:dyDescent="0.35">
      <c r="A534" s="1" t="s">
        <v>5932</v>
      </c>
      <c r="B534" t="s">
        <v>6129</v>
      </c>
    </row>
    <row r="535" spans="1:2" x14ac:dyDescent="0.35">
      <c r="A535" s="1" t="s">
        <v>5932</v>
      </c>
      <c r="B535" t="s">
        <v>6129</v>
      </c>
    </row>
    <row r="536" spans="1:2" x14ac:dyDescent="0.35">
      <c r="A536" s="1" t="s">
        <v>5932</v>
      </c>
      <c r="B536" t="s">
        <v>6129</v>
      </c>
    </row>
    <row r="537" spans="1:2" x14ac:dyDescent="0.35">
      <c r="A537" s="1" t="s">
        <v>5932</v>
      </c>
      <c r="B537" t="s">
        <v>6130</v>
      </c>
    </row>
    <row r="538" spans="1:2" x14ac:dyDescent="0.35">
      <c r="A538" s="1" t="s">
        <v>5932</v>
      </c>
      <c r="B538" t="s">
        <v>6130</v>
      </c>
    </row>
    <row r="539" spans="1:2" x14ac:dyDescent="0.35">
      <c r="A539" s="1" t="s">
        <v>5932</v>
      </c>
      <c r="B539" t="s">
        <v>6130</v>
      </c>
    </row>
    <row r="540" spans="1:2" x14ac:dyDescent="0.35">
      <c r="A540" s="1" t="s">
        <v>5932</v>
      </c>
      <c r="B540" t="s">
        <v>6130</v>
      </c>
    </row>
    <row r="541" spans="1:2" x14ac:dyDescent="0.35">
      <c r="A541" s="1" t="s">
        <v>5932</v>
      </c>
      <c r="B541" t="s">
        <v>6130</v>
      </c>
    </row>
    <row r="542" spans="1:2" x14ac:dyDescent="0.35">
      <c r="A542" s="1" t="s">
        <v>5932</v>
      </c>
      <c r="B542" t="s">
        <v>6130</v>
      </c>
    </row>
    <row r="543" spans="1:2" x14ac:dyDescent="0.35">
      <c r="A543" s="1" t="s">
        <v>5932</v>
      </c>
      <c r="B543" t="s">
        <v>6131</v>
      </c>
    </row>
    <row r="544" spans="1:2" x14ac:dyDescent="0.35">
      <c r="A544" s="1" t="s">
        <v>5932</v>
      </c>
      <c r="B544" t="s">
        <v>6131</v>
      </c>
    </row>
    <row r="545" spans="1:2" x14ac:dyDescent="0.35">
      <c r="A545" s="1" t="s">
        <v>5932</v>
      </c>
      <c r="B545" t="s">
        <v>6132</v>
      </c>
    </row>
    <row r="546" spans="1:2" x14ac:dyDescent="0.35">
      <c r="A546" s="1" t="s">
        <v>5932</v>
      </c>
      <c r="B546" t="s">
        <v>6133</v>
      </c>
    </row>
    <row r="547" spans="1:2" x14ac:dyDescent="0.35">
      <c r="A547" s="1" t="s">
        <v>5932</v>
      </c>
      <c r="B547" t="s">
        <v>6133</v>
      </c>
    </row>
    <row r="548" spans="1:2" x14ac:dyDescent="0.35">
      <c r="A548" s="1" t="s">
        <v>5932</v>
      </c>
      <c r="B548" t="s">
        <v>6133</v>
      </c>
    </row>
    <row r="549" spans="1:2" x14ac:dyDescent="0.35">
      <c r="A549" s="1" t="s">
        <v>5932</v>
      </c>
      <c r="B549" t="s">
        <v>6133</v>
      </c>
    </row>
    <row r="550" spans="1:2" x14ac:dyDescent="0.35">
      <c r="A550" s="1" t="s">
        <v>5932</v>
      </c>
      <c r="B550" t="s">
        <v>6133</v>
      </c>
    </row>
    <row r="551" spans="1:2" x14ac:dyDescent="0.35">
      <c r="A551" s="1" t="s">
        <v>5932</v>
      </c>
      <c r="B551" t="s">
        <v>6134</v>
      </c>
    </row>
    <row r="552" spans="1:2" x14ac:dyDescent="0.35">
      <c r="A552" s="1" t="s">
        <v>5932</v>
      </c>
      <c r="B552" t="s">
        <v>6134</v>
      </c>
    </row>
    <row r="553" spans="1:2" x14ac:dyDescent="0.35">
      <c r="A553" s="1" t="s">
        <v>5932</v>
      </c>
      <c r="B553" t="s">
        <v>6135</v>
      </c>
    </row>
    <row r="554" spans="1:2" x14ac:dyDescent="0.35">
      <c r="A554" s="1" t="s">
        <v>5932</v>
      </c>
      <c r="B554" t="s">
        <v>6136</v>
      </c>
    </row>
    <row r="555" spans="1:2" x14ac:dyDescent="0.35">
      <c r="A555" s="1" t="s">
        <v>5932</v>
      </c>
      <c r="B555" t="s">
        <v>6136</v>
      </c>
    </row>
    <row r="556" spans="1:2" x14ac:dyDescent="0.35">
      <c r="A556" s="1" t="s">
        <v>5932</v>
      </c>
      <c r="B556" t="s">
        <v>6137</v>
      </c>
    </row>
    <row r="557" spans="1:2" x14ac:dyDescent="0.35">
      <c r="A557" s="1" t="s">
        <v>5932</v>
      </c>
      <c r="B557" t="s">
        <v>6137</v>
      </c>
    </row>
    <row r="558" spans="1:2" x14ac:dyDescent="0.35">
      <c r="A558" s="1" t="s">
        <v>5932</v>
      </c>
      <c r="B558" t="s">
        <v>6137</v>
      </c>
    </row>
    <row r="559" spans="1:2" x14ac:dyDescent="0.35">
      <c r="A559" s="1" t="s">
        <v>5932</v>
      </c>
      <c r="B559" t="s">
        <v>6138</v>
      </c>
    </row>
    <row r="560" spans="1:2" x14ac:dyDescent="0.35">
      <c r="A560" s="1" t="s">
        <v>5932</v>
      </c>
      <c r="B560" t="s">
        <v>6139</v>
      </c>
    </row>
    <row r="561" spans="1:2" x14ac:dyDescent="0.35">
      <c r="A561" s="1" t="s">
        <v>5932</v>
      </c>
      <c r="B561" t="s">
        <v>6140</v>
      </c>
    </row>
    <row r="562" spans="1:2" x14ac:dyDescent="0.35">
      <c r="A562" s="1" t="s">
        <v>5932</v>
      </c>
      <c r="B562" t="s">
        <v>6140</v>
      </c>
    </row>
    <row r="563" spans="1:2" x14ac:dyDescent="0.35">
      <c r="A563" s="1" t="s">
        <v>5932</v>
      </c>
      <c r="B563" t="s">
        <v>6141</v>
      </c>
    </row>
    <row r="564" spans="1:2" x14ac:dyDescent="0.35">
      <c r="A564" s="1" t="s">
        <v>5932</v>
      </c>
      <c r="B564" t="s">
        <v>6141</v>
      </c>
    </row>
    <row r="565" spans="1:2" x14ac:dyDescent="0.35">
      <c r="A565" s="1" t="s">
        <v>5932</v>
      </c>
      <c r="B565" t="s">
        <v>6141</v>
      </c>
    </row>
    <row r="566" spans="1:2" x14ac:dyDescent="0.35">
      <c r="A566" s="1" t="s">
        <v>5932</v>
      </c>
      <c r="B566" t="s">
        <v>6141</v>
      </c>
    </row>
    <row r="567" spans="1:2" x14ac:dyDescent="0.35">
      <c r="A567" s="1" t="s">
        <v>5932</v>
      </c>
      <c r="B567" t="s">
        <v>6142</v>
      </c>
    </row>
    <row r="568" spans="1:2" x14ac:dyDescent="0.35">
      <c r="A568" s="1" t="s">
        <v>5932</v>
      </c>
      <c r="B568" t="s">
        <v>6143</v>
      </c>
    </row>
    <row r="569" spans="1:2" x14ac:dyDescent="0.35">
      <c r="A569" s="1" t="s">
        <v>5932</v>
      </c>
      <c r="B569" t="s">
        <v>6144</v>
      </c>
    </row>
    <row r="570" spans="1:2" x14ac:dyDescent="0.35">
      <c r="A570" s="1" t="s">
        <v>5932</v>
      </c>
      <c r="B570" t="s">
        <v>6144</v>
      </c>
    </row>
    <row r="571" spans="1:2" x14ac:dyDescent="0.35">
      <c r="A571" s="1" t="s">
        <v>5932</v>
      </c>
      <c r="B571" t="s">
        <v>6144</v>
      </c>
    </row>
    <row r="572" spans="1:2" x14ac:dyDescent="0.35">
      <c r="A572" s="1" t="s">
        <v>5932</v>
      </c>
      <c r="B572" t="s">
        <v>6145</v>
      </c>
    </row>
    <row r="573" spans="1:2" x14ac:dyDescent="0.35">
      <c r="A573" s="1" t="s">
        <v>5932</v>
      </c>
      <c r="B573" t="s">
        <v>6145</v>
      </c>
    </row>
    <row r="574" spans="1:2" x14ac:dyDescent="0.35">
      <c r="A574" s="1" t="s">
        <v>5932</v>
      </c>
      <c r="B574" t="s">
        <v>6145</v>
      </c>
    </row>
    <row r="575" spans="1:2" x14ac:dyDescent="0.35">
      <c r="A575" s="1" t="s">
        <v>5932</v>
      </c>
      <c r="B575" t="s">
        <v>6145</v>
      </c>
    </row>
    <row r="576" spans="1:2" x14ac:dyDescent="0.35">
      <c r="A576" s="1" t="s">
        <v>5932</v>
      </c>
      <c r="B576" t="s">
        <v>6145</v>
      </c>
    </row>
    <row r="577" spans="1:2" x14ac:dyDescent="0.35">
      <c r="A577" s="1" t="s">
        <v>5932</v>
      </c>
      <c r="B577" t="s">
        <v>6146</v>
      </c>
    </row>
    <row r="578" spans="1:2" x14ac:dyDescent="0.35">
      <c r="A578" s="1" t="s">
        <v>5932</v>
      </c>
      <c r="B578" t="s">
        <v>6146</v>
      </c>
    </row>
    <row r="579" spans="1:2" x14ac:dyDescent="0.35">
      <c r="A579" s="1" t="s">
        <v>5932</v>
      </c>
      <c r="B579" t="s">
        <v>6146</v>
      </c>
    </row>
    <row r="580" spans="1:2" x14ac:dyDescent="0.35">
      <c r="A580" s="1" t="s">
        <v>5932</v>
      </c>
      <c r="B580" t="s">
        <v>6147</v>
      </c>
    </row>
    <row r="581" spans="1:2" x14ac:dyDescent="0.35">
      <c r="A581" s="1" t="s">
        <v>5932</v>
      </c>
      <c r="B581" t="s">
        <v>6147</v>
      </c>
    </row>
    <row r="582" spans="1:2" x14ac:dyDescent="0.35">
      <c r="A582" s="1" t="s">
        <v>5932</v>
      </c>
      <c r="B582" t="s">
        <v>6147</v>
      </c>
    </row>
    <row r="583" spans="1:2" x14ac:dyDescent="0.35">
      <c r="A583" s="1" t="s">
        <v>5932</v>
      </c>
      <c r="B583" t="s">
        <v>6148</v>
      </c>
    </row>
    <row r="584" spans="1:2" x14ac:dyDescent="0.35">
      <c r="A584" s="1" t="s">
        <v>5932</v>
      </c>
      <c r="B584" t="s">
        <v>6148</v>
      </c>
    </row>
    <row r="585" spans="1:2" x14ac:dyDescent="0.35">
      <c r="A585" s="1" t="s">
        <v>5932</v>
      </c>
      <c r="B585" t="s">
        <v>6148</v>
      </c>
    </row>
    <row r="586" spans="1:2" x14ac:dyDescent="0.35">
      <c r="A586" s="1" t="s">
        <v>5932</v>
      </c>
      <c r="B586" t="s">
        <v>6149</v>
      </c>
    </row>
    <row r="587" spans="1:2" x14ac:dyDescent="0.35">
      <c r="A587" s="1" t="s">
        <v>5932</v>
      </c>
      <c r="B587" t="s">
        <v>6150</v>
      </c>
    </row>
    <row r="588" spans="1:2" x14ac:dyDescent="0.35">
      <c r="A588" s="1" t="s">
        <v>5932</v>
      </c>
      <c r="B588" t="s">
        <v>6150</v>
      </c>
    </row>
    <row r="589" spans="1:2" x14ac:dyDescent="0.35">
      <c r="A589" s="1" t="s">
        <v>5932</v>
      </c>
      <c r="B589" t="s">
        <v>6150</v>
      </c>
    </row>
    <row r="590" spans="1:2" x14ac:dyDescent="0.35">
      <c r="A590" s="1" t="s">
        <v>5932</v>
      </c>
      <c r="B590" t="s">
        <v>6150</v>
      </c>
    </row>
    <row r="591" spans="1:2" x14ac:dyDescent="0.35">
      <c r="A591" s="1" t="s">
        <v>5932</v>
      </c>
      <c r="B591" t="s">
        <v>6151</v>
      </c>
    </row>
    <row r="592" spans="1:2" x14ac:dyDescent="0.35">
      <c r="A592" s="1" t="s">
        <v>5932</v>
      </c>
      <c r="B592" t="s">
        <v>6151</v>
      </c>
    </row>
    <row r="593" spans="1:2" x14ac:dyDescent="0.35">
      <c r="A593" s="1" t="s">
        <v>5932</v>
      </c>
      <c r="B593" t="s">
        <v>6152</v>
      </c>
    </row>
    <row r="594" spans="1:2" x14ac:dyDescent="0.35">
      <c r="A594" s="1" t="s">
        <v>5932</v>
      </c>
      <c r="B594" t="s">
        <v>6153</v>
      </c>
    </row>
    <row r="595" spans="1:2" x14ac:dyDescent="0.35">
      <c r="A595" s="1" t="s">
        <v>5932</v>
      </c>
      <c r="B595" t="s">
        <v>6153</v>
      </c>
    </row>
    <row r="596" spans="1:2" x14ac:dyDescent="0.35">
      <c r="A596" s="1" t="s">
        <v>5932</v>
      </c>
      <c r="B596" t="s">
        <v>6154</v>
      </c>
    </row>
    <row r="597" spans="1:2" x14ac:dyDescent="0.35">
      <c r="A597" s="1" t="s">
        <v>5932</v>
      </c>
      <c r="B597" t="s">
        <v>6154</v>
      </c>
    </row>
    <row r="598" spans="1:2" x14ac:dyDescent="0.35">
      <c r="A598" s="1" t="s">
        <v>5932</v>
      </c>
      <c r="B598" t="s">
        <v>6154</v>
      </c>
    </row>
    <row r="599" spans="1:2" x14ac:dyDescent="0.35">
      <c r="A599" s="1" t="s">
        <v>5932</v>
      </c>
      <c r="B599" t="s">
        <v>6155</v>
      </c>
    </row>
    <row r="600" spans="1:2" x14ac:dyDescent="0.35">
      <c r="A600" s="1" t="s">
        <v>5932</v>
      </c>
      <c r="B600" t="s">
        <v>6156</v>
      </c>
    </row>
    <row r="601" spans="1:2" x14ac:dyDescent="0.35">
      <c r="A601" s="1" t="s">
        <v>5932</v>
      </c>
      <c r="B601" t="s">
        <v>6156</v>
      </c>
    </row>
    <row r="602" spans="1:2" x14ac:dyDescent="0.35">
      <c r="A602" s="1" t="s">
        <v>5932</v>
      </c>
      <c r="B602" t="s">
        <v>6156</v>
      </c>
    </row>
    <row r="603" spans="1:2" x14ac:dyDescent="0.35">
      <c r="A603" s="1" t="s">
        <v>5932</v>
      </c>
      <c r="B603" t="s">
        <v>6157</v>
      </c>
    </row>
    <row r="604" spans="1:2" x14ac:dyDescent="0.35">
      <c r="A604" s="1" t="s">
        <v>5932</v>
      </c>
      <c r="B604" t="s">
        <v>6157</v>
      </c>
    </row>
    <row r="605" spans="1:2" x14ac:dyDescent="0.35">
      <c r="A605" s="1" t="s">
        <v>5932</v>
      </c>
      <c r="B605" t="s">
        <v>6157</v>
      </c>
    </row>
    <row r="606" spans="1:2" x14ac:dyDescent="0.35">
      <c r="A606" s="1" t="s">
        <v>5932</v>
      </c>
      <c r="B606" t="s">
        <v>6158</v>
      </c>
    </row>
    <row r="607" spans="1:2" x14ac:dyDescent="0.35">
      <c r="A607" s="1" t="s">
        <v>5932</v>
      </c>
      <c r="B607" t="s">
        <v>6159</v>
      </c>
    </row>
    <row r="608" spans="1:2" x14ac:dyDescent="0.35">
      <c r="A608" s="1" t="s">
        <v>5932</v>
      </c>
      <c r="B608" t="s">
        <v>6159</v>
      </c>
    </row>
    <row r="609" spans="1:2" x14ac:dyDescent="0.35">
      <c r="A609" s="1" t="s">
        <v>5932</v>
      </c>
      <c r="B609" t="s">
        <v>6159</v>
      </c>
    </row>
    <row r="610" spans="1:2" x14ac:dyDescent="0.35">
      <c r="A610" s="1" t="s">
        <v>5932</v>
      </c>
      <c r="B610" t="s">
        <v>6159</v>
      </c>
    </row>
    <row r="611" spans="1:2" x14ac:dyDescent="0.35">
      <c r="A611" s="1" t="s">
        <v>5932</v>
      </c>
      <c r="B611" t="s">
        <v>6159</v>
      </c>
    </row>
    <row r="612" spans="1:2" x14ac:dyDescent="0.35">
      <c r="A612" s="1" t="s">
        <v>5932</v>
      </c>
      <c r="B612" t="s">
        <v>6160</v>
      </c>
    </row>
    <row r="613" spans="1:2" x14ac:dyDescent="0.35">
      <c r="A613" s="1" t="s">
        <v>5932</v>
      </c>
      <c r="B613" t="s">
        <v>6161</v>
      </c>
    </row>
    <row r="614" spans="1:2" x14ac:dyDescent="0.35">
      <c r="A614" s="1" t="s">
        <v>5932</v>
      </c>
      <c r="B614" t="s">
        <v>6161</v>
      </c>
    </row>
    <row r="615" spans="1:2" x14ac:dyDescent="0.35">
      <c r="A615" s="1" t="s">
        <v>5932</v>
      </c>
      <c r="B615" t="s">
        <v>6161</v>
      </c>
    </row>
    <row r="616" spans="1:2" x14ac:dyDescent="0.35">
      <c r="A616" s="1" t="s">
        <v>5932</v>
      </c>
      <c r="B616" t="s">
        <v>6161</v>
      </c>
    </row>
    <row r="617" spans="1:2" x14ac:dyDescent="0.35">
      <c r="A617" s="1" t="s">
        <v>5932</v>
      </c>
      <c r="B617" t="s">
        <v>6162</v>
      </c>
    </row>
    <row r="618" spans="1:2" x14ac:dyDescent="0.35">
      <c r="A618" s="1" t="s">
        <v>5932</v>
      </c>
      <c r="B618" t="s">
        <v>6162</v>
      </c>
    </row>
    <row r="619" spans="1:2" x14ac:dyDescent="0.35">
      <c r="A619" s="1" t="s">
        <v>5932</v>
      </c>
      <c r="B619" t="s">
        <v>6163</v>
      </c>
    </row>
    <row r="620" spans="1:2" x14ac:dyDescent="0.35">
      <c r="A620" s="1" t="s">
        <v>5932</v>
      </c>
      <c r="B620" t="s">
        <v>6164</v>
      </c>
    </row>
    <row r="621" spans="1:2" x14ac:dyDescent="0.35">
      <c r="A621" s="1" t="s">
        <v>5932</v>
      </c>
      <c r="B621" t="s">
        <v>6165</v>
      </c>
    </row>
    <row r="622" spans="1:2" x14ac:dyDescent="0.35">
      <c r="A622" s="1" t="s">
        <v>5932</v>
      </c>
      <c r="B622" t="s">
        <v>6166</v>
      </c>
    </row>
    <row r="623" spans="1:2" x14ac:dyDescent="0.35">
      <c r="A623" s="1" t="s">
        <v>5932</v>
      </c>
      <c r="B623" t="s">
        <v>6167</v>
      </c>
    </row>
    <row r="624" spans="1:2" x14ac:dyDescent="0.35">
      <c r="A624" s="1" t="s">
        <v>5932</v>
      </c>
      <c r="B624" t="s">
        <v>6167</v>
      </c>
    </row>
    <row r="625" spans="1:2" x14ac:dyDescent="0.35">
      <c r="A625" s="1" t="s">
        <v>5932</v>
      </c>
      <c r="B625" t="s">
        <v>6167</v>
      </c>
    </row>
    <row r="626" spans="1:2" x14ac:dyDescent="0.35">
      <c r="A626" s="1" t="s">
        <v>5932</v>
      </c>
      <c r="B626" t="s">
        <v>6167</v>
      </c>
    </row>
    <row r="627" spans="1:2" x14ac:dyDescent="0.35">
      <c r="A627" s="1" t="s">
        <v>5932</v>
      </c>
      <c r="B627" t="s">
        <v>6167</v>
      </c>
    </row>
    <row r="628" spans="1:2" x14ac:dyDescent="0.35">
      <c r="A628" s="1" t="s">
        <v>5932</v>
      </c>
      <c r="B628" t="s">
        <v>6168</v>
      </c>
    </row>
    <row r="629" spans="1:2" x14ac:dyDescent="0.35">
      <c r="A629" s="1" t="s">
        <v>5932</v>
      </c>
      <c r="B629" t="s">
        <v>6169</v>
      </c>
    </row>
    <row r="630" spans="1:2" x14ac:dyDescent="0.35">
      <c r="A630" s="1" t="s">
        <v>5932</v>
      </c>
      <c r="B630" t="s">
        <v>6170</v>
      </c>
    </row>
    <row r="631" spans="1:2" x14ac:dyDescent="0.35">
      <c r="A631" s="1" t="s">
        <v>5932</v>
      </c>
      <c r="B631" t="s">
        <v>6171</v>
      </c>
    </row>
    <row r="632" spans="1:2" x14ac:dyDescent="0.35">
      <c r="A632" s="1" t="s">
        <v>5932</v>
      </c>
      <c r="B632" t="s">
        <v>6171</v>
      </c>
    </row>
    <row r="633" spans="1:2" x14ac:dyDescent="0.35">
      <c r="A633" s="1" t="s">
        <v>5932</v>
      </c>
      <c r="B633" t="s">
        <v>6172</v>
      </c>
    </row>
    <row r="634" spans="1:2" x14ac:dyDescent="0.35">
      <c r="A634" s="1" t="s">
        <v>5932</v>
      </c>
      <c r="B634" t="s">
        <v>6173</v>
      </c>
    </row>
    <row r="635" spans="1:2" x14ac:dyDescent="0.35">
      <c r="A635" s="1" t="s">
        <v>5932</v>
      </c>
      <c r="B635" t="s">
        <v>6173</v>
      </c>
    </row>
    <row r="636" spans="1:2" x14ac:dyDescent="0.35">
      <c r="A636" s="1" t="s">
        <v>5932</v>
      </c>
      <c r="B636" t="s">
        <v>6173</v>
      </c>
    </row>
    <row r="637" spans="1:2" x14ac:dyDescent="0.35">
      <c r="A637" s="1" t="s">
        <v>5932</v>
      </c>
      <c r="B637" t="s">
        <v>6173</v>
      </c>
    </row>
    <row r="638" spans="1:2" x14ac:dyDescent="0.35">
      <c r="A638" s="1" t="s">
        <v>5932</v>
      </c>
      <c r="B638" t="s">
        <v>6173</v>
      </c>
    </row>
    <row r="639" spans="1:2" x14ac:dyDescent="0.35">
      <c r="A639" s="1" t="s">
        <v>5932</v>
      </c>
      <c r="B639" t="s">
        <v>6173</v>
      </c>
    </row>
    <row r="640" spans="1:2" x14ac:dyDescent="0.35">
      <c r="A640" s="1" t="s">
        <v>5932</v>
      </c>
      <c r="B640" t="s">
        <v>6173</v>
      </c>
    </row>
    <row r="641" spans="1:2" x14ac:dyDescent="0.35">
      <c r="A641" s="1" t="s">
        <v>5932</v>
      </c>
      <c r="B641" t="s">
        <v>6173</v>
      </c>
    </row>
    <row r="642" spans="1:2" x14ac:dyDescent="0.35">
      <c r="A642" s="1" t="s">
        <v>5932</v>
      </c>
      <c r="B642" t="s">
        <v>6174</v>
      </c>
    </row>
    <row r="643" spans="1:2" x14ac:dyDescent="0.35">
      <c r="A643" s="1" t="s">
        <v>5932</v>
      </c>
      <c r="B643" t="s">
        <v>6174</v>
      </c>
    </row>
    <row r="644" spans="1:2" x14ac:dyDescent="0.35">
      <c r="A644" s="1" t="s">
        <v>5932</v>
      </c>
      <c r="B644" t="s">
        <v>6175</v>
      </c>
    </row>
    <row r="645" spans="1:2" x14ac:dyDescent="0.35">
      <c r="A645" s="1" t="s">
        <v>5932</v>
      </c>
      <c r="B645" t="s">
        <v>6176</v>
      </c>
    </row>
    <row r="646" spans="1:2" x14ac:dyDescent="0.35">
      <c r="A646" s="1" t="s">
        <v>5932</v>
      </c>
      <c r="B646" t="s">
        <v>6177</v>
      </c>
    </row>
    <row r="647" spans="1:2" x14ac:dyDescent="0.35">
      <c r="A647" s="1" t="s">
        <v>5932</v>
      </c>
      <c r="B647" t="s">
        <v>6177</v>
      </c>
    </row>
    <row r="648" spans="1:2" x14ac:dyDescent="0.35">
      <c r="A648" s="1" t="s">
        <v>5932</v>
      </c>
      <c r="B648" t="s">
        <v>6177</v>
      </c>
    </row>
    <row r="649" spans="1:2" x14ac:dyDescent="0.35">
      <c r="A649" s="1" t="s">
        <v>5932</v>
      </c>
      <c r="B649" t="s">
        <v>6177</v>
      </c>
    </row>
    <row r="650" spans="1:2" x14ac:dyDescent="0.35">
      <c r="A650" s="1" t="s">
        <v>5932</v>
      </c>
      <c r="B650" t="s">
        <v>6177</v>
      </c>
    </row>
    <row r="651" spans="1:2" x14ac:dyDescent="0.35">
      <c r="A651" s="1" t="s">
        <v>5932</v>
      </c>
      <c r="B651" t="s">
        <v>6177</v>
      </c>
    </row>
    <row r="652" spans="1:2" x14ac:dyDescent="0.35">
      <c r="A652" s="1" t="s">
        <v>5932</v>
      </c>
      <c r="B652" t="s">
        <v>6177</v>
      </c>
    </row>
    <row r="653" spans="1:2" x14ac:dyDescent="0.35">
      <c r="A653" s="1" t="s">
        <v>5932</v>
      </c>
      <c r="B653" t="s">
        <v>6178</v>
      </c>
    </row>
    <row r="654" spans="1:2" x14ac:dyDescent="0.35">
      <c r="A654" s="1" t="s">
        <v>5932</v>
      </c>
      <c r="B654" t="s">
        <v>6178</v>
      </c>
    </row>
    <row r="655" spans="1:2" x14ac:dyDescent="0.35">
      <c r="A655" s="1" t="s">
        <v>5932</v>
      </c>
      <c r="B655" t="s">
        <v>6179</v>
      </c>
    </row>
    <row r="656" spans="1:2" x14ac:dyDescent="0.35">
      <c r="A656" s="1" t="s">
        <v>5932</v>
      </c>
      <c r="B656" t="s">
        <v>6179</v>
      </c>
    </row>
    <row r="657" spans="1:2" x14ac:dyDescent="0.35">
      <c r="A657" s="1" t="s">
        <v>5932</v>
      </c>
      <c r="B657" t="s">
        <v>6180</v>
      </c>
    </row>
    <row r="658" spans="1:2" x14ac:dyDescent="0.35">
      <c r="A658" s="1" t="s">
        <v>5932</v>
      </c>
      <c r="B658" t="s">
        <v>6181</v>
      </c>
    </row>
    <row r="659" spans="1:2" x14ac:dyDescent="0.35">
      <c r="A659" s="1" t="s">
        <v>5932</v>
      </c>
      <c r="B659" t="s">
        <v>6181</v>
      </c>
    </row>
    <row r="660" spans="1:2" x14ac:dyDescent="0.35">
      <c r="A660" s="1" t="s">
        <v>5932</v>
      </c>
      <c r="B660" t="s">
        <v>6181</v>
      </c>
    </row>
    <row r="661" spans="1:2" x14ac:dyDescent="0.35">
      <c r="A661" s="1" t="s">
        <v>5932</v>
      </c>
      <c r="B661" t="s">
        <v>6182</v>
      </c>
    </row>
    <row r="662" spans="1:2" x14ac:dyDescent="0.35">
      <c r="A662" s="1" t="s">
        <v>5932</v>
      </c>
      <c r="B662" t="s">
        <v>6182</v>
      </c>
    </row>
    <row r="663" spans="1:2" x14ac:dyDescent="0.35">
      <c r="A663" s="1" t="s">
        <v>5932</v>
      </c>
      <c r="B663" t="s">
        <v>6183</v>
      </c>
    </row>
    <row r="664" spans="1:2" x14ac:dyDescent="0.35">
      <c r="A664" s="1" t="s">
        <v>5932</v>
      </c>
      <c r="B664" t="s">
        <v>6183</v>
      </c>
    </row>
    <row r="665" spans="1:2" x14ac:dyDescent="0.35">
      <c r="A665" s="1" t="s">
        <v>5932</v>
      </c>
      <c r="B665" t="s">
        <v>6183</v>
      </c>
    </row>
    <row r="666" spans="1:2" x14ac:dyDescent="0.35">
      <c r="A666" s="1" t="s">
        <v>5932</v>
      </c>
      <c r="B666" t="s">
        <v>6184</v>
      </c>
    </row>
    <row r="667" spans="1:2" x14ac:dyDescent="0.35">
      <c r="A667" s="1" t="s">
        <v>5932</v>
      </c>
      <c r="B667" t="s">
        <v>6184</v>
      </c>
    </row>
    <row r="668" spans="1:2" x14ac:dyDescent="0.35">
      <c r="A668" s="1" t="s">
        <v>5932</v>
      </c>
      <c r="B668" t="s">
        <v>6184</v>
      </c>
    </row>
    <row r="669" spans="1:2" x14ac:dyDescent="0.35">
      <c r="A669" s="1" t="s">
        <v>5932</v>
      </c>
      <c r="B669" t="s">
        <v>6185</v>
      </c>
    </row>
    <row r="670" spans="1:2" x14ac:dyDescent="0.35">
      <c r="A670" s="1" t="s">
        <v>5932</v>
      </c>
      <c r="B670" t="s">
        <v>6185</v>
      </c>
    </row>
    <row r="671" spans="1:2" x14ac:dyDescent="0.35">
      <c r="A671" s="1" t="s">
        <v>5932</v>
      </c>
      <c r="B671" t="s">
        <v>6186</v>
      </c>
    </row>
    <row r="672" spans="1:2" x14ac:dyDescent="0.35">
      <c r="A672" s="1" t="s">
        <v>5932</v>
      </c>
      <c r="B672" t="s">
        <v>6186</v>
      </c>
    </row>
    <row r="673" spans="1:2" x14ac:dyDescent="0.35">
      <c r="A673" s="1" t="s">
        <v>5932</v>
      </c>
      <c r="B673" t="s">
        <v>6187</v>
      </c>
    </row>
    <row r="674" spans="1:2" x14ac:dyDescent="0.35">
      <c r="A674" s="1" t="s">
        <v>5932</v>
      </c>
      <c r="B674" t="s">
        <v>6187</v>
      </c>
    </row>
    <row r="675" spans="1:2" x14ac:dyDescent="0.35">
      <c r="A675" s="1" t="s">
        <v>5932</v>
      </c>
      <c r="B675" t="s">
        <v>6188</v>
      </c>
    </row>
    <row r="676" spans="1:2" x14ac:dyDescent="0.35">
      <c r="A676" s="1" t="s">
        <v>5932</v>
      </c>
      <c r="B676" t="s">
        <v>6188</v>
      </c>
    </row>
    <row r="677" spans="1:2" x14ac:dyDescent="0.35">
      <c r="A677" s="1" t="s">
        <v>5932</v>
      </c>
      <c r="B677" t="s">
        <v>6188</v>
      </c>
    </row>
    <row r="678" spans="1:2" x14ac:dyDescent="0.35">
      <c r="A678" s="1" t="s">
        <v>5932</v>
      </c>
      <c r="B678" t="s">
        <v>6188</v>
      </c>
    </row>
    <row r="679" spans="1:2" x14ac:dyDescent="0.35">
      <c r="A679" s="1" t="s">
        <v>5932</v>
      </c>
      <c r="B679" t="s">
        <v>6188</v>
      </c>
    </row>
    <row r="680" spans="1:2" x14ac:dyDescent="0.35">
      <c r="A680" s="1" t="s">
        <v>5932</v>
      </c>
      <c r="B680" t="s">
        <v>6188</v>
      </c>
    </row>
    <row r="681" spans="1:2" x14ac:dyDescent="0.35">
      <c r="A681" s="1" t="s">
        <v>5932</v>
      </c>
      <c r="B681" t="s">
        <v>6189</v>
      </c>
    </row>
    <row r="682" spans="1:2" x14ac:dyDescent="0.35">
      <c r="A682" s="1" t="s">
        <v>5932</v>
      </c>
      <c r="B682" t="s">
        <v>6189</v>
      </c>
    </row>
    <row r="683" spans="1:2" x14ac:dyDescent="0.35">
      <c r="A683" s="1" t="s">
        <v>5932</v>
      </c>
      <c r="B683" t="s">
        <v>6189</v>
      </c>
    </row>
    <row r="684" spans="1:2" x14ac:dyDescent="0.35">
      <c r="A684" s="1" t="s">
        <v>5932</v>
      </c>
      <c r="B684" t="s">
        <v>6190</v>
      </c>
    </row>
    <row r="685" spans="1:2" x14ac:dyDescent="0.35">
      <c r="A685" s="1" t="s">
        <v>5932</v>
      </c>
      <c r="B685" t="s">
        <v>6190</v>
      </c>
    </row>
    <row r="686" spans="1:2" x14ac:dyDescent="0.35">
      <c r="A686" s="1" t="s">
        <v>5932</v>
      </c>
      <c r="B686" t="s">
        <v>6191</v>
      </c>
    </row>
    <row r="687" spans="1:2" x14ac:dyDescent="0.35">
      <c r="A687" s="1" t="s">
        <v>5932</v>
      </c>
      <c r="B687" t="s">
        <v>6191</v>
      </c>
    </row>
    <row r="688" spans="1:2" x14ac:dyDescent="0.35">
      <c r="A688" s="1" t="s">
        <v>5932</v>
      </c>
      <c r="B688" t="s">
        <v>6191</v>
      </c>
    </row>
    <row r="689" spans="1:2" x14ac:dyDescent="0.35">
      <c r="A689" s="1" t="s">
        <v>5932</v>
      </c>
      <c r="B689" t="s">
        <v>6191</v>
      </c>
    </row>
    <row r="690" spans="1:2" x14ac:dyDescent="0.35">
      <c r="A690" s="1" t="s">
        <v>5932</v>
      </c>
      <c r="B690" t="s">
        <v>6191</v>
      </c>
    </row>
    <row r="691" spans="1:2" x14ac:dyDescent="0.35">
      <c r="A691" s="1" t="s">
        <v>5932</v>
      </c>
      <c r="B691" t="s">
        <v>6192</v>
      </c>
    </row>
    <row r="692" spans="1:2" x14ac:dyDescent="0.35">
      <c r="A692" s="1" t="s">
        <v>5932</v>
      </c>
      <c r="B692" t="s">
        <v>6192</v>
      </c>
    </row>
    <row r="693" spans="1:2" x14ac:dyDescent="0.35">
      <c r="A693" s="1" t="s">
        <v>5932</v>
      </c>
      <c r="B693" t="s">
        <v>6192</v>
      </c>
    </row>
    <row r="694" spans="1:2" x14ac:dyDescent="0.35">
      <c r="A694" s="1" t="s">
        <v>5932</v>
      </c>
      <c r="B694" t="s">
        <v>6192</v>
      </c>
    </row>
    <row r="695" spans="1:2" x14ac:dyDescent="0.35">
      <c r="A695" s="1" t="s">
        <v>5932</v>
      </c>
      <c r="B695" t="s">
        <v>6192</v>
      </c>
    </row>
    <row r="696" spans="1:2" x14ac:dyDescent="0.35">
      <c r="A696" s="1" t="s">
        <v>5932</v>
      </c>
      <c r="B696" t="s">
        <v>6193</v>
      </c>
    </row>
    <row r="697" spans="1:2" x14ac:dyDescent="0.35">
      <c r="A697" s="1" t="s">
        <v>5932</v>
      </c>
      <c r="B697" t="s">
        <v>6193</v>
      </c>
    </row>
    <row r="698" spans="1:2" x14ac:dyDescent="0.35">
      <c r="A698" s="1" t="s">
        <v>5932</v>
      </c>
      <c r="B698" t="s">
        <v>6194</v>
      </c>
    </row>
    <row r="699" spans="1:2" x14ac:dyDescent="0.35">
      <c r="A699" s="1" t="s">
        <v>5932</v>
      </c>
      <c r="B699" t="s">
        <v>6194</v>
      </c>
    </row>
    <row r="700" spans="1:2" x14ac:dyDescent="0.35">
      <c r="A700" s="1" t="s">
        <v>5932</v>
      </c>
      <c r="B700" t="s">
        <v>6195</v>
      </c>
    </row>
    <row r="701" spans="1:2" x14ac:dyDescent="0.35">
      <c r="A701" s="1" t="s">
        <v>5932</v>
      </c>
      <c r="B701" t="s">
        <v>6195</v>
      </c>
    </row>
    <row r="702" spans="1:2" x14ac:dyDescent="0.35">
      <c r="A702" s="1" t="s">
        <v>5932</v>
      </c>
      <c r="B702" t="s">
        <v>6195</v>
      </c>
    </row>
    <row r="703" spans="1:2" x14ac:dyDescent="0.35">
      <c r="A703" s="1" t="s">
        <v>5932</v>
      </c>
      <c r="B703" t="s">
        <v>6195</v>
      </c>
    </row>
    <row r="704" spans="1:2" x14ac:dyDescent="0.35">
      <c r="A704" s="1" t="s">
        <v>5932</v>
      </c>
      <c r="B704" t="s">
        <v>6196</v>
      </c>
    </row>
    <row r="705" spans="1:2" x14ac:dyDescent="0.35">
      <c r="A705" s="1" t="s">
        <v>5932</v>
      </c>
      <c r="B705" t="s">
        <v>6196</v>
      </c>
    </row>
    <row r="706" spans="1:2" x14ac:dyDescent="0.35">
      <c r="A706" s="1" t="s">
        <v>5932</v>
      </c>
      <c r="B706" t="s">
        <v>6197</v>
      </c>
    </row>
    <row r="707" spans="1:2" x14ac:dyDescent="0.35">
      <c r="A707" s="1" t="s">
        <v>5932</v>
      </c>
      <c r="B707" t="s">
        <v>6197</v>
      </c>
    </row>
    <row r="708" spans="1:2" x14ac:dyDescent="0.35">
      <c r="A708" s="1" t="s">
        <v>5932</v>
      </c>
      <c r="B708" t="s">
        <v>6198</v>
      </c>
    </row>
    <row r="709" spans="1:2" x14ac:dyDescent="0.35">
      <c r="A709" s="1" t="s">
        <v>5932</v>
      </c>
      <c r="B709" t="s">
        <v>6198</v>
      </c>
    </row>
    <row r="710" spans="1:2" x14ac:dyDescent="0.35">
      <c r="A710" s="1" t="s">
        <v>5932</v>
      </c>
      <c r="B710" t="s">
        <v>6198</v>
      </c>
    </row>
    <row r="711" spans="1:2" x14ac:dyDescent="0.35">
      <c r="A711" s="1" t="s">
        <v>5932</v>
      </c>
      <c r="B711" t="s">
        <v>6199</v>
      </c>
    </row>
    <row r="712" spans="1:2" x14ac:dyDescent="0.35">
      <c r="A712" s="1" t="s">
        <v>5932</v>
      </c>
      <c r="B712" t="s">
        <v>6199</v>
      </c>
    </row>
    <row r="713" spans="1:2" x14ac:dyDescent="0.35">
      <c r="A713" s="1" t="s">
        <v>5932</v>
      </c>
      <c r="B713" t="s">
        <v>6199</v>
      </c>
    </row>
    <row r="714" spans="1:2" x14ac:dyDescent="0.35">
      <c r="A714" s="1" t="s">
        <v>5932</v>
      </c>
      <c r="B714" t="s">
        <v>6199</v>
      </c>
    </row>
    <row r="715" spans="1:2" x14ac:dyDescent="0.35">
      <c r="A715" s="1" t="s">
        <v>5932</v>
      </c>
      <c r="B715" t="s">
        <v>6199</v>
      </c>
    </row>
    <row r="716" spans="1:2" x14ac:dyDescent="0.35">
      <c r="A716" s="1" t="s">
        <v>5932</v>
      </c>
      <c r="B716" t="s">
        <v>6200</v>
      </c>
    </row>
    <row r="717" spans="1:2" x14ac:dyDescent="0.35">
      <c r="A717" s="1" t="s">
        <v>5932</v>
      </c>
      <c r="B717" t="s">
        <v>6200</v>
      </c>
    </row>
    <row r="718" spans="1:2" x14ac:dyDescent="0.35">
      <c r="A718" s="1" t="s">
        <v>5932</v>
      </c>
      <c r="B718" t="s">
        <v>6200</v>
      </c>
    </row>
    <row r="719" spans="1:2" x14ac:dyDescent="0.35">
      <c r="A719" s="1" t="s">
        <v>5932</v>
      </c>
      <c r="B719" t="s">
        <v>6200</v>
      </c>
    </row>
    <row r="720" spans="1:2" x14ac:dyDescent="0.35">
      <c r="A720" s="1" t="s">
        <v>5932</v>
      </c>
      <c r="B720" t="s">
        <v>6200</v>
      </c>
    </row>
    <row r="721" spans="1:2" x14ac:dyDescent="0.35">
      <c r="A721" s="1" t="s">
        <v>5932</v>
      </c>
      <c r="B721" t="s">
        <v>6201</v>
      </c>
    </row>
    <row r="722" spans="1:2" x14ac:dyDescent="0.35">
      <c r="A722" s="1" t="s">
        <v>5932</v>
      </c>
      <c r="B722" t="s">
        <v>6201</v>
      </c>
    </row>
    <row r="723" spans="1:2" x14ac:dyDescent="0.35">
      <c r="A723" s="1" t="s">
        <v>5932</v>
      </c>
      <c r="B723" t="s">
        <v>6201</v>
      </c>
    </row>
    <row r="724" spans="1:2" x14ac:dyDescent="0.35">
      <c r="A724" s="1" t="s">
        <v>5932</v>
      </c>
      <c r="B724" t="s">
        <v>6202</v>
      </c>
    </row>
    <row r="725" spans="1:2" x14ac:dyDescent="0.35">
      <c r="A725" s="1" t="s">
        <v>5932</v>
      </c>
      <c r="B725" t="s">
        <v>6202</v>
      </c>
    </row>
    <row r="726" spans="1:2" x14ac:dyDescent="0.35">
      <c r="A726" s="1" t="s">
        <v>5932</v>
      </c>
      <c r="B726" t="s">
        <v>6203</v>
      </c>
    </row>
    <row r="727" spans="1:2" x14ac:dyDescent="0.35">
      <c r="A727" s="1" t="s">
        <v>5932</v>
      </c>
      <c r="B727" t="s">
        <v>6204</v>
      </c>
    </row>
    <row r="728" spans="1:2" x14ac:dyDescent="0.35">
      <c r="A728" s="1" t="s">
        <v>5932</v>
      </c>
      <c r="B728" t="s">
        <v>6205</v>
      </c>
    </row>
    <row r="729" spans="1:2" x14ac:dyDescent="0.35">
      <c r="A729" s="1" t="s">
        <v>5932</v>
      </c>
      <c r="B729" t="s">
        <v>6206</v>
      </c>
    </row>
    <row r="730" spans="1:2" x14ac:dyDescent="0.35">
      <c r="A730" s="1" t="s">
        <v>5932</v>
      </c>
      <c r="B730" t="s">
        <v>6206</v>
      </c>
    </row>
    <row r="731" spans="1:2" x14ac:dyDescent="0.35">
      <c r="A731" s="1" t="s">
        <v>5932</v>
      </c>
      <c r="B731" t="s">
        <v>6206</v>
      </c>
    </row>
    <row r="732" spans="1:2" x14ac:dyDescent="0.35">
      <c r="A732" s="1" t="s">
        <v>5932</v>
      </c>
      <c r="B732" t="s">
        <v>6207</v>
      </c>
    </row>
    <row r="733" spans="1:2" x14ac:dyDescent="0.35">
      <c r="A733" s="1" t="s">
        <v>5932</v>
      </c>
      <c r="B733" t="s">
        <v>6207</v>
      </c>
    </row>
    <row r="734" spans="1:2" x14ac:dyDescent="0.35">
      <c r="A734" s="1" t="s">
        <v>5932</v>
      </c>
      <c r="B734" t="s">
        <v>6208</v>
      </c>
    </row>
    <row r="735" spans="1:2" x14ac:dyDescent="0.35">
      <c r="A735" s="1" t="s">
        <v>5932</v>
      </c>
      <c r="B735" t="s">
        <v>6208</v>
      </c>
    </row>
    <row r="736" spans="1:2" x14ac:dyDescent="0.35">
      <c r="A736" s="1" t="s">
        <v>5932</v>
      </c>
      <c r="B736" t="s">
        <v>6209</v>
      </c>
    </row>
    <row r="737" spans="1:2" x14ac:dyDescent="0.35">
      <c r="A737" s="1" t="s">
        <v>5932</v>
      </c>
      <c r="B737" t="s">
        <v>6209</v>
      </c>
    </row>
    <row r="738" spans="1:2" x14ac:dyDescent="0.35">
      <c r="A738" s="1" t="s">
        <v>5932</v>
      </c>
      <c r="B738" t="s">
        <v>6209</v>
      </c>
    </row>
    <row r="739" spans="1:2" x14ac:dyDescent="0.35">
      <c r="A739" s="1" t="s">
        <v>5932</v>
      </c>
      <c r="B739" t="s">
        <v>6210</v>
      </c>
    </row>
    <row r="740" spans="1:2" x14ac:dyDescent="0.35">
      <c r="A740" s="1" t="s">
        <v>5932</v>
      </c>
      <c r="B740" t="s">
        <v>6210</v>
      </c>
    </row>
    <row r="741" spans="1:2" x14ac:dyDescent="0.35">
      <c r="A741" s="1" t="s">
        <v>5932</v>
      </c>
      <c r="B741" t="s">
        <v>6211</v>
      </c>
    </row>
    <row r="742" spans="1:2" x14ac:dyDescent="0.35">
      <c r="A742" s="1" t="s">
        <v>5932</v>
      </c>
      <c r="B742" t="s">
        <v>6211</v>
      </c>
    </row>
    <row r="743" spans="1:2" x14ac:dyDescent="0.35">
      <c r="A743" s="1" t="s">
        <v>5932</v>
      </c>
      <c r="B743" t="s">
        <v>6211</v>
      </c>
    </row>
    <row r="744" spans="1:2" x14ac:dyDescent="0.35">
      <c r="A744" s="1" t="s">
        <v>5932</v>
      </c>
      <c r="B744" t="s">
        <v>6211</v>
      </c>
    </row>
    <row r="745" spans="1:2" x14ac:dyDescent="0.35">
      <c r="A745" s="1" t="s">
        <v>5932</v>
      </c>
      <c r="B745" t="s">
        <v>6211</v>
      </c>
    </row>
    <row r="746" spans="1:2" x14ac:dyDescent="0.35">
      <c r="A746" s="1" t="s">
        <v>5932</v>
      </c>
      <c r="B746" t="s">
        <v>6212</v>
      </c>
    </row>
    <row r="747" spans="1:2" x14ac:dyDescent="0.35">
      <c r="A747" s="1" t="s">
        <v>5932</v>
      </c>
      <c r="B747" t="s">
        <v>6213</v>
      </c>
    </row>
    <row r="748" spans="1:2" x14ac:dyDescent="0.35">
      <c r="A748" s="1" t="s">
        <v>5932</v>
      </c>
      <c r="B748" t="s">
        <v>6213</v>
      </c>
    </row>
    <row r="749" spans="1:2" x14ac:dyDescent="0.35">
      <c r="A749" s="1" t="s">
        <v>5932</v>
      </c>
      <c r="B749" t="s">
        <v>6214</v>
      </c>
    </row>
    <row r="750" spans="1:2" x14ac:dyDescent="0.35">
      <c r="A750" s="1" t="s">
        <v>5932</v>
      </c>
      <c r="B750" t="s">
        <v>6214</v>
      </c>
    </row>
    <row r="751" spans="1:2" x14ac:dyDescent="0.35">
      <c r="A751" s="1" t="s">
        <v>5932</v>
      </c>
      <c r="B751" t="s">
        <v>6214</v>
      </c>
    </row>
    <row r="752" spans="1:2" x14ac:dyDescent="0.35">
      <c r="A752" s="1" t="s">
        <v>5932</v>
      </c>
      <c r="B752" t="s">
        <v>6215</v>
      </c>
    </row>
    <row r="753" spans="1:2" x14ac:dyDescent="0.35">
      <c r="A753" s="1" t="s">
        <v>5932</v>
      </c>
      <c r="B753" t="s">
        <v>6215</v>
      </c>
    </row>
    <row r="754" spans="1:2" x14ac:dyDescent="0.35">
      <c r="A754" s="1" t="s">
        <v>5932</v>
      </c>
      <c r="B754" t="s">
        <v>6215</v>
      </c>
    </row>
    <row r="755" spans="1:2" x14ac:dyDescent="0.35">
      <c r="A755" s="1" t="s">
        <v>5932</v>
      </c>
      <c r="B755" t="s">
        <v>6215</v>
      </c>
    </row>
    <row r="756" spans="1:2" x14ac:dyDescent="0.35">
      <c r="A756" s="1" t="s">
        <v>5932</v>
      </c>
      <c r="B756" t="s">
        <v>6216</v>
      </c>
    </row>
    <row r="757" spans="1:2" x14ac:dyDescent="0.35">
      <c r="A757" s="1" t="s">
        <v>5932</v>
      </c>
      <c r="B757" t="s">
        <v>6216</v>
      </c>
    </row>
    <row r="758" spans="1:2" x14ac:dyDescent="0.35">
      <c r="A758" s="1" t="s">
        <v>5932</v>
      </c>
      <c r="B758" t="s">
        <v>6216</v>
      </c>
    </row>
    <row r="759" spans="1:2" x14ac:dyDescent="0.35">
      <c r="A759" s="1" t="s">
        <v>5932</v>
      </c>
      <c r="B759" t="s">
        <v>6216</v>
      </c>
    </row>
    <row r="760" spans="1:2" x14ac:dyDescent="0.35">
      <c r="A760" s="1" t="s">
        <v>5932</v>
      </c>
      <c r="B760" t="s">
        <v>6217</v>
      </c>
    </row>
    <row r="761" spans="1:2" x14ac:dyDescent="0.35">
      <c r="A761" s="1" t="s">
        <v>5932</v>
      </c>
      <c r="B761" t="s">
        <v>6217</v>
      </c>
    </row>
    <row r="762" spans="1:2" x14ac:dyDescent="0.35">
      <c r="A762" s="1" t="s">
        <v>5932</v>
      </c>
      <c r="B762" t="s">
        <v>6218</v>
      </c>
    </row>
    <row r="763" spans="1:2" x14ac:dyDescent="0.35">
      <c r="A763" s="1" t="s">
        <v>5932</v>
      </c>
      <c r="B763" t="s">
        <v>6218</v>
      </c>
    </row>
    <row r="764" spans="1:2" x14ac:dyDescent="0.35">
      <c r="A764" s="1" t="s">
        <v>5932</v>
      </c>
      <c r="B764" t="s">
        <v>6218</v>
      </c>
    </row>
    <row r="765" spans="1:2" x14ac:dyDescent="0.35">
      <c r="A765" s="1" t="s">
        <v>5932</v>
      </c>
      <c r="B765" t="s">
        <v>6218</v>
      </c>
    </row>
    <row r="766" spans="1:2" x14ac:dyDescent="0.35">
      <c r="A766" s="1" t="s">
        <v>5932</v>
      </c>
      <c r="B766" t="s">
        <v>6219</v>
      </c>
    </row>
    <row r="767" spans="1:2" x14ac:dyDescent="0.35">
      <c r="A767" s="1" t="s">
        <v>5932</v>
      </c>
      <c r="B767" t="s">
        <v>6219</v>
      </c>
    </row>
    <row r="768" spans="1:2" x14ac:dyDescent="0.35">
      <c r="A768" s="1" t="s">
        <v>5932</v>
      </c>
      <c r="B768" t="s">
        <v>6219</v>
      </c>
    </row>
    <row r="769" spans="1:2" x14ac:dyDescent="0.35">
      <c r="A769" s="1" t="s">
        <v>5932</v>
      </c>
      <c r="B769" t="s">
        <v>6220</v>
      </c>
    </row>
    <row r="770" spans="1:2" x14ac:dyDescent="0.35">
      <c r="A770" s="1" t="s">
        <v>5932</v>
      </c>
      <c r="B770" t="s">
        <v>6220</v>
      </c>
    </row>
    <row r="771" spans="1:2" x14ac:dyDescent="0.35">
      <c r="A771" s="1" t="s">
        <v>5932</v>
      </c>
      <c r="B771" t="s">
        <v>6220</v>
      </c>
    </row>
    <row r="772" spans="1:2" x14ac:dyDescent="0.35">
      <c r="A772" s="1" t="s">
        <v>5932</v>
      </c>
      <c r="B772" t="s">
        <v>6220</v>
      </c>
    </row>
    <row r="773" spans="1:2" x14ac:dyDescent="0.35">
      <c r="A773" s="1" t="s">
        <v>5932</v>
      </c>
      <c r="B773" t="s">
        <v>6221</v>
      </c>
    </row>
    <row r="774" spans="1:2" x14ac:dyDescent="0.35">
      <c r="A774" s="1" t="s">
        <v>5932</v>
      </c>
      <c r="B774" t="s">
        <v>6221</v>
      </c>
    </row>
    <row r="775" spans="1:2" x14ac:dyDescent="0.35">
      <c r="A775" s="1" t="s">
        <v>5932</v>
      </c>
      <c r="B775" t="s">
        <v>6221</v>
      </c>
    </row>
    <row r="776" spans="1:2" x14ac:dyDescent="0.35">
      <c r="A776" s="1" t="s">
        <v>5932</v>
      </c>
      <c r="B776" t="s">
        <v>6221</v>
      </c>
    </row>
    <row r="777" spans="1:2" x14ac:dyDescent="0.35">
      <c r="A777" s="1" t="s">
        <v>5932</v>
      </c>
      <c r="B777" t="s">
        <v>6221</v>
      </c>
    </row>
    <row r="778" spans="1:2" x14ac:dyDescent="0.35">
      <c r="A778" s="1" t="s">
        <v>5932</v>
      </c>
      <c r="B778" t="s">
        <v>6221</v>
      </c>
    </row>
    <row r="779" spans="1:2" x14ac:dyDescent="0.35">
      <c r="A779" s="1" t="s">
        <v>5932</v>
      </c>
      <c r="B779" t="s">
        <v>6221</v>
      </c>
    </row>
    <row r="780" spans="1:2" x14ac:dyDescent="0.35">
      <c r="A780" s="1" t="s">
        <v>5932</v>
      </c>
      <c r="B780" t="s">
        <v>6222</v>
      </c>
    </row>
    <row r="781" spans="1:2" x14ac:dyDescent="0.35">
      <c r="A781" s="1" t="s">
        <v>5932</v>
      </c>
      <c r="B781" t="s">
        <v>6222</v>
      </c>
    </row>
    <row r="782" spans="1:2" x14ac:dyDescent="0.35">
      <c r="A782" s="1" t="s">
        <v>5932</v>
      </c>
      <c r="B782" t="s">
        <v>6222</v>
      </c>
    </row>
    <row r="783" spans="1:2" x14ac:dyDescent="0.35">
      <c r="A783" s="1" t="s">
        <v>5932</v>
      </c>
      <c r="B783" t="s">
        <v>6222</v>
      </c>
    </row>
    <row r="784" spans="1:2" x14ac:dyDescent="0.35">
      <c r="A784" s="1" t="s">
        <v>5932</v>
      </c>
      <c r="B784" t="s">
        <v>6222</v>
      </c>
    </row>
    <row r="785" spans="1:2" x14ac:dyDescent="0.35">
      <c r="A785" s="1" t="s">
        <v>5932</v>
      </c>
      <c r="B785" t="s">
        <v>6222</v>
      </c>
    </row>
    <row r="786" spans="1:2" x14ac:dyDescent="0.35">
      <c r="A786" s="1" t="s">
        <v>5932</v>
      </c>
      <c r="B786" t="s">
        <v>6222</v>
      </c>
    </row>
    <row r="787" spans="1:2" x14ac:dyDescent="0.35">
      <c r="A787" s="1" t="s">
        <v>5932</v>
      </c>
      <c r="B787" t="s">
        <v>6222</v>
      </c>
    </row>
    <row r="788" spans="1:2" x14ac:dyDescent="0.35">
      <c r="A788" s="1" t="s">
        <v>5932</v>
      </c>
      <c r="B788" t="s">
        <v>6223</v>
      </c>
    </row>
    <row r="789" spans="1:2" x14ac:dyDescent="0.35">
      <c r="A789" s="1" t="s">
        <v>5932</v>
      </c>
      <c r="B789" t="s">
        <v>6224</v>
      </c>
    </row>
    <row r="790" spans="1:2" x14ac:dyDescent="0.35">
      <c r="A790" s="1" t="s">
        <v>5932</v>
      </c>
      <c r="B790" t="s">
        <v>6224</v>
      </c>
    </row>
    <row r="791" spans="1:2" x14ac:dyDescent="0.35">
      <c r="A791" s="1" t="s">
        <v>5932</v>
      </c>
      <c r="B791" t="s">
        <v>6225</v>
      </c>
    </row>
    <row r="792" spans="1:2" x14ac:dyDescent="0.35">
      <c r="A792" s="1" t="s">
        <v>5932</v>
      </c>
      <c r="B792" t="s">
        <v>6225</v>
      </c>
    </row>
    <row r="793" spans="1:2" x14ac:dyDescent="0.35">
      <c r="A793" s="1" t="s">
        <v>5932</v>
      </c>
      <c r="B793" t="s">
        <v>6225</v>
      </c>
    </row>
    <row r="794" spans="1:2" x14ac:dyDescent="0.35">
      <c r="A794" s="1" t="s">
        <v>5932</v>
      </c>
      <c r="B794" t="s">
        <v>6225</v>
      </c>
    </row>
    <row r="795" spans="1:2" x14ac:dyDescent="0.35">
      <c r="A795" s="1" t="s">
        <v>5932</v>
      </c>
      <c r="B795" t="s">
        <v>6225</v>
      </c>
    </row>
    <row r="796" spans="1:2" x14ac:dyDescent="0.35">
      <c r="A796" s="1" t="s">
        <v>5932</v>
      </c>
      <c r="B796" t="s">
        <v>6225</v>
      </c>
    </row>
    <row r="797" spans="1:2" x14ac:dyDescent="0.35">
      <c r="A797" s="1" t="s">
        <v>5932</v>
      </c>
      <c r="B797" t="s">
        <v>6225</v>
      </c>
    </row>
    <row r="798" spans="1:2" x14ac:dyDescent="0.35">
      <c r="A798" s="1" t="s">
        <v>5932</v>
      </c>
      <c r="B798" t="s">
        <v>6226</v>
      </c>
    </row>
    <row r="799" spans="1:2" x14ac:dyDescent="0.35">
      <c r="A799" s="1" t="s">
        <v>5932</v>
      </c>
      <c r="B799" t="s">
        <v>6227</v>
      </c>
    </row>
    <row r="800" spans="1:2" x14ac:dyDescent="0.35">
      <c r="A800" s="1" t="s">
        <v>5932</v>
      </c>
      <c r="B800" t="s">
        <v>6228</v>
      </c>
    </row>
    <row r="801" spans="1:2" x14ac:dyDescent="0.3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U16" sqref="U16"/>
    </sheetView>
  </sheetViews>
  <sheetFormatPr defaultRowHeight="12.4" x14ac:dyDescent="0.3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3</vt:i4>
      </vt:variant>
    </vt:vector>
  </HeadingPairs>
  <TitlesOfParts>
    <vt:vector size="10" baseType="lpstr">
      <vt:lpstr>Лист2 (3)</vt:lpstr>
      <vt:lpstr>Лист2 (2)</vt:lpstr>
      <vt:lpstr>Лист2</vt:lpstr>
      <vt:lpstr>Orders</vt:lpstr>
      <vt:lpstr>People</vt:lpstr>
      <vt:lpstr>Returns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Alex Ser</cp:lastModifiedBy>
  <dcterms:created xsi:type="dcterms:W3CDTF">2019-07-08T16:52:48Z</dcterms:created>
  <dcterms:modified xsi:type="dcterms:W3CDTF">2022-05-27T21:59:19Z</dcterms:modified>
</cp:coreProperties>
</file>