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 Clones\LPS\"/>
    </mc:Choice>
  </mc:AlternateContent>
  <xr:revisionPtr revIDLastSave="0" documentId="13_ncr:1_{000AE20B-C6F5-4562-92C3-5ADBA1C486D6}" xr6:coauthVersionLast="47" xr6:coauthVersionMax="47" xr10:uidLastSave="{00000000-0000-0000-0000-000000000000}"/>
  <bookViews>
    <workbookView xWindow="-120" yWindow="-120" windowWidth="29040" windowHeight="15720" xr2:uid="{2DCB29A0-4F39-4CA9-9859-1744B998AF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11" i="1"/>
  <c r="H11" i="1"/>
  <c r="G9" i="1"/>
  <c r="H9" i="1"/>
  <c r="H10" i="1"/>
  <c r="G10" i="1"/>
  <c r="H8" i="1"/>
  <c r="G8" i="1"/>
</calcChain>
</file>

<file path=xl/sharedStrings.xml><?xml version="1.0" encoding="utf-8"?>
<sst xmlns="http://schemas.openxmlformats.org/spreadsheetml/2006/main" count="18" uniqueCount="18">
  <si>
    <t>Distance</t>
  </si>
  <si>
    <t>Room characteristics:</t>
  </si>
  <si>
    <t>long hall, no obstructions, direct line of sight</t>
  </si>
  <si>
    <t>measured RSSI - measurement #</t>
  </si>
  <si>
    <t>0.1</t>
  </si>
  <si>
    <t>0.2</t>
  </si>
  <si>
    <t>0.5</t>
  </si>
  <si>
    <t>1.0</t>
  </si>
  <si>
    <t>1.5</t>
  </si>
  <si>
    <t>2.0</t>
  </si>
  <si>
    <t>3.0</t>
  </si>
  <si>
    <t>average</t>
  </si>
  <si>
    <t>median</t>
  </si>
  <si>
    <r>
      <t>5.0</t>
    </r>
    <r>
      <rPr>
        <sz val="11"/>
        <color rgb="FFFF0000"/>
        <rFont val="Aptos Narrow"/>
        <family val="2"/>
        <scheme val="minor"/>
      </rPr>
      <t>*</t>
    </r>
  </si>
  <si>
    <r>
      <t>7.0</t>
    </r>
    <r>
      <rPr>
        <sz val="11"/>
        <color rgb="FFFF0000"/>
        <rFont val="Aptos Narrow"/>
        <family val="2"/>
        <scheme val="minor"/>
      </rPr>
      <t>*</t>
    </r>
  </si>
  <si>
    <r>
      <t>9.0</t>
    </r>
    <r>
      <rPr>
        <sz val="11"/>
        <color rgb="FFFF0000"/>
        <rFont val="Aptos Narrow"/>
        <family val="2"/>
        <scheme val="minor"/>
      </rPr>
      <t>*</t>
    </r>
  </si>
  <si>
    <t>*Insufficient data for undirected measurements</t>
  </si>
  <si>
    <t>Measurements were assisted by directing the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</si>
</sst>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5" xfId="0" applyFill="1" applyBorder="1"/>
    <xf numFmtId="49" fontId="0" fillId="0" borderId="7" xfId="0" applyNumberFormat="1" applyBorder="1"/>
    <xf numFmtId="0" fontId="0" fillId="0" borderId="10" xfId="0" applyBorder="1"/>
    <xf numFmtId="0" fontId="0" fillId="2" borderId="6" xfId="0" applyFill="1" applyBorder="1"/>
    <xf numFmtId="0" fontId="0" fillId="2" borderId="11" xfId="0" applyFill="1" applyBorder="1"/>
    <xf numFmtId="0" fontId="0" fillId="0" borderId="10" xfId="0" applyFill="1" applyBorder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E7B7-9768-458B-A769-F10D1A78F7EF}">
  <dimension ref="A2:H27"/>
  <sheetViews>
    <sheetView tabSelected="1" workbookViewId="0">
      <selection activeCell="F33" sqref="F33"/>
    </sheetView>
  </sheetViews>
  <sheetFormatPr baseColWidth="10" defaultRowHeight="15" x14ac:dyDescent="0.25"/>
  <cols>
    <col min="2" max="2" width="14" bestFit="1" customWidth="1"/>
  </cols>
  <sheetData>
    <row r="2" spans="1:8" x14ac:dyDescent="0.25">
      <c r="A2" t="s">
        <v>1</v>
      </c>
    </row>
    <row r="3" spans="1:8" x14ac:dyDescent="0.25">
      <c r="A3" t="s">
        <v>2</v>
      </c>
    </row>
    <row r="6" spans="1:8" x14ac:dyDescent="0.25">
      <c r="A6" s="2" t="s">
        <v>0</v>
      </c>
      <c r="B6" s="4" t="s">
        <v>3</v>
      </c>
      <c r="C6" s="4"/>
      <c r="D6" s="4"/>
      <c r="E6" s="4"/>
      <c r="F6" s="4"/>
    </row>
    <row r="7" spans="1:8" x14ac:dyDescent="0.25">
      <c r="A7" s="3"/>
      <c r="B7" s="1">
        <v>1</v>
      </c>
      <c r="C7" s="1">
        <v>2</v>
      </c>
      <c r="D7" s="1">
        <v>3</v>
      </c>
      <c r="E7" s="1">
        <v>4</v>
      </c>
      <c r="F7" s="1">
        <v>5</v>
      </c>
      <c r="G7" s="10" t="s">
        <v>11</v>
      </c>
      <c r="H7" s="1" t="s">
        <v>12</v>
      </c>
    </row>
    <row r="8" spans="1:8" x14ac:dyDescent="0.25">
      <c r="A8" s="2" t="s">
        <v>4</v>
      </c>
      <c r="B8">
        <v>-70</v>
      </c>
      <c r="C8">
        <v>-70</v>
      </c>
      <c r="D8">
        <v>-72</v>
      </c>
      <c r="E8">
        <v>-63</v>
      </c>
      <c r="F8">
        <v>-75</v>
      </c>
      <c r="G8" s="6">
        <f>AVERAGE(B8:F8)</f>
        <v>-70</v>
      </c>
      <c r="H8" s="7">
        <f>MEDIAN(B8:F8)</f>
        <v>-70</v>
      </c>
    </row>
    <row r="9" spans="1:8" x14ac:dyDescent="0.25">
      <c r="A9" s="2"/>
      <c r="B9" s="5">
        <v>-67</v>
      </c>
      <c r="C9" s="5">
        <v>-68</v>
      </c>
      <c r="D9" s="5">
        <v>-65</v>
      </c>
      <c r="E9" s="5">
        <v>-67</v>
      </c>
      <c r="F9" s="5">
        <v>-65</v>
      </c>
      <c r="G9" s="8">
        <f>AVERAGE(B9:F9)</f>
        <v>-66.400000000000006</v>
      </c>
      <c r="H9" s="9">
        <f>MEDIAN(B9:F9)</f>
        <v>-67</v>
      </c>
    </row>
    <row r="10" spans="1:8" x14ac:dyDescent="0.25">
      <c r="A10" s="2" t="s">
        <v>5</v>
      </c>
      <c r="B10" s="7">
        <v>-74</v>
      </c>
      <c r="C10" s="7">
        <v>-73</v>
      </c>
      <c r="D10" s="7">
        <v>-85</v>
      </c>
      <c r="E10" s="7">
        <v>-74</v>
      </c>
      <c r="F10" s="7">
        <v>-74</v>
      </c>
      <c r="G10" s="6">
        <f t="shared" ref="G10:G24" si="0">AVERAGE(B10:F10)</f>
        <v>-76</v>
      </c>
      <c r="H10" s="7">
        <f t="shared" ref="H10:H24" si="1">MEDIAN(B10:F10)</f>
        <v>-74</v>
      </c>
    </row>
    <row r="11" spans="1:8" x14ac:dyDescent="0.25">
      <c r="A11" s="3"/>
      <c r="B11" s="14">
        <v>-67</v>
      </c>
      <c r="C11" s="14">
        <v>-68</v>
      </c>
      <c r="D11" s="14">
        <v>-72</v>
      </c>
      <c r="E11" s="14">
        <v>-69</v>
      </c>
      <c r="F11" s="14">
        <v>-73</v>
      </c>
      <c r="G11" s="15">
        <f t="shared" ref="G11:G12" si="2">AVERAGE(B11:F11)</f>
        <v>-69.8</v>
      </c>
      <c r="H11" s="14">
        <f t="shared" ref="H11:H12" si="3">MEDIAN(B11:F11)</f>
        <v>-69</v>
      </c>
    </row>
    <row r="12" spans="1:8" x14ac:dyDescent="0.25">
      <c r="A12" s="11" t="s">
        <v>6</v>
      </c>
      <c r="B12" s="12">
        <v>-77</v>
      </c>
      <c r="C12" s="12">
        <v>-76</v>
      </c>
      <c r="D12" s="12">
        <v>-82</v>
      </c>
      <c r="E12" s="12">
        <v>-76</v>
      </c>
      <c r="F12" s="12">
        <v>-77</v>
      </c>
      <c r="G12" s="13">
        <f t="shared" si="2"/>
        <v>-77.599999999999994</v>
      </c>
      <c r="H12" s="12">
        <f t="shared" si="3"/>
        <v>-77</v>
      </c>
    </row>
    <row r="13" spans="1:8" x14ac:dyDescent="0.25">
      <c r="A13" s="3"/>
      <c r="B13" s="14">
        <v>-77</v>
      </c>
      <c r="C13" s="14">
        <v>-71</v>
      </c>
      <c r="D13" s="14">
        <v>-71</v>
      </c>
      <c r="E13" s="14">
        <v>-74</v>
      </c>
      <c r="F13" s="14">
        <v>-72</v>
      </c>
      <c r="G13" s="15">
        <f t="shared" ref="G13:G24" si="4">AVERAGE(B13:F13)</f>
        <v>-73</v>
      </c>
      <c r="H13" s="14">
        <f t="shared" ref="H13:H24" si="5">MEDIAN(B13:F13)</f>
        <v>-72</v>
      </c>
    </row>
    <row r="14" spans="1:8" x14ac:dyDescent="0.25">
      <c r="A14" s="11" t="s">
        <v>7</v>
      </c>
      <c r="B14" s="12">
        <v>-90</v>
      </c>
      <c r="C14" s="12">
        <v>-85</v>
      </c>
      <c r="D14" s="12">
        <v>-83</v>
      </c>
      <c r="E14" s="12">
        <v>-89</v>
      </c>
      <c r="F14" s="12">
        <v>-87</v>
      </c>
      <c r="G14" s="13">
        <f t="shared" si="4"/>
        <v>-86.8</v>
      </c>
      <c r="H14" s="12">
        <f t="shared" si="5"/>
        <v>-87</v>
      </c>
    </row>
    <row r="15" spans="1:8" x14ac:dyDescent="0.25">
      <c r="A15" s="3"/>
      <c r="B15" s="14">
        <v>-83</v>
      </c>
      <c r="C15" s="14">
        <v>-81</v>
      </c>
      <c r="D15" s="14">
        <v>-79</v>
      </c>
      <c r="E15" s="14">
        <v>-78</v>
      </c>
      <c r="F15" s="14">
        <v>-76</v>
      </c>
      <c r="G15" s="15">
        <f t="shared" si="4"/>
        <v>-79.400000000000006</v>
      </c>
      <c r="H15" s="14">
        <f t="shared" si="5"/>
        <v>-79</v>
      </c>
    </row>
    <row r="16" spans="1:8" x14ac:dyDescent="0.25">
      <c r="A16" s="16" t="s">
        <v>8</v>
      </c>
      <c r="B16" s="12">
        <v>-89</v>
      </c>
      <c r="C16" s="12">
        <v>-96</v>
      </c>
      <c r="D16" s="12">
        <v>-90</v>
      </c>
      <c r="E16" s="12">
        <v>-91</v>
      </c>
      <c r="F16" s="12">
        <v>-90</v>
      </c>
      <c r="G16" s="13">
        <f t="shared" si="4"/>
        <v>-91.2</v>
      </c>
      <c r="H16" s="12">
        <f t="shared" si="5"/>
        <v>-90</v>
      </c>
    </row>
    <row r="17" spans="1:8" x14ac:dyDescent="0.25">
      <c r="A17" s="3"/>
      <c r="B17" s="14">
        <v>-78</v>
      </c>
      <c r="C17" s="14">
        <v>-86</v>
      </c>
      <c r="D17" s="14">
        <v>-77</v>
      </c>
      <c r="E17" s="14">
        <v>-85</v>
      </c>
      <c r="F17" s="14">
        <v>-77</v>
      </c>
      <c r="G17" s="15">
        <f t="shared" si="4"/>
        <v>-80.599999999999994</v>
      </c>
      <c r="H17" s="14">
        <f t="shared" si="5"/>
        <v>-78</v>
      </c>
    </row>
    <row r="18" spans="1:8" x14ac:dyDescent="0.25">
      <c r="A18" s="11" t="s">
        <v>9</v>
      </c>
      <c r="B18" s="12">
        <v>-92</v>
      </c>
      <c r="C18" s="12">
        <v>-94</v>
      </c>
      <c r="D18" s="12">
        <v>-88</v>
      </c>
      <c r="E18" s="12">
        <v>-98</v>
      </c>
      <c r="F18" s="12">
        <v>-92</v>
      </c>
      <c r="G18" s="13">
        <f t="shared" si="4"/>
        <v>-92.8</v>
      </c>
      <c r="H18" s="12">
        <f t="shared" si="5"/>
        <v>-92</v>
      </c>
    </row>
    <row r="19" spans="1:8" x14ac:dyDescent="0.25">
      <c r="A19" s="3"/>
      <c r="B19" s="14">
        <v>-94</v>
      </c>
      <c r="C19" s="14">
        <v>-85</v>
      </c>
      <c r="D19" s="14">
        <v>-89</v>
      </c>
      <c r="E19" s="14">
        <v>-85</v>
      </c>
      <c r="F19" s="14">
        <v>-95</v>
      </c>
      <c r="G19" s="15">
        <f t="shared" si="4"/>
        <v>-89.6</v>
      </c>
      <c r="H19" s="14">
        <f t="shared" si="5"/>
        <v>-89</v>
      </c>
    </row>
    <row r="20" spans="1:8" x14ac:dyDescent="0.25">
      <c r="A20" s="11" t="s">
        <v>10</v>
      </c>
      <c r="B20" s="12">
        <v>-97</v>
      </c>
      <c r="C20" s="12">
        <v>-93</v>
      </c>
      <c r="D20" s="12">
        <v>-98</v>
      </c>
      <c r="E20" s="12">
        <v>-96</v>
      </c>
      <c r="F20" s="12">
        <v>-94</v>
      </c>
      <c r="G20" s="13">
        <f t="shared" si="4"/>
        <v>-95.6</v>
      </c>
      <c r="H20" s="12">
        <f t="shared" si="5"/>
        <v>-96</v>
      </c>
    </row>
    <row r="21" spans="1:8" x14ac:dyDescent="0.25">
      <c r="A21" s="3"/>
      <c r="B21" s="14">
        <v>-98</v>
      </c>
      <c r="C21" s="14">
        <v>-88</v>
      </c>
      <c r="D21" s="14">
        <v>-86</v>
      </c>
      <c r="E21" s="14">
        <v>-87</v>
      </c>
      <c r="F21" s="14">
        <v>-88</v>
      </c>
      <c r="G21" s="15">
        <f t="shared" si="4"/>
        <v>-89.4</v>
      </c>
      <c r="H21" s="14">
        <f t="shared" si="5"/>
        <v>-88</v>
      </c>
    </row>
    <row r="22" spans="1:8" x14ac:dyDescent="0.25">
      <c r="A22" s="17" t="s">
        <v>13</v>
      </c>
      <c r="B22" s="18">
        <v>-101</v>
      </c>
      <c r="C22" s="18">
        <v>-98</v>
      </c>
      <c r="D22" s="18">
        <v>-89</v>
      </c>
      <c r="E22" s="18">
        <v>-93</v>
      </c>
      <c r="F22" s="18">
        <v>-97</v>
      </c>
      <c r="G22" s="19">
        <f t="shared" si="4"/>
        <v>-95.6</v>
      </c>
      <c r="H22" s="18">
        <f t="shared" si="5"/>
        <v>-97</v>
      </c>
    </row>
    <row r="23" spans="1:8" x14ac:dyDescent="0.25">
      <c r="A23" s="17" t="s">
        <v>14</v>
      </c>
      <c r="B23" s="18">
        <v>-95</v>
      </c>
      <c r="C23" s="18">
        <v>-96</v>
      </c>
      <c r="D23" s="18">
        <v>-96</v>
      </c>
      <c r="E23" s="18">
        <v>-95</v>
      </c>
      <c r="F23" s="18">
        <v>-95</v>
      </c>
      <c r="G23" s="19">
        <f t="shared" si="4"/>
        <v>-95.4</v>
      </c>
      <c r="H23" s="18">
        <f t="shared" si="5"/>
        <v>-95</v>
      </c>
    </row>
    <row r="24" spans="1:8" x14ac:dyDescent="0.25">
      <c r="A24" s="20" t="s">
        <v>15</v>
      </c>
      <c r="B24" s="18">
        <v>-105</v>
      </c>
      <c r="C24" s="18">
        <v>-101</v>
      </c>
      <c r="D24" s="18">
        <v>-97</v>
      </c>
      <c r="E24" s="18">
        <v>-98</v>
      </c>
      <c r="F24" s="18">
        <v>-97</v>
      </c>
      <c r="G24" s="19">
        <f t="shared" si="4"/>
        <v>-99.6</v>
      </c>
      <c r="H24" s="18">
        <f t="shared" si="5"/>
        <v>-98</v>
      </c>
    </row>
    <row r="26" spans="1:8" x14ac:dyDescent="0.25">
      <c r="B26" s="21" t="s">
        <v>16</v>
      </c>
      <c r="C26" s="21"/>
      <c r="D26" s="21"/>
      <c r="E26" s="21"/>
      <c r="F26" s="21"/>
      <c r="G26" s="21"/>
      <c r="H26" s="21"/>
    </row>
    <row r="27" spans="1:8" x14ac:dyDescent="0.25">
      <c r="B27" s="22" t="s">
        <v>17</v>
      </c>
      <c r="C27" s="22"/>
      <c r="D27" s="22"/>
      <c r="E27" s="22"/>
      <c r="F27" s="22"/>
      <c r="G27" s="22"/>
      <c r="H27" s="22"/>
    </row>
  </sheetData>
  <mergeCells count="3">
    <mergeCell ref="B6:F6"/>
    <mergeCell ref="B26:H26"/>
    <mergeCell ref="B27:H2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Schadowsky - A22</dc:creator>
  <cp:lastModifiedBy>Nik Schadowsky - A22</cp:lastModifiedBy>
  <dcterms:created xsi:type="dcterms:W3CDTF">2024-11-02T10:10:33Z</dcterms:created>
  <dcterms:modified xsi:type="dcterms:W3CDTF">2024-11-02T14:56:52Z</dcterms:modified>
</cp:coreProperties>
</file>