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10"/>
  </bookViews>
  <sheets>
    <sheet name="Funnel_Data" sheetId="1" r:id="rId1"/>
  </sheets>
  <calcPr calcId="0"/>
</workbook>
</file>

<file path=xl/sharedStrings.xml><?xml version="1.0" encoding="utf-8"?>
<sst xmlns="http://schemas.openxmlformats.org/spreadsheetml/2006/main" count="33" uniqueCount="17">
  <si>
    <t>Month</t>
  </si>
  <si>
    <t>Channel</t>
  </si>
  <si>
    <t>Visitors</t>
  </si>
  <si>
    <t>Leads</t>
  </si>
  <si>
    <t>Opportunities</t>
  </si>
  <si>
    <t>Customers</t>
  </si>
  <si>
    <t>Visitor_to_Lead_%</t>
  </si>
  <si>
    <t>Lead_to_Customer_%</t>
  </si>
  <si>
    <t>Overall_Conversion_%</t>
  </si>
  <si>
    <t>Jan-2024</t>
  </si>
  <si>
    <t>Organic</t>
  </si>
  <si>
    <t>Paid Ads</t>
  </si>
  <si>
    <t>Social Media</t>
  </si>
  <si>
    <t>Feb-2024</t>
  </si>
  <si>
    <t>Mar-2024</t>
  </si>
  <si>
    <t>Stage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</si>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</sst>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Funnel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4393518518518519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Funnel_Data!$K$1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Funnel_Data!$J$2:$J$5</c:f>
              <c:strCache>
                <c:ptCount val="4"/>
                <c:pt idx="0">
                  <c:v>Visitors</c:v>
                </c:pt>
                <c:pt idx="1">
                  <c:v>Leads</c:v>
                </c:pt>
                <c:pt idx="2">
                  <c:v>Opportunities</c:v>
                </c:pt>
                <c:pt idx="3">
                  <c:v>Customers</c:v>
                </c:pt>
              </c:strCache>
            </c:strRef>
          </c:cat>
          <c:val>
            <c:numRef>
              <c:f>Funnel_Data!$K$2:$K$5</c:f>
              <c:numCache>
                <c:formatCode>General</c:formatCode>
                <c:ptCount val="4"/>
                <c:pt idx="0">
                  <c:v>1200</c:v>
                </c:pt>
                <c:pt idx="1">
                  <c:v>480</c:v>
                </c:pt>
                <c:pt idx="2">
                  <c:v>260</c:v>
                </c:pt>
                <c:pt idx="3">
                  <c:v>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442688"/>
        <c:axId val="1249441056"/>
      </c:barChart>
      <c:catAx>
        <c:axId val="12494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41056"/>
        <c:crosses val="autoZero"/>
        <c:auto val="1"/>
        <c:lblAlgn val="ctr"/>
        <c:lblOffset val="100"/>
        <c:noMultiLvlLbl val="0"/>
      </c:catAx>
      <c:valAx>
        <c:axId val="124944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4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765343</xdr:colOff>
      <xdr:row>10</xdr:row>
      <xdr:rowOff>8689</xdr:rowOff>
    </xdr:from>
    <xdr:to>
      <xdr:col>8</xdr:col>
      <xdr:colOff>591553</xdr:colOff>
      <xdr:row>24</xdr:row>
      <xdr:rowOff>131679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unnelTable" displayName="FunnelTable" ref="A1:K10">
  <autoFilter ref="A1:K10"/>
  <tableColumns count="11">
    <tableColumn id="1" name="Month"/>
    <tableColumn id="2" name="Channel"/>
    <tableColumn id="3" name="Visitors"/>
    <tableColumn id="4" name="Leads"/>
    <tableColumn id="5" name="Opportunities"/>
    <tableColumn id="6" name="Customers"/>
    <tableColumn id="7" name="Visitor_to_Lead_%"/>
    <tableColumn id="8" name="Lead_to_Customer_%"/>
    <tableColumn id="9" name="Overall_Conversion_%"/>
    <tableColumn id="10" name="Stage"/>
    <tableColumn id="11" name="Us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95" zoomScaleNormal="95" workbookViewId="0">
      <selection activeCell="N18" sqref="N18"/>
    </sheetView>
  </sheetViews>
  <sheetFormatPr defaultRowHeight="14.5" x14ac:dyDescent="0.35"/>
  <cols>
    <col min="1" max="1" width="10" customWidth="1"/>
    <col min="2" max="2" width="14" customWidth="1"/>
    <col min="3" max="3" width="10" customWidth="1"/>
    <col min="4" max="4" width="7" customWidth="1"/>
    <col min="5" max="5" width="15" customWidth="1"/>
    <col min="6" max="6" width="11" customWidth="1"/>
    <col min="7" max="8" width="21" customWidth="1"/>
    <col min="9" max="9" width="22" customWidth="1"/>
    <col min="10" max="10" width="1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</row>
    <row r="2" spans="1:11" x14ac:dyDescent="0.35">
      <c r="A2" t="s">
        <v>9</v>
      </c>
      <c r="B2" t="s">
        <v>10</v>
      </c>
      <c r="C2">
        <v>1200</v>
      </c>
      <c r="D2">
        <v>480</v>
      </c>
      <c r="E2">
        <v>260</v>
      </c>
      <c r="F2">
        <v>130</v>
      </c>
      <c r="G2" s="1">
        <v>0.4</v>
      </c>
      <c r="H2" s="1">
        <v>0.27083333333333331</v>
      </c>
      <c r="I2" s="1">
        <v>0.1083333333333333</v>
      </c>
      <c r="J2" t="s">
        <v>2</v>
      </c>
      <c r="K2">
        <v>1200</v>
      </c>
    </row>
    <row r="3" spans="1:11" x14ac:dyDescent="0.35">
      <c r="A3" t="s">
        <v>9</v>
      </c>
      <c r="B3" t="s">
        <v>11</v>
      </c>
      <c r="C3">
        <v>1500</v>
      </c>
      <c r="D3">
        <v>500</v>
      </c>
      <c r="E3">
        <v>280</v>
      </c>
      <c r="F3">
        <v>140</v>
      </c>
      <c r="G3" s="1">
        <v>0.33333333333333331</v>
      </c>
      <c r="H3" s="1">
        <v>0.28000000000000003</v>
      </c>
      <c r="I3" s="1">
        <v>9.3333333333333338E-2</v>
      </c>
      <c r="J3" t="s">
        <v>3</v>
      </c>
      <c r="K3">
        <v>480</v>
      </c>
    </row>
    <row r="4" spans="1:11" x14ac:dyDescent="0.35">
      <c r="A4" t="s">
        <v>9</v>
      </c>
      <c r="B4" t="s">
        <v>12</v>
      </c>
      <c r="C4">
        <v>900</v>
      </c>
      <c r="D4">
        <v>300</v>
      </c>
      <c r="E4">
        <v>150</v>
      </c>
      <c r="F4">
        <v>70</v>
      </c>
      <c r="G4" s="1">
        <v>0.33333333333333331</v>
      </c>
      <c r="H4" s="1">
        <v>0.23333333333333331</v>
      </c>
      <c r="I4" s="1">
        <v>7.7777777777777779E-2</v>
      </c>
      <c r="J4" t="s">
        <v>4</v>
      </c>
      <c r="K4">
        <v>260</v>
      </c>
    </row>
    <row r="5" spans="1:11" x14ac:dyDescent="0.35">
      <c r="A5" t="s">
        <v>13</v>
      </c>
      <c r="B5" t="s">
        <v>10</v>
      </c>
      <c r="C5">
        <v>1300</v>
      </c>
      <c r="D5">
        <v>520</v>
      </c>
      <c r="E5">
        <v>300</v>
      </c>
      <c r="F5">
        <v>150</v>
      </c>
      <c r="G5" s="1">
        <v>0.4</v>
      </c>
      <c r="H5" s="1">
        <v>0.28846153846153838</v>
      </c>
      <c r="I5" s="1">
        <v>0.1153846153846154</v>
      </c>
      <c r="J5" t="s">
        <v>5</v>
      </c>
      <c r="K5">
        <v>130</v>
      </c>
    </row>
    <row r="6" spans="1:11" x14ac:dyDescent="0.35">
      <c r="A6" t="s">
        <v>13</v>
      </c>
      <c r="B6" t="s">
        <v>11</v>
      </c>
      <c r="C6">
        <v>1600</v>
      </c>
      <c r="D6">
        <v>550</v>
      </c>
      <c r="E6">
        <v>310</v>
      </c>
      <c r="F6">
        <v>160</v>
      </c>
      <c r="G6" s="1">
        <v>0.34375</v>
      </c>
      <c r="H6" s="1">
        <v>0.29090909090909089</v>
      </c>
      <c r="I6" s="1">
        <v>0.1</v>
      </c>
    </row>
    <row r="7" spans="1:11" x14ac:dyDescent="0.35">
      <c r="A7" t="s">
        <v>13</v>
      </c>
      <c r="B7" t="s">
        <v>12</v>
      </c>
      <c r="C7">
        <v>950</v>
      </c>
      <c r="D7">
        <v>320</v>
      </c>
      <c r="E7">
        <v>170</v>
      </c>
      <c r="F7">
        <v>80</v>
      </c>
      <c r="G7" s="1">
        <v>0.33684210526315789</v>
      </c>
      <c r="H7" s="1">
        <v>0.25</v>
      </c>
      <c r="I7" s="1">
        <v>8.4210526315789472E-2</v>
      </c>
    </row>
    <row r="8" spans="1:11" x14ac:dyDescent="0.35">
      <c r="A8" t="s">
        <v>14</v>
      </c>
      <c r="B8" t="s">
        <v>10</v>
      </c>
      <c r="C8">
        <v>1400</v>
      </c>
      <c r="D8">
        <v>560</v>
      </c>
      <c r="E8">
        <v>320</v>
      </c>
      <c r="F8">
        <v>170</v>
      </c>
      <c r="G8" s="1">
        <v>0.4</v>
      </c>
      <c r="H8" s="1">
        <v>0.30357142857142849</v>
      </c>
      <c r="I8" s="1">
        <v>0.1214285714285714</v>
      </c>
    </row>
    <row r="9" spans="1:11" x14ac:dyDescent="0.35">
      <c r="A9" t="s">
        <v>14</v>
      </c>
      <c r="B9" t="s">
        <v>11</v>
      </c>
      <c r="C9">
        <v>1700</v>
      </c>
      <c r="D9">
        <v>600</v>
      </c>
      <c r="E9">
        <v>340</v>
      </c>
      <c r="F9">
        <v>180</v>
      </c>
      <c r="G9" s="1">
        <v>0.35294117647058831</v>
      </c>
      <c r="H9" s="1">
        <v>0.3</v>
      </c>
      <c r="I9" s="1">
        <v>0.1058823529411765</v>
      </c>
    </row>
    <row r="10" spans="1:11" x14ac:dyDescent="0.35">
      <c r="A10" t="s">
        <v>14</v>
      </c>
      <c r="B10" t="s">
        <v>12</v>
      </c>
      <c r="C10">
        <v>1000</v>
      </c>
      <c r="D10">
        <v>350</v>
      </c>
      <c r="E10">
        <v>180</v>
      </c>
      <c r="F10">
        <v>90</v>
      </c>
      <c r="G10" s="1">
        <v>0.35</v>
      </c>
      <c r="H10" s="1">
        <v>0.25714285714285712</v>
      </c>
      <c r="I10" s="1">
        <v>0.09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2026-04-25T08:34:24Z</dcterms:created>
  <dcterms:modified xsi:type="dcterms:W3CDTF">2026-04-25T08:56:23Z</dcterms:modified>
</cp:coreProperties>
</file>