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niksupatravanij/Desktop/Data Projects and Portfolio 2024/"/>
    </mc:Choice>
  </mc:AlternateContent>
  <xr:revisionPtr revIDLastSave="0" documentId="13_ncr:1_{639B4E5C-9D10-394F-97EF-2DCD5F0A98B1}" xr6:coauthVersionLast="47" xr6:coauthVersionMax="47" xr10:uidLastSave="{00000000-0000-0000-0000-000000000000}"/>
  <bookViews>
    <workbookView xWindow="6680" yWindow="500" windowWidth="44500" windowHeight="26440" activeTab="1" xr2:uid="{00000000-000D-0000-FFFF-FFFF00000000}"/>
  </bookViews>
  <sheets>
    <sheet name="Working Sheet" sheetId="5" r:id="rId1"/>
    <sheet name="Dashboard" sheetId="2" r:id="rId2"/>
    <sheet name="Pivot Table" sheetId="3" r:id="rId3"/>
    <sheet name="bike_buyers" sheetId="1" r:id="rId4"/>
  </sheets>
  <definedNames>
    <definedName name="_xlnm._FilterDatabase" localSheetId="3" hidden="1">bike_buyers!$A$1:$M$1001</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a="1"/>
  <c r="M3" i="5" s="1"/>
  <c r="M4" i="5" a="1"/>
  <c r="M4" i="5"/>
  <c r="M5" i="5" a="1"/>
  <c r="M5" i="5" s="1"/>
  <c r="M6" i="5" a="1"/>
  <c r="M6" i="5" s="1"/>
  <c r="M7" i="5" a="1"/>
  <c r="M7" i="5" s="1"/>
  <c r="M8" i="5" a="1"/>
  <c r="M8" i="5" s="1"/>
  <c r="M9" i="5" a="1"/>
  <c r="M9" i="5"/>
  <c r="M10" i="5" a="1"/>
  <c r="M10" i="5"/>
  <c r="M11" i="5" a="1"/>
  <c r="M11" i="5" s="1"/>
  <c r="M12" i="5" a="1"/>
  <c r="M12" i="5" s="1"/>
  <c r="M13" i="5" a="1"/>
  <c r="M13" i="5" s="1"/>
  <c r="M14" i="5" a="1"/>
  <c r="M14" i="5" s="1"/>
  <c r="M15" i="5" a="1"/>
  <c r="M15" i="5" s="1"/>
  <c r="M16" i="5" a="1"/>
  <c r="M16" i="5" s="1"/>
  <c r="M17" i="5" a="1"/>
  <c r="M17" i="5" s="1"/>
  <c r="M18" i="5" a="1"/>
  <c r="M18" i="5"/>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c r="M33" i="5" a="1"/>
  <c r="M33" i="5" s="1"/>
  <c r="M34" i="5" a="1"/>
  <c r="M34" i="5" s="1"/>
  <c r="M35" i="5" a="1"/>
  <c r="M35" i="5" s="1"/>
  <c r="M36" i="5" a="1"/>
  <c r="M36" i="5" s="1"/>
  <c r="M37" i="5" a="1"/>
  <c r="M37" i="5"/>
  <c r="M38" i="5" a="1"/>
  <c r="M38" i="5" s="1"/>
  <c r="M39" i="5" a="1"/>
  <c r="M39" i="5" s="1"/>
  <c r="M40" i="5" a="1"/>
  <c r="M40" i="5"/>
  <c r="M41" i="5" a="1"/>
  <c r="M41" i="5"/>
  <c r="M42" i="5" a="1"/>
  <c r="M42" i="5"/>
  <c r="M43" i="5" a="1"/>
  <c r="M43" i="5" s="1"/>
  <c r="M44" i="5" a="1"/>
  <c r="M44" i="5" s="1"/>
  <c r="M45" i="5" a="1"/>
  <c r="M45" i="5" s="1"/>
  <c r="M46" i="5" a="1"/>
  <c r="M46" i="5" s="1"/>
  <c r="M47" i="5" a="1"/>
  <c r="M47" i="5" s="1"/>
  <c r="M48" i="5" a="1"/>
  <c r="M48" i="5" s="1"/>
  <c r="M49" i="5" a="1"/>
  <c r="M49" i="5"/>
  <c r="M50" i="5" a="1"/>
  <c r="M50" i="5"/>
  <c r="M51" i="5" a="1"/>
  <c r="M51" i="5" s="1"/>
  <c r="M52" i="5" a="1"/>
  <c r="M52" i="5"/>
  <c r="M53" i="5" a="1"/>
  <c r="M53" i="5" s="1"/>
  <c r="M54" i="5" a="1"/>
  <c r="M54" i="5" s="1"/>
  <c r="M55" i="5" a="1"/>
  <c r="M55" i="5" s="1"/>
  <c r="M56" i="5" a="1"/>
  <c r="M56" i="5" s="1"/>
  <c r="M57" i="5" a="1"/>
  <c r="M57" i="5" s="1"/>
  <c r="M58" i="5" a="1"/>
  <c r="M58" i="5"/>
  <c r="M59" i="5" a="1"/>
  <c r="M59" i="5" s="1"/>
  <c r="M60" i="5" a="1"/>
  <c r="M60" i="5"/>
  <c r="M61" i="5" a="1"/>
  <c r="M61" i="5" s="1"/>
  <c r="M62" i="5" a="1"/>
  <c r="M62" i="5" s="1"/>
  <c r="M63" i="5" a="1"/>
  <c r="M63" i="5" s="1"/>
  <c r="M64" i="5" a="1"/>
  <c r="M64" i="5"/>
  <c r="M65" i="5" a="1"/>
  <c r="M65" i="5"/>
  <c r="M66" i="5" a="1"/>
  <c r="M66" i="5" s="1"/>
  <c r="M67" i="5" a="1"/>
  <c r="M67" i="5" s="1"/>
  <c r="M68" i="5" a="1"/>
  <c r="M68" i="5" s="1"/>
  <c r="M69" i="5" a="1"/>
  <c r="M69" i="5"/>
  <c r="M70" i="5" a="1"/>
  <c r="M70" i="5"/>
  <c r="M71" i="5" a="1"/>
  <c r="M71" i="5" s="1"/>
  <c r="M72" i="5" a="1"/>
  <c r="M72" i="5"/>
  <c r="M73" i="5" a="1"/>
  <c r="M73" i="5"/>
  <c r="M74" i="5" a="1"/>
  <c r="M74" i="5"/>
  <c r="M75" i="5" a="1"/>
  <c r="M75" i="5" s="1"/>
  <c r="M76" i="5" a="1"/>
  <c r="M76" i="5" s="1"/>
  <c r="M77" i="5" a="1"/>
  <c r="M77" i="5" s="1"/>
  <c r="M78" i="5" a="1"/>
  <c r="M78" i="5" s="1"/>
  <c r="M79" i="5" a="1"/>
  <c r="M79" i="5" s="1"/>
  <c r="M80" i="5" a="1"/>
  <c r="M80" i="5" s="1"/>
  <c r="M81" i="5" a="1"/>
  <c r="M81" i="5"/>
  <c r="M82" i="5" a="1"/>
  <c r="M82" i="5"/>
  <c r="M83" i="5" a="1"/>
  <c r="M83" i="5" s="1"/>
  <c r="M84" i="5" a="1"/>
  <c r="M84" i="5" s="1"/>
  <c r="M85" i="5" a="1"/>
  <c r="M85" i="5" s="1"/>
  <c r="M86" i="5" a="1"/>
  <c r="M86" i="5" s="1"/>
  <c r="M87" i="5" a="1"/>
  <c r="M87" i="5" s="1"/>
  <c r="M88" i="5" a="1"/>
  <c r="M88" i="5" s="1"/>
  <c r="M89" i="5" a="1"/>
  <c r="M89" i="5" s="1"/>
  <c r="M90" i="5" a="1"/>
  <c r="M90" i="5"/>
  <c r="M91" i="5" a="1"/>
  <c r="M91" i="5" s="1"/>
  <c r="M92" i="5" a="1"/>
  <c r="M92" i="5"/>
  <c r="M93" i="5" a="1"/>
  <c r="M93" i="5" s="1"/>
  <c r="M94" i="5" a="1"/>
  <c r="M94" i="5" s="1"/>
  <c r="M95" i="5" a="1"/>
  <c r="M95" i="5" s="1"/>
  <c r="M96" i="5" a="1"/>
  <c r="M96" i="5"/>
  <c r="M97" i="5" a="1"/>
  <c r="M97" i="5"/>
  <c r="M98" i="5" a="1"/>
  <c r="M98" i="5" s="1"/>
  <c r="M99" i="5" a="1"/>
  <c r="M99" i="5" s="1"/>
  <c r="M100" i="5" a="1"/>
  <c r="M100" i="5" s="1"/>
  <c r="M101" i="5" a="1"/>
  <c r="M101" i="5" s="1"/>
  <c r="M102" i="5" a="1"/>
  <c r="M102" i="5"/>
  <c r="M103" i="5" a="1"/>
  <c r="M103" i="5" s="1"/>
  <c r="M104" i="5" a="1"/>
  <c r="M104" i="5"/>
  <c r="M105" i="5" a="1"/>
  <c r="M105" i="5"/>
  <c r="M106" i="5" a="1"/>
  <c r="M106" i="5"/>
  <c r="M107" i="5" a="1"/>
  <c r="M107" i="5" s="1"/>
  <c r="M108" i="5" a="1"/>
  <c r="M108" i="5" s="1"/>
  <c r="M109" i="5" a="1"/>
  <c r="M109" i="5" s="1"/>
  <c r="M110" i="5" a="1"/>
  <c r="M110" i="5" s="1"/>
  <c r="M111" i="5" a="1"/>
  <c r="M111" i="5" s="1"/>
  <c r="M112" i="5" a="1"/>
  <c r="M112" i="5" s="1"/>
  <c r="M113" i="5" a="1"/>
  <c r="M113" i="5"/>
  <c r="M114" i="5" a="1"/>
  <c r="M114" i="5"/>
  <c r="M115" i="5" a="1"/>
  <c r="M115" i="5" s="1"/>
  <c r="M116" i="5" a="1"/>
  <c r="M116" i="5" s="1"/>
  <c r="M117" i="5" a="1"/>
  <c r="M117" i="5" s="1"/>
  <c r="M118" i="5" a="1"/>
  <c r="M118" i="5" s="1"/>
  <c r="M119" i="5" a="1"/>
  <c r="M119" i="5" s="1"/>
  <c r="M120" i="5" a="1"/>
  <c r="M120" i="5"/>
  <c r="M121" i="5" a="1"/>
  <c r="M121" i="5" s="1"/>
  <c r="M122" i="5" a="1"/>
  <c r="M122" i="5"/>
  <c r="M123" i="5" a="1"/>
  <c r="M123" i="5" s="1"/>
  <c r="M124" i="5" a="1"/>
  <c r="M124" i="5"/>
  <c r="M125" i="5" a="1"/>
  <c r="M125" i="5" s="1"/>
  <c r="M126" i="5" a="1"/>
  <c r="M126" i="5" s="1"/>
  <c r="M127" i="5" a="1"/>
  <c r="M127" i="5" s="1"/>
  <c r="M128" i="5" a="1"/>
  <c r="M128" i="5"/>
  <c r="M129" i="5" a="1"/>
  <c r="M129" i="5"/>
  <c r="M130" i="5" a="1"/>
  <c r="M130" i="5" s="1"/>
  <c r="M131" i="5" a="1"/>
  <c r="M131" i="5" s="1"/>
  <c r="M132" i="5" a="1"/>
  <c r="M132" i="5" s="1"/>
  <c r="M133" i="5" a="1"/>
  <c r="M133" i="5" s="1"/>
  <c r="M134" i="5" a="1"/>
  <c r="M134" i="5"/>
  <c r="M135" i="5" a="1"/>
  <c r="M135" i="5" s="1"/>
  <c r="M136" i="5" a="1"/>
  <c r="M136" i="5"/>
  <c r="M137" i="5" a="1"/>
  <c r="M137" i="5"/>
  <c r="M138" i="5" a="1"/>
  <c r="M138" i="5" s="1"/>
  <c r="M139" i="5" a="1"/>
  <c r="M139" i="5" s="1"/>
  <c r="M140" i="5" a="1"/>
  <c r="M140" i="5" s="1"/>
  <c r="M141" i="5" a="1"/>
  <c r="M141" i="5" s="1"/>
  <c r="M142" i="5" a="1"/>
  <c r="M142" i="5" s="1"/>
  <c r="M143" i="5" a="1"/>
  <c r="M143" i="5" s="1"/>
  <c r="M144" i="5" a="1"/>
  <c r="M144" i="5" s="1"/>
  <c r="M145" i="5" a="1"/>
  <c r="M145" i="5"/>
  <c r="M146" i="5" a="1"/>
  <c r="M146" i="5"/>
  <c r="M147" i="5" a="1"/>
  <c r="M147" i="5" s="1"/>
  <c r="M148" i="5" a="1"/>
  <c r="M148" i="5"/>
  <c r="M149" i="5" a="1"/>
  <c r="M149" i="5" s="1"/>
  <c r="M150" i="5" a="1"/>
  <c r="M150" i="5" s="1"/>
  <c r="M151" i="5" a="1"/>
  <c r="M151" i="5" s="1"/>
  <c r="M152" i="5" a="1"/>
  <c r="M152" i="5"/>
  <c r="M153" i="5" a="1"/>
  <c r="M153" i="5" s="1"/>
  <c r="M154" i="5" a="1"/>
  <c r="M154" i="5"/>
  <c r="M155" i="5" a="1"/>
  <c r="M155" i="5" s="1"/>
  <c r="M156" i="5" a="1"/>
  <c r="M156" i="5"/>
  <c r="M157" i="5" a="1"/>
  <c r="M157" i="5"/>
  <c r="M158" i="5" a="1"/>
  <c r="M158" i="5" s="1"/>
  <c r="M159" i="5" a="1"/>
  <c r="M159" i="5" s="1"/>
  <c r="M160" i="5" a="1"/>
  <c r="M160" i="5"/>
  <c r="M161" i="5" a="1"/>
  <c r="M161" i="5"/>
  <c r="M162" i="5" a="1"/>
  <c r="M162" i="5" s="1"/>
  <c r="M163" i="5" a="1"/>
  <c r="M163" i="5" s="1"/>
  <c r="M164" i="5" a="1"/>
  <c r="M164" i="5" s="1"/>
  <c r="M165" i="5" a="1"/>
  <c r="M165" i="5" s="1"/>
  <c r="M166" i="5" a="1"/>
  <c r="M166" i="5" s="1"/>
  <c r="M167" i="5" a="1"/>
  <c r="M167" i="5" s="1"/>
  <c r="M168" i="5" a="1"/>
  <c r="M168" i="5"/>
  <c r="M169" i="5" a="1"/>
  <c r="M169" i="5"/>
  <c r="M170" i="5" a="1"/>
  <c r="M170" i="5" s="1"/>
  <c r="M171" i="5" a="1"/>
  <c r="M171" i="5" s="1"/>
  <c r="M172" i="5" a="1"/>
  <c r="M172" i="5" s="1"/>
  <c r="M173" i="5" a="1"/>
  <c r="M173" i="5" s="1"/>
  <c r="M174" i="5" a="1"/>
  <c r="M174" i="5" s="1"/>
  <c r="M175" i="5" a="1"/>
  <c r="M175" i="5" s="1"/>
  <c r="M176" i="5" a="1"/>
  <c r="M176" i="5" s="1"/>
  <c r="M177" i="5" a="1"/>
  <c r="M177" i="5"/>
  <c r="M178" i="5" a="1"/>
  <c r="M178" i="5"/>
  <c r="M179" i="5" a="1"/>
  <c r="M179" i="5" s="1"/>
  <c r="M180" i="5" a="1"/>
  <c r="M180" i="5" s="1"/>
  <c r="M181" i="5" a="1"/>
  <c r="M181" i="5" s="1"/>
  <c r="M182" i="5" a="1"/>
  <c r="M182" i="5" s="1"/>
  <c r="M183" i="5" a="1"/>
  <c r="M183" i="5" s="1"/>
  <c r="M184" i="5" a="1"/>
  <c r="M184" i="5"/>
  <c r="M185" i="5" a="1"/>
  <c r="M185" i="5" s="1"/>
  <c r="M186" i="5" a="1"/>
  <c r="M186" i="5"/>
  <c r="M187" i="5" a="1"/>
  <c r="M187" i="5" s="1"/>
  <c r="M188" i="5" a="1"/>
  <c r="M188" i="5" s="1"/>
  <c r="M189" i="5" a="1"/>
  <c r="M189" i="5" s="1"/>
  <c r="M190" i="5" a="1"/>
  <c r="M190" i="5" s="1"/>
  <c r="M191" i="5" a="1"/>
  <c r="M191" i="5" s="1"/>
  <c r="M192" i="5" a="1"/>
  <c r="M192" i="5"/>
  <c r="M193" i="5" a="1"/>
  <c r="M193" i="5" s="1"/>
  <c r="M194" i="5" a="1"/>
  <c r="M194" i="5" s="1"/>
  <c r="M195" i="5" a="1"/>
  <c r="M195" i="5" s="1"/>
  <c r="M196" i="5" a="1"/>
  <c r="M196" i="5" s="1"/>
  <c r="M197" i="5" a="1"/>
  <c r="M197" i="5" s="1"/>
  <c r="M198" i="5" a="1"/>
  <c r="M198" i="5" s="1"/>
  <c r="M199" i="5" a="1"/>
  <c r="M199" i="5" s="1"/>
  <c r="M200" i="5" a="1"/>
  <c r="M200" i="5"/>
  <c r="M201" i="5" a="1"/>
  <c r="M201" i="5"/>
  <c r="M202" i="5" a="1"/>
  <c r="M202" i="5"/>
  <c r="M203" i="5" a="1"/>
  <c r="M203" i="5" s="1"/>
  <c r="M204" i="5" a="1"/>
  <c r="M204" i="5" s="1"/>
  <c r="M205" i="5" a="1"/>
  <c r="M205" i="5" s="1"/>
  <c r="M206" i="5" a="1"/>
  <c r="M206" i="5"/>
  <c r="M207" i="5" a="1"/>
  <c r="M207" i="5" s="1"/>
  <c r="M208" i="5" a="1"/>
  <c r="M208" i="5" s="1"/>
  <c r="M209" i="5" a="1"/>
  <c r="M209" i="5"/>
  <c r="M210" i="5" a="1"/>
  <c r="M210" i="5"/>
  <c r="M211" i="5" a="1"/>
  <c r="M211" i="5" s="1"/>
  <c r="M212" i="5" a="1"/>
  <c r="M212" i="5" s="1"/>
  <c r="M213" i="5" a="1"/>
  <c r="M213" i="5" s="1"/>
  <c r="M214" i="5" a="1"/>
  <c r="M214" i="5" s="1"/>
  <c r="M215" i="5" a="1"/>
  <c r="M215" i="5" s="1"/>
  <c r="M216" i="5" a="1"/>
  <c r="M216" i="5"/>
  <c r="M217" i="5" a="1"/>
  <c r="M217" i="5" s="1"/>
  <c r="M218" i="5" a="1"/>
  <c r="M218" i="5"/>
  <c r="M219" i="5" a="1"/>
  <c r="M219" i="5" s="1"/>
  <c r="M220" i="5" a="1"/>
  <c r="M220" i="5" s="1"/>
  <c r="M221" i="5" a="1"/>
  <c r="M221" i="5"/>
  <c r="M222" i="5" a="1"/>
  <c r="M222" i="5" s="1"/>
  <c r="M223" i="5" a="1"/>
  <c r="M223" i="5" s="1"/>
  <c r="M224" i="5" a="1"/>
  <c r="M224" i="5"/>
  <c r="M225" i="5" a="1"/>
  <c r="M225" i="5" s="1"/>
  <c r="M226" i="5" a="1"/>
  <c r="M226" i="5" s="1"/>
  <c r="M227" i="5" a="1"/>
  <c r="M227" i="5" s="1"/>
  <c r="M228" i="5" a="1"/>
  <c r="M228" i="5" s="1"/>
  <c r="M229" i="5" a="1"/>
  <c r="M229" i="5" s="1"/>
  <c r="M230" i="5" a="1"/>
  <c r="M230" i="5"/>
  <c r="M231" i="5" a="1"/>
  <c r="M231" i="5" s="1"/>
  <c r="M232" i="5" a="1"/>
  <c r="M232" i="5"/>
  <c r="M233" i="5" a="1"/>
  <c r="M233" i="5"/>
  <c r="M234" i="5" a="1"/>
  <c r="M234" i="5" s="1"/>
  <c r="M235" i="5" a="1"/>
  <c r="M235" i="5" s="1"/>
  <c r="M236" i="5" a="1"/>
  <c r="M236" i="5" s="1"/>
  <c r="M237" i="5" a="1"/>
  <c r="M237" i="5" s="1"/>
  <c r="M238" i="5" a="1"/>
  <c r="M238" i="5"/>
  <c r="M239" i="5" a="1"/>
  <c r="M239" i="5" s="1"/>
  <c r="M240" i="5" a="1"/>
  <c r="M240" i="5" s="1"/>
  <c r="M241" i="5" a="1"/>
  <c r="M241" i="5"/>
  <c r="M242" i="5" a="1"/>
  <c r="M242" i="5"/>
  <c r="M243" i="5" a="1"/>
  <c r="M243" i="5" s="1"/>
  <c r="M244" i="5" a="1"/>
  <c r="M244" i="5"/>
  <c r="M245" i="5" a="1"/>
  <c r="M245" i="5" s="1"/>
  <c r="M246" i="5" a="1"/>
  <c r="M246" i="5" s="1"/>
  <c r="M247" i="5" a="1"/>
  <c r="M247" i="5" s="1"/>
  <c r="M248" i="5" a="1"/>
  <c r="M248" i="5" s="1"/>
  <c r="M249" i="5" a="1"/>
  <c r="M249" i="5" s="1"/>
  <c r="M250" i="5" a="1"/>
  <c r="M250" i="5"/>
  <c r="M251" i="5" a="1"/>
  <c r="M251" i="5" s="1"/>
  <c r="M252" i="5" a="1"/>
  <c r="M252" i="5"/>
  <c r="M253" i="5" a="1"/>
  <c r="M253" i="5" s="1"/>
  <c r="M254" i="5" a="1"/>
  <c r="M254" i="5" s="1"/>
  <c r="M255" i="5" a="1"/>
  <c r="M255" i="5" s="1"/>
  <c r="M256" i="5" a="1"/>
  <c r="M256" i="5"/>
  <c r="M257" i="5" a="1"/>
  <c r="M257" i="5" s="1"/>
  <c r="M258" i="5" a="1"/>
  <c r="M258" i="5" s="1"/>
  <c r="M259" i="5" a="1"/>
  <c r="M259" i="5" s="1"/>
  <c r="M260" i="5" a="1"/>
  <c r="M260" i="5" s="1"/>
  <c r="M261" i="5" a="1"/>
  <c r="M261" i="5"/>
  <c r="M262" i="5" a="1"/>
  <c r="M262" i="5" s="1"/>
  <c r="M263" i="5" a="1"/>
  <c r="M263" i="5" s="1"/>
  <c r="M264" i="5" a="1"/>
  <c r="M264" i="5"/>
  <c r="M265" i="5" a="1"/>
  <c r="M265" i="5"/>
  <c r="M266" i="5" a="1"/>
  <c r="M266" i="5" s="1"/>
  <c r="M267" i="5" a="1"/>
  <c r="M267" i="5" s="1"/>
  <c r="M268" i="5" a="1"/>
  <c r="M268" i="5" s="1"/>
  <c r="M269" i="5" a="1"/>
  <c r="M269" i="5" s="1"/>
  <c r="M270" i="5" a="1"/>
  <c r="M270" i="5"/>
  <c r="M271" i="5" a="1"/>
  <c r="M271" i="5" s="1"/>
  <c r="M272" i="5" a="1"/>
  <c r="M272" i="5" s="1"/>
  <c r="M273" i="5" a="1"/>
  <c r="M273" i="5"/>
  <c r="M274" i="5" a="1"/>
  <c r="M274" i="5"/>
  <c r="M275" i="5" a="1"/>
  <c r="M275" i="5" s="1"/>
  <c r="M276" i="5" a="1"/>
  <c r="M276" i="5"/>
  <c r="M277" i="5" a="1"/>
  <c r="M277" i="5" s="1"/>
  <c r="M278" i="5" a="1"/>
  <c r="M278" i="5" s="1"/>
  <c r="M279" i="5" a="1"/>
  <c r="M279" i="5" s="1"/>
  <c r="M280" i="5" a="1"/>
  <c r="M280" i="5" s="1"/>
  <c r="M281" i="5" a="1"/>
  <c r="M281" i="5" s="1"/>
  <c r="M282" i="5" a="1"/>
  <c r="M282" i="5"/>
  <c r="M283" i="5" a="1"/>
  <c r="M283" i="5" s="1"/>
  <c r="M284" i="5" a="1"/>
  <c r="M284" i="5" s="1"/>
  <c r="M285" i="5" a="1"/>
  <c r="M285" i="5" s="1"/>
  <c r="M286" i="5" a="1"/>
  <c r="M286" i="5" s="1"/>
  <c r="M287" i="5" a="1"/>
  <c r="M287" i="5" s="1"/>
  <c r="M288" i="5" a="1"/>
  <c r="M288" i="5"/>
  <c r="M289" i="5" a="1"/>
  <c r="M289" i="5" s="1"/>
  <c r="M290" i="5" a="1"/>
  <c r="M290" i="5" s="1"/>
  <c r="M291" i="5" a="1"/>
  <c r="M291" i="5" s="1"/>
  <c r="M292" i="5" a="1"/>
  <c r="M292" i="5" s="1"/>
  <c r="M293" i="5" a="1"/>
  <c r="M293" i="5" s="1"/>
  <c r="M294" i="5" a="1"/>
  <c r="M294" i="5"/>
  <c r="M295" i="5" a="1"/>
  <c r="M295" i="5" s="1"/>
  <c r="M296" i="5" a="1"/>
  <c r="M296" i="5"/>
  <c r="M297" i="5" a="1"/>
  <c r="M297" i="5"/>
  <c r="M298" i="5" a="1"/>
  <c r="M298" i="5"/>
  <c r="M299" i="5" a="1"/>
  <c r="M299" i="5" s="1"/>
  <c r="M300" i="5" a="1"/>
  <c r="M300" i="5" s="1"/>
  <c r="M301" i="5" a="1"/>
  <c r="M301" i="5"/>
  <c r="M302" i="5" a="1"/>
  <c r="M302" i="5"/>
  <c r="M303" i="5" a="1"/>
  <c r="M303" i="5" s="1"/>
  <c r="M304" i="5" a="1"/>
  <c r="M304" i="5" s="1"/>
  <c r="M305" i="5" a="1"/>
  <c r="M305" i="5"/>
  <c r="M306" i="5" a="1"/>
  <c r="M306" i="5"/>
  <c r="M307" i="5" a="1"/>
  <c r="M307" i="5" s="1"/>
  <c r="M308" i="5" a="1"/>
  <c r="M308" i="5"/>
  <c r="M309" i="5" a="1"/>
  <c r="M309" i="5" s="1"/>
  <c r="M310" i="5" a="1"/>
  <c r="M310" i="5"/>
  <c r="M311" i="5" a="1"/>
  <c r="M311" i="5" s="1"/>
  <c r="M312" i="5" a="1"/>
  <c r="M312" i="5" s="1"/>
  <c r="M313" i="5" a="1"/>
  <c r="M313" i="5" s="1"/>
  <c r="M314" i="5" a="1"/>
  <c r="M314" i="5"/>
  <c r="M315" i="5" a="1"/>
  <c r="M315" i="5" s="1"/>
  <c r="M316" i="5" a="1"/>
  <c r="M316" i="5"/>
  <c r="M317" i="5" a="1"/>
  <c r="M317" i="5" s="1"/>
  <c r="M318" i="5" a="1"/>
  <c r="M318" i="5" s="1"/>
  <c r="M319" i="5" a="1"/>
  <c r="M319" i="5" s="1"/>
  <c r="M320" i="5" a="1"/>
  <c r="M320" i="5"/>
  <c r="M321" i="5" a="1"/>
  <c r="M321" i="5"/>
  <c r="M322" i="5" a="1"/>
  <c r="M322" i="5" s="1"/>
  <c r="M323" i="5" a="1"/>
  <c r="M323" i="5" s="1"/>
  <c r="M324" i="5" a="1"/>
  <c r="M324" i="5"/>
  <c r="M325" i="5" a="1"/>
  <c r="M325" i="5" s="1"/>
  <c r="M326" i="5" a="1"/>
  <c r="M326" i="5"/>
  <c r="M327" i="5" a="1"/>
  <c r="M327" i="5" s="1"/>
  <c r="M328" i="5" a="1"/>
  <c r="M328" i="5"/>
  <c r="M329" i="5" a="1"/>
  <c r="M329" i="5"/>
  <c r="M330" i="5" a="1"/>
  <c r="M330" i="5"/>
  <c r="M331" i="5" a="1"/>
  <c r="M331" i="5" s="1"/>
  <c r="M332" i="5" a="1"/>
  <c r="M332" i="5" s="1"/>
  <c r="M333" i="5" a="1"/>
  <c r="M333" i="5"/>
  <c r="M334" i="5" a="1"/>
  <c r="M334" i="5"/>
  <c r="M335" i="5" a="1"/>
  <c r="M335" i="5" s="1"/>
  <c r="M336" i="5" a="1"/>
  <c r="M336" i="5" s="1"/>
  <c r="M337" i="5" a="1"/>
  <c r="M337" i="5"/>
  <c r="M338" i="5" a="1"/>
  <c r="M338" i="5"/>
  <c r="M339" i="5" a="1"/>
  <c r="M339" i="5" s="1"/>
  <c r="M340" i="5" a="1"/>
  <c r="M340" i="5" s="1"/>
  <c r="M341" i="5" a="1"/>
  <c r="M341" i="5" s="1"/>
  <c r="M342" i="5" a="1"/>
  <c r="M342" i="5"/>
  <c r="M343" i="5" a="1"/>
  <c r="M343" i="5" s="1"/>
  <c r="M344" i="5" a="1"/>
  <c r="M344" i="5"/>
  <c r="M345" i="5" a="1"/>
  <c r="M345" i="5" s="1"/>
  <c r="M346" i="5" a="1"/>
  <c r="M346" i="5"/>
  <c r="M347" i="5" a="1"/>
  <c r="M347" i="5" s="1"/>
  <c r="M348" i="5" a="1"/>
  <c r="M348" i="5"/>
  <c r="M349" i="5" a="1"/>
  <c r="M349" i="5" s="1"/>
  <c r="M350" i="5" a="1"/>
  <c r="M350" i="5"/>
  <c r="M351" i="5" a="1"/>
  <c r="M351" i="5" s="1"/>
  <c r="M352" i="5" a="1"/>
  <c r="M352" i="5" s="1"/>
  <c r="M353" i="5" a="1"/>
  <c r="M353" i="5" s="1"/>
  <c r="M354" i="5" a="1"/>
  <c r="M354" i="5" s="1"/>
  <c r="M355" i="5" a="1"/>
  <c r="M355" i="5" s="1"/>
  <c r="M356" i="5" a="1"/>
  <c r="M356" i="5" s="1"/>
  <c r="M357" i="5" a="1"/>
  <c r="M357" i="5" s="1"/>
  <c r="M358" i="5" a="1"/>
  <c r="M358" i="5"/>
  <c r="M359" i="5" a="1"/>
  <c r="M359" i="5" s="1"/>
  <c r="M360" i="5" a="1"/>
  <c r="M360" i="5" s="1"/>
  <c r="M361" i="5" a="1"/>
  <c r="M361" i="5" s="1"/>
  <c r="M362" i="5" a="1"/>
  <c r="M362" i="5"/>
  <c r="M363" i="5" a="1"/>
  <c r="M363" i="5"/>
  <c r="M364" i="5" a="1"/>
  <c r="M364" i="5" s="1"/>
  <c r="M365" i="5" a="1"/>
  <c r="M365" i="5" s="1"/>
  <c r="M366" i="5" a="1"/>
  <c r="M366" i="5"/>
  <c r="M367" i="5" a="1"/>
  <c r="M367" i="5"/>
  <c r="M368" i="5" a="1"/>
  <c r="M368" i="5"/>
  <c r="M369" i="5" a="1"/>
  <c r="M369" i="5" s="1"/>
  <c r="M370" i="5" a="1"/>
  <c r="M370" i="5" s="1"/>
  <c r="M371" i="5" a="1"/>
  <c r="M371" i="5"/>
  <c r="M372" i="5" a="1"/>
  <c r="M372" i="5"/>
  <c r="M373" i="5" a="1"/>
  <c r="M373" i="5" s="1"/>
  <c r="M374" i="5" a="1"/>
  <c r="M374" i="5" s="1"/>
  <c r="M375" i="5" a="1"/>
  <c r="M375" i="5"/>
  <c r="M376" i="5" a="1"/>
  <c r="M376" i="5"/>
  <c r="M377" i="5" a="1"/>
  <c r="M377" i="5" s="1"/>
  <c r="M378" i="5" a="1"/>
  <c r="M378" i="5"/>
  <c r="M379" i="5" a="1"/>
  <c r="M379" i="5" s="1"/>
  <c r="M380" i="5" a="1"/>
  <c r="M380" i="5"/>
  <c r="M381" i="5" a="1"/>
  <c r="M381" i="5" s="1"/>
  <c r="M382" i="5" a="1"/>
  <c r="M382" i="5" s="1"/>
  <c r="M383" i="5" a="1"/>
  <c r="M383" i="5" s="1"/>
  <c r="M384" i="5" a="1"/>
  <c r="M384" i="5"/>
  <c r="M385" i="5" a="1"/>
  <c r="M385" i="5" s="1"/>
  <c r="M386" i="5" a="1"/>
  <c r="M386" i="5" s="1"/>
  <c r="M387" i="5" a="1"/>
  <c r="M387" i="5" s="1"/>
  <c r="M388" i="5" a="1"/>
  <c r="M388" i="5" s="1"/>
  <c r="M389" i="5" a="1"/>
  <c r="M389" i="5" s="1"/>
  <c r="M390" i="5" a="1"/>
  <c r="M390" i="5"/>
  <c r="M391" i="5" a="1"/>
  <c r="M391" i="5" s="1"/>
  <c r="M392" i="5" a="1"/>
  <c r="M392" i="5" s="1"/>
  <c r="M393" i="5" a="1"/>
  <c r="M393" i="5" s="1"/>
  <c r="M394" i="5" a="1"/>
  <c r="M394" i="5"/>
  <c r="M395" i="5" a="1"/>
  <c r="M395" i="5" s="1"/>
  <c r="M396" i="5" a="1"/>
  <c r="M396" i="5" s="1"/>
  <c r="M397" i="5" a="1"/>
  <c r="M397" i="5" s="1"/>
  <c r="M398" i="5" a="1"/>
  <c r="M398" i="5"/>
  <c r="M399" i="5" a="1"/>
  <c r="M399" i="5"/>
  <c r="M400" i="5" a="1"/>
  <c r="M400" i="5"/>
  <c r="M401" i="5" a="1"/>
  <c r="M401" i="5" s="1"/>
  <c r="M402" i="5" a="1"/>
  <c r="M402" i="5" s="1"/>
  <c r="M403" i="5" a="1"/>
  <c r="M403" i="5"/>
  <c r="M404" i="5" a="1"/>
  <c r="M404" i="5"/>
  <c r="M405" i="5" a="1"/>
  <c r="M405" i="5" s="1"/>
  <c r="M406" i="5" a="1"/>
  <c r="M406" i="5" s="1"/>
  <c r="M407" i="5" a="1"/>
  <c r="M407" i="5"/>
  <c r="M408" i="5" a="1"/>
  <c r="M408" i="5"/>
  <c r="M409" i="5" a="1"/>
  <c r="M409" i="5" s="1"/>
  <c r="M410" i="5" a="1"/>
  <c r="M410" i="5" s="1"/>
  <c r="M411" i="5" a="1"/>
  <c r="M411" i="5" s="1"/>
  <c r="M412" i="5" a="1"/>
  <c r="M412" i="5"/>
  <c r="M413" i="5" a="1"/>
  <c r="M413" i="5" s="1"/>
  <c r="M414" i="5" a="1"/>
  <c r="M414" i="5"/>
  <c r="M415" i="5" a="1"/>
  <c r="M415" i="5" s="1"/>
  <c r="M416" i="5" a="1"/>
  <c r="M416" i="5"/>
  <c r="M417" i="5" a="1"/>
  <c r="M417" i="5" s="1"/>
  <c r="M418" i="5" a="1"/>
  <c r="M418" i="5" s="1"/>
  <c r="M419" i="5" a="1"/>
  <c r="M419" i="5"/>
  <c r="M420" i="5" a="1"/>
  <c r="M420" i="5" s="1"/>
  <c r="M421" i="5" a="1"/>
  <c r="M421" i="5" s="1"/>
  <c r="M422" i="5" a="1"/>
  <c r="M422" i="5"/>
  <c r="M423" i="5" a="1"/>
  <c r="M423" i="5" s="1"/>
  <c r="M424" i="5" a="1"/>
  <c r="M424" i="5" s="1"/>
  <c r="M425" i="5" a="1"/>
  <c r="M425" i="5" s="1"/>
  <c r="M426" i="5" a="1"/>
  <c r="M426" i="5"/>
  <c r="M427" i="5" a="1"/>
  <c r="M427" i="5" s="1"/>
  <c r="M428" i="5" a="1"/>
  <c r="M428" i="5" s="1"/>
  <c r="M429" i="5" a="1"/>
  <c r="M429" i="5" s="1"/>
  <c r="M430" i="5" a="1"/>
  <c r="M430" i="5"/>
  <c r="M431" i="5" a="1"/>
  <c r="M431" i="5"/>
  <c r="M432" i="5" a="1"/>
  <c r="M432" i="5" s="1"/>
  <c r="M433" i="5" a="1"/>
  <c r="M433" i="5" s="1"/>
  <c r="M434" i="5" a="1"/>
  <c r="M434" i="5" s="1"/>
  <c r="M435" i="5" a="1"/>
  <c r="M435" i="5"/>
  <c r="M436" i="5" a="1"/>
  <c r="M436" i="5"/>
  <c r="M437" i="5" a="1"/>
  <c r="M437" i="5" s="1"/>
  <c r="M438" i="5" a="1"/>
  <c r="M438" i="5" s="1"/>
  <c r="M439" i="5" a="1"/>
  <c r="M439" i="5"/>
  <c r="M440" i="5" a="1"/>
  <c r="M440" i="5"/>
  <c r="M441" i="5" a="1"/>
  <c r="M441" i="5" s="1"/>
  <c r="M442" i="5" a="1"/>
  <c r="M442" i="5" s="1"/>
  <c r="M443" i="5" a="1"/>
  <c r="M443" i="5" s="1"/>
  <c r="M444" i="5" a="1"/>
  <c r="M444" i="5"/>
  <c r="M445" i="5" a="1"/>
  <c r="M445" i="5" s="1"/>
  <c r="M446" i="5" a="1"/>
  <c r="M446" i="5" s="1"/>
  <c r="M447" i="5" a="1"/>
  <c r="M447" i="5" s="1"/>
  <c r="M448" i="5" a="1"/>
  <c r="M448" i="5"/>
  <c r="M449" i="5" a="1"/>
  <c r="M449" i="5" s="1"/>
  <c r="M450" i="5" a="1"/>
  <c r="M450" i="5"/>
  <c r="M451" i="5" a="1"/>
  <c r="M451" i="5" s="1"/>
  <c r="M452" i="5" a="1"/>
  <c r="M452" i="5" s="1"/>
  <c r="M453" i="5" a="1"/>
  <c r="M453" i="5" s="1"/>
  <c r="M454" i="5" a="1"/>
  <c r="M454" i="5"/>
  <c r="M455" i="5" a="1"/>
  <c r="M455" i="5"/>
  <c r="M456" i="5" a="1"/>
  <c r="M456" i="5" s="1"/>
  <c r="M457" i="5" a="1"/>
  <c r="M457" i="5" s="1"/>
  <c r="M458" i="5" a="1"/>
  <c r="M458" i="5"/>
  <c r="M459" i="5" a="1"/>
  <c r="M459" i="5" s="1"/>
  <c r="M460" i="5" a="1"/>
  <c r="M460" i="5" s="1"/>
  <c r="M461" i="5" a="1"/>
  <c r="M461" i="5" s="1"/>
  <c r="M462" i="5" a="1"/>
  <c r="M462" i="5"/>
  <c r="M463" i="5" a="1"/>
  <c r="M463" i="5"/>
  <c r="M464" i="5" a="1"/>
  <c r="M464" i="5"/>
  <c r="M465" i="5" a="1"/>
  <c r="M465" i="5" s="1"/>
  <c r="M466" i="5" a="1"/>
  <c r="M466" i="5" s="1"/>
  <c r="M467" i="5" a="1"/>
  <c r="M467" i="5"/>
  <c r="M468" i="5" a="1"/>
  <c r="M468" i="5" s="1"/>
  <c r="M469" i="5" a="1"/>
  <c r="M469" i="5" s="1"/>
  <c r="M470" i="5" a="1"/>
  <c r="M470" i="5" s="1"/>
  <c r="M471" i="5" a="1"/>
  <c r="M471" i="5"/>
  <c r="M472" i="5" a="1"/>
  <c r="M472" i="5"/>
  <c r="M473" i="5" a="1"/>
  <c r="M473" i="5" s="1"/>
  <c r="M474" i="5" a="1"/>
  <c r="M474" i="5" s="1"/>
  <c r="M475" i="5" a="1"/>
  <c r="M475" i="5" s="1"/>
  <c r="M476" i="5" a="1"/>
  <c r="M476" i="5"/>
  <c r="M477" i="5" a="1"/>
  <c r="M477" i="5" s="1"/>
  <c r="M478" i="5" a="1"/>
  <c r="M478" i="5" s="1"/>
  <c r="M479" i="5" a="1"/>
  <c r="M479" i="5" s="1"/>
  <c r="M480" i="5" a="1"/>
  <c r="M480" i="5"/>
  <c r="M481" i="5" a="1"/>
  <c r="M481" i="5" s="1"/>
  <c r="M482" i="5" a="1"/>
  <c r="M482" i="5" s="1"/>
  <c r="M483" i="5" a="1"/>
  <c r="M483" i="5" s="1"/>
  <c r="M484" i="5" a="1"/>
  <c r="M484" i="5" s="1"/>
  <c r="M485" i="5" a="1"/>
  <c r="M485" i="5" s="1"/>
  <c r="M486" i="5" a="1"/>
  <c r="M486" i="5"/>
  <c r="M487" i="5" a="1"/>
  <c r="M487" i="5" s="1"/>
  <c r="M488" i="5" a="1"/>
  <c r="M488" i="5" s="1"/>
  <c r="M489" i="5" a="1"/>
  <c r="M489" i="5" s="1"/>
  <c r="M490" i="5" a="1"/>
  <c r="M490" i="5"/>
  <c r="M491" i="5" a="1"/>
  <c r="M491" i="5" s="1"/>
  <c r="M492" i="5" a="1"/>
  <c r="M492" i="5" s="1"/>
  <c r="M493" i="5" a="1"/>
  <c r="M493" i="5" s="1"/>
  <c r="M494" i="5" a="1"/>
  <c r="M494" i="5"/>
  <c r="M495" i="5" a="1"/>
  <c r="M495" i="5"/>
  <c r="M496" i="5" a="1"/>
  <c r="M496" i="5"/>
  <c r="M497" i="5" a="1"/>
  <c r="M497" i="5" s="1"/>
  <c r="M498" i="5" a="1"/>
  <c r="M498" i="5" s="1"/>
  <c r="M499" i="5" a="1"/>
  <c r="M499" i="5"/>
  <c r="M500" i="5" a="1"/>
  <c r="M500" i="5"/>
  <c r="M501" i="5" a="1"/>
  <c r="M501" i="5" s="1"/>
  <c r="M502" i="5" a="1"/>
  <c r="M502" i="5" s="1"/>
  <c r="M503" i="5" a="1"/>
  <c r="M503" i="5"/>
  <c r="M504" i="5" a="1"/>
  <c r="M504" i="5"/>
  <c r="M505" i="5" a="1"/>
  <c r="M505" i="5" s="1"/>
  <c r="M506" i="5" a="1"/>
  <c r="M506" i="5" s="1"/>
  <c r="M507" i="5" a="1"/>
  <c r="M507" i="5" s="1"/>
  <c r="M508" i="5" a="1"/>
  <c r="M508" i="5"/>
  <c r="M509" i="5" a="1"/>
  <c r="M509" i="5" s="1"/>
  <c r="M510" i="5" a="1"/>
  <c r="M510" i="5" s="1"/>
  <c r="M511" i="5" a="1"/>
  <c r="M511" i="5" s="1"/>
  <c r="M512" i="5" a="1"/>
  <c r="M512" i="5"/>
  <c r="M513" i="5" a="1"/>
  <c r="M513" i="5" s="1"/>
  <c r="M514" i="5" a="1"/>
  <c r="M514" i="5" s="1"/>
  <c r="M515" i="5" a="1"/>
  <c r="M515" i="5" s="1"/>
  <c r="M516" i="5" a="1"/>
  <c r="M516" i="5" s="1"/>
  <c r="M517" i="5" a="1"/>
  <c r="M517" i="5" s="1"/>
  <c r="M518" i="5" a="1"/>
  <c r="M518" i="5"/>
  <c r="M519" i="5" a="1"/>
  <c r="M519" i="5" s="1"/>
  <c r="M520" i="5" a="1"/>
  <c r="M520" i="5" s="1"/>
  <c r="M521" i="5" a="1"/>
  <c r="M521" i="5" s="1"/>
  <c r="M522" i="5" a="1"/>
  <c r="M522" i="5"/>
  <c r="M523" i="5" a="1"/>
  <c r="M523" i="5" s="1"/>
  <c r="M524" i="5" a="1"/>
  <c r="M524" i="5" s="1"/>
  <c r="M525" i="5" a="1"/>
  <c r="M525" i="5" s="1"/>
  <c r="M526" i="5" a="1"/>
  <c r="M526" i="5"/>
  <c r="M527" i="5" a="1"/>
  <c r="M527" i="5"/>
  <c r="M528" i="5" a="1"/>
  <c r="M528" i="5"/>
  <c r="M529" i="5" a="1"/>
  <c r="M529" i="5" s="1"/>
  <c r="M530" i="5" a="1"/>
  <c r="M530" i="5" s="1"/>
  <c r="M531" i="5" a="1"/>
  <c r="M531" i="5"/>
  <c r="M532" i="5" a="1"/>
  <c r="M532" i="5"/>
  <c r="M533" i="5" a="1"/>
  <c r="M533" i="5" s="1"/>
  <c r="M534" i="5" a="1"/>
  <c r="M534" i="5" s="1"/>
  <c r="M535" i="5" a="1"/>
  <c r="M535" i="5"/>
  <c r="M536" i="5" a="1"/>
  <c r="M536" i="5"/>
  <c r="M537" i="5" a="1"/>
  <c r="M537" i="5" s="1"/>
  <c r="M538" i="5" a="1"/>
  <c r="M538" i="5" s="1"/>
  <c r="M539" i="5" a="1"/>
  <c r="M539" i="5" s="1"/>
  <c r="M540" i="5" a="1"/>
  <c r="M540" i="5"/>
  <c r="M541" i="5" a="1"/>
  <c r="M541" i="5" s="1"/>
  <c r="M542" i="5" a="1"/>
  <c r="M542" i="5" s="1"/>
  <c r="M543" i="5" a="1"/>
  <c r="M543" i="5" s="1"/>
  <c r="M544" i="5" a="1"/>
  <c r="M544" i="5"/>
  <c r="M545" i="5" a="1"/>
  <c r="M545" i="5" s="1"/>
  <c r="M546" i="5" a="1"/>
  <c r="M546" i="5" s="1"/>
  <c r="M547" i="5" a="1"/>
  <c r="M547" i="5" s="1"/>
  <c r="M548" i="5" a="1"/>
  <c r="M548" i="5" s="1"/>
  <c r="M549" i="5" a="1"/>
  <c r="M549" i="5" s="1"/>
  <c r="M550" i="5" a="1"/>
  <c r="M550" i="5"/>
  <c r="M551" i="5" a="1"/>
  <c r="M551" i="5" s="1"/>
  <c r="M552" i="5" a="1"/>
  <c r="M552" i="5" s="1"/>
  <c r="M553" i="5" a="1"/>
  <c r="M553" i="5" s="1"/>
  <c r="M554" i="5" a="1"/>
  <c r="M554" i="5"/>
  <c r="M555" i="5" a="1"/>
  <c r="M555" i="5" s="1"/>
  <c r="M556" i="5" a="1"/>
  <c r="M556" i="5" s="1"/>
  <c r="M557" i="5" a="1"/>
  <c r="M557" i="5" s="1"/>
  <c r="M558" i="5" a="1"/>
  <c r="M558" i="5"/>
  <c r="M559" i="5" a="1"/>
  <c r="M559" i="5"/>
  <c r="M560" i="5" a="1"/>
  <c r="M560" i="5" s="1"/>
  <c r="M561" i="5" a="1"/>
  <c r="M561" i="5" s="1"/>
  <c r="M562" i="5" a="1"/>
  <c r="M562" i="5"/>
  <c r="M563" i="5" a="1"/>
  <c r="M563" i="5" s="1"/>
  <c r="M564" i="5" a="1"/>
  <c r="M564" i="5" s="1"/>
  <c r="M565" i="5" a="1"/>
  <c r="M565" i="5" s="1"/>
  <c r="M566" i="5" a="1"/>
  <c r="M566" i="5"/>
  <c r="M567" i="5" a="1"/>
  <c r="M567" i="5"/>
  <c r="M568" i="5" a="1"/>
  <c r="M568" i="5"/>
  <c r="M569" i="5" a="1"/>
  <c r="M569" i="5" s="1"/>
  <c r="M570" i="5" a="1"/>
  <c r="M570" i="5"/>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c r="M824" i="5" a="1"/>
  <c r="M824" i="5" s="1"/>
  <c r="M825" i="5" a="1"/>
  <c r="M825" i="5" s="1"/>
  <c r="M826" i="5" a="1"/>
  <c r="M826" i="5" s="1"/>
  <c r="M827" i="5" a="1"/>
  <c r="M827" i="5" s="1"/>
  <c r="M828" i="5" a="1"/>
  <c r="M828" i="5"/>
  <c r="M829" i="5" a="1"/>
  <c r="M829" i="5" s="1"/>
  <c r="M830" i="5" a="1"/>
  <c r="M830" i="5" s="1"/>
  <c r="M831" i="5" a="1"/>
  <c r="M831" i="5" s="1"/>
  <c r="M832" i="5" a="1"/>
  <c r="M832" i="5" s="1"/>
  <c r="M833" i="5" a="1"/>
  <c r="M833" i="5" s="1"/>
  <c r="M834" i="5" a="1"/>
  <c r="M834" i="5" s="1"/>
  <c r="M835" i="5" a="1"/>
  <c r="M835" i="5" s="1"/>
  <c r="M836" i="5" a="1"/>
  <c r="M836" i="5" s="1"/>
  <c r="M837" i="5" a="1"/>
  <c r="M837" i="5" s="1"/>
  <c r="M838" i="5" a="1"/>
  <c r="M838" i="5" s="1"/>
  <c r="M839" i="5" a="1"/>
  <c r="M839" i="5"/>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c r="M856" i="5" a="1"/>
  <c r="M856" i="5" s="1"/>
  <c r="M857" i="5" a="1"/>
  <c r="M857" i="5" s="1"/>
  <c r="M858" i="5" a="1"/>
  <c r="M858" i="5" s="1"/>
  <c r="M859" i="5" a="1"/>
  <c r="M859" i="5" s="1"/>
  <c r="M860" i="5" a="1"/>
  <c r="M860" i="5"/>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c r="M872" i="5" a="1"/>
  <c r="M872" i="5" s="1"/>
  <c r="M873" i="5" a="1"/>
  <c r="M873" i="5" s="1"/>
  <c r="M874" i="5" a="1"/>
  <c r="M874" i="5" s="1"/>
  <c r="M875" i="5" a="1"/>
  <c r="M875" i="5" s="1"/>
  <c r="M876" i="5" a="1"/>
  <c r="M876" i="5"/>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c r="M888" i="5" a="1"/>
  <c r="M888" i="5" s="1"/>
  <c r="M889" i="5" a="1"/>
  <c r="M889" i="5" s="1"/>
  <c r="M890" i="5" a="1"/>
  <c r="M890" i="5" s="1"/>
  <c r="M891" i="5" a="1"/>
  <c r="M891" i="5" s="1"/>
  <c r="M892" i="5" a="1"/>
  <c r="M892" i="5"/>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c r="M904" i="5" a="1"/>
  <c r="M904" i="5" s="1"/>
  <c r="M905" i="5" a="1"/>
  <c r="M905" i="5" s="1"/>
  <c r="M906" i="5" a="1"/>
  <c r="M906" i="5"/>
  <c r="M907" i="5" a="1"/>
  <c r="M907" i="5"/>
  <c r="M908" i="5" a="1"/>
  <c r="M908" i="5"/>
  <c r="M909" i="5" a="1"/>
  <c r="M909" i="5" s="1"/>
  <c r="M910" i="5" a="1"/>
  <c r="M910" i="5" s="1"/>
  <c r="M911" i="5" a="1"/>
  <c r="M911" i="5" s="1"/>
  <c r="M912" i="5" a="1"/>
  <c r="M912" i="5"/>
  <c r="M913" i="5" a="1"/>
  <c r="M913" i="5" s="1"/>
  <c r="M914" i="5" a="1"/>
  <c r="M914" i="5" s="1"/>
  <c r="M915" i="5" a="1"/>
  <c r="M915" i="5"/>
  <c r="M916" i="5" a="1"/>
  <c r="M916" i="5"/>
  <c r="M917" i="5" a="1"/>
  <c r="M917" i="5" s="1"/>
  <c r="M918" i="5" a="1"/>
  <c r="M918" i="5" s="1"/>
  <c r="M919" i="5" a="1"/>
  <c r="M919" i="5" s="1"/>
  <c r="M920" i="5" a="1"/>
  <c r="M920" i="5" s="1"/>
  <c r="M921" i="5" a="1"/>
  <c r="M921" i="5" s="1"/>
  <c r="M922" i="5" a="1"/>
  <c r="M922" i="5"/>
  <c r="M923" i="5" a="1"/>
  <c r="M923" i="5" s="1"/>
  <c r="M924" i="5" a="1"/>
  <c r="M924" i="5"/>
  <c r="M925" i="5" a="1"/>
  <c r="M925" i="5" s="1"/>
  <c r="M926" i="5" a="1"/>
  <c r="M926" i="5"/>
  <c r="M927" i="5" a="1"/>
  <c r="M927" i="5" s="1"/>
  <c r="M928" i="5" a="1"/>
  <c r="M928" i="5" s="1"/>
  <c r="M929" i="5" a="1"/>
  <c r="M929" i="5" s="1"/>
  <c r="M930" i="5" a="1"/>
  <c r="M930" i="5"/>
  <c r="M931" i="5" a="1"/>
  <c r="M931" i="5"/>
  <c r="M932" i="5" a="1"/>
  <c r="M932" i="5" s="1"/>
  <c r="M933" i="5" a="1"/>
  <c r="M933" i="5" s="1"/>
  <c r="M934" i="5" a="1"/>
  <c r="M934" i="5" s="1"/>
  <c r="M935" i="5" a="1"/>
  <c r="M935" i="5"/>
  <c r="M936" i="5" a="1"/>
  <c r="M936" i="5" s="1"/>
  <c r="M937" i="5" a="1"/>
  <c r="M937" i="5" s="1"/>
  <c r="M938" i="5" a="1"/>
  <c r="M938" i="5"/>
  <c r="M939" i="5" a="1"/>
  <c r="M939" i="5"/>
  <c r="M940" i="5" a="1"/>
  <c r="M940" i="5"/>
  <c r="M941" i="5" a="1"/>
  <c r="M941" i="5" s="1"/>
  <c r="M942" i="5" a="1"/>
  <c r="M942" i="5" s="1"/>
  <c r="M943" i="5" a="1"/>
  <c r="M943" i="5" s="1"/>
  <c r="M944" i="5" a="1"/>
  <c r="M944" i="5"/>
  <c r="M945" i="5" a="1"/>
  <c r="M945" i="5" s="1"/>
  <c r="M946" i="5" a="1"/>
  <c r="M946" i="5" s="1"/>
  <c r="M947" i="5" a="1"/>
  <c r="M947" i="5"/>
  <c r="M948" i="5" a="1"/>
  <c r="M948" i="5"/>
  <c r="M949" i="5" a="1"/>
  <c r="M949" i="5" s="1"/>
  <c r="M950" i="5" a="1"/>
  <c r="M950" i="5" s="1"/>
  <c r="M951" i="5" a="1"/>
  <c r="M951" i="5" s="1"/>
  <c r="M952" i="5" a="1"/>
  <c r="M952" i="5" s="1"/>
  <c r="M953" i="5" a="1"/>
  <c r="M953" i="5" s="1"/>
  <c r="M954" i="5" a="1"/>
  <c r="M954" i="5"/>
  <c r="M955" i="5" a="1"/>
  <c r="M955" i="5" s="1"/>
  <c r="M956" i="5" a="1"/>
  <c r="M956" i="5"/>
  <c r="M957" i="5" a="1"/>
  <c r="M957" i="5" s="1"/>
  <c r="M958" i="5" a="1"/>
  <c r="M958" i="5"/>
  <c r="M959" i="5" a="1"/>
  <c r="M959" i="5" s="1"/>
  <c r="M960" i="5" a="1"/>
  <c r="M960" i="5" s="1"/>
  <c r="M961" i="5" a="1"/>
  <c r="M961" i="5" s="1"/>
  <c r="M962" i="5" a="1"/>
  <c r="M962" i="5"/>
  <c r="M963" i="5" a="1"/>
  <c r="M963" i="5"/>
  <c r="M964" i="5" a="1"/>
  <c r="M964" i="5" s="1"/>
  <c r="M965" i="5" a="1"/>
  <c r="M965" i="5" s="1"/>
  <c r="M966" i="5" a="1"/>
  <c r="M966" i="5" s="1"/>
  <c r="M967" i="5" a="1"/>
  <c r="M967" i="5"/>
  <c r="M968" i="5" a="1"/>
  <c r="M968" i="5" s="1"/>
  <c r="M969" i="5" a="1"/>
  <c r="M969" i="5" s="1"/>
  <c r="M970" i="5" a="1"/>
  <c r="M970" i="5"/>
  <c r="M971" i="5" a="1"/>
  <c r="M971" i="5"/>
  <c r="M972" i="5" a="1"/>
  <c r="M972" i="5"/>
  <c r="M973" i="5" a="1"/>
  <c r="M973" i="5" s="1"/>
  <c r="M974" i="5" a="1"/>
  <c r="M974" i="5" s="1"/>
  <c r="M975" i="5" a="1"/>
  <c r="M975" i="5" s="1"/>
  <c r="M976" i="5" a="1"/>
  <c r="M976" i="5"/>
  <c r="M977" i="5" a="1"/>
  <c r="M977" i="5" s="1"/>
  <c r="M978" i="5" a="1"/>
  <c r="M978" i="5" s="1"/>
  <c r="M979" i="5" a="1"/>
  <c r="M979" i="5"/>
  <c r="M980" i="5" a="1"/>
  <c r="M980" i="5"/>
  <c r="M981" i="5" a="1"/>
  <c r="M981" i="5" s="1"/>
  <c r="M982" i="5" a="1"/>
  <c r="M982" i="5" s="1"/>
  <c r="M983" i="5" a="1"/>
  <c r="M983" i="5" s="1"/>
  <c r="M984" i="5" a="1"/>
  <c r="M984" i="5" s="1"/>
  <c r="M985" i="5" a="1"/>
  <c r="M985" i="5" s="1"/>
  <c r="M986" i="5" a="1"/>
  <c r="M986" i="5"/>
  <c r="M987" i="5" a="1"/>
  <c r="M987" i="5" s="1"/>
  <c r="M988" i="5" a="1"/>
  <c r="M988" i="5"/>
  <c r="M989" i="5" a="1"/>
  <c r="M989" i="5" s="1"/>
  <c r="M990" i="5" a="1"/>
  <c r="M990" i="5"/>
  <c r="M991" i="5" a="1"/>
  <c r="M991" i="5" s="1"/>
  <c r="M992" i="5" a="1"/>
  <c r="M992" i="5" s="1"/>
  <c r="M993" i="5" a="1"/>
  <c r="M993" i="5" s="1"/>
  <c r="M994" i="5" a="1"/>
  <c r="M994" i="5"/>
  <c r="M995" i="5" a="1"/>
  <c r="M995" i="5"/>
  <c r="M996" i="5" a="1"/>
  <c r="M996" i="5" s="1"/>
  <c r="M997" i="5" a="1"/>
  <c r="M997" i="5" s="1"/>
  <c r="M998" i="5" a="1"/>
  <c r="M998" i="5" s="1"/>
  <c r="M999" i="5" a="1"/>
  <c r="M999" i="5"/>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<sst xmlns="http://schemas.openxmlformats.org/spreadsheetml/2006/main" count="16267" uniqueCount="51">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</sst>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409]#,##0.0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2"/>
            </a:solidFill>
            <a:ln w="9525">
              <a:solidFill>
                <a:schemeClr val="accent2"/>
              </a:solidFill>
            </a:ln>
            <a:effectLst/>
          </c:spPr>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88750</c:v>
                </c:pt>
                <c:pt idx="1">
                  <c:v>82307.692307692312</c:v>
                </c:pt>
              </c:numCache>
            </c:numRef>
          </c:val>
          <c:extLst>
            <c:ext xmlns:c16="http://schemas.microsoft.com/office/drawing/2014/chart" uri="{C3380CC4-5D6E-409C-BE32-E72D297353CC}">
              <c16:uniqueId val="{00000000-7CAC-A04C-8624-F7BC560ECBE1}"/>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71111.111111111109</c:v>
                </c:pt>
                <c:pt idx="1">
                  <c:v>75882.352941176476</c:v>
                </c:pt>
              </c:numCache>
            </c:numRef>
          </c:val>
          <c:extLst>
            <c:ext xmlns:c16="http://schemas.microsoft.com/office/drawing/2014/chart" uri="{C3380CC4-5D6E-409C-BE32-E72D297353CC}">
              <c16:uniqueId val="{00000001-7CAC-A04C-8624-F7BC560ECBE1}"/>
            </c:ext>
          </c:extLst>
        </c:ser>
        <c:dLbls>
          <c:dLblPos val="outEnd"/>
          <c:showLegendKey val="0"/>
          <c:showVal val="1"/>
          <c:showCatName val="0"/>
          <c:showSerName val="0"/>
          <c:showPercent val="0"/>
          <c:showBubbleSize val="0"/>
        </c:dLbls>
        <c:gapWidth val="219"/>
        <c:overlap val="-27"/>
        <c:axId val="1114344912"/>
        <c:axId val="1114347184"/>
      </c:barChart>
      <c:catAx>
        <c:axId val="111434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14347184"/>
        <c:crosses val="autoZero"/>
        <c:auto val="1"/>
        <c:lblAlgn val="ctr"/>
        <c:lblOffset val="100"/>
        <c:noMultiLvlLbl val="0"/>
      </c:catAx>
      <c:valAx>
        <c:axId val="111434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14344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T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Table'!$B$10:$B$11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6</c:v>
                </c:pt>
                <c:pt idx="1">
                  <c:v>2</c:v>
                </c:pt>
                <c:pt idx="2">
                  <c:v>4</c:v>
                </c:pt>
                <c:pt idx="3">
                  <c:v>4</c:v>
                </c:pt>
                <c:pt idx="4">
                  <c:v>5</c:v>
                </c:pt>
              </c:numCache>
            </c:numRef>
          </c:val>
          <c:smooth val="0"/>
          <c:extLst>
            <c:ext xmlns:c16="http://schemas.microsoft.com/office/drawing/2014/chart" uri="{C3380CC4-5D6E-409C-BE32-E72D297353CC}">
              <c16:uniqueId val="{00000000-98AF-1849-8B10-4E6C6FF9509C}"/>
            </c:ext>
          </c:extLst>
        </c:ser>
        <c:ser>
          <c:idx val="1"/>
          <c:order val="1"/>
          <c:tx>
            <c:strRef>
              <c:f>'Pivot Table'!$C$10:$C$11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12</c:v>
                </c:pt>
                <c:pt idx="1">
                  <c:v>4</c:v>
                </c:pt>
                <c:pt idx="2">
                  <c:v>5</c:v>
                </c:pt>
                <c:pt idx="3">
                  <c:v>3</c:v>
                </c:pt>
                <c:pt idx="4">
                  <c:v>2</c:v>
                </c:pt>
              </c:numCache>
            </c:numRef>
          </c:val>
          <c:smooth val="0"/>
          <c:extLst>
            <c:ext xmlns:c16="http://schemas.microsoft.com/office/drawing/2014/chart" uri="{C3380CC4-5D6E-409C-BE32-E72D297353CC}">
              <c16:uniqueId val="{00000001-98AF-1849-8B10-4E6C6FF9509C}"/>
            </c:ext>
          </c:extLst>
        </c:ser>
        <c:dLbls>
          <c:dLblPos val="ctr"/>
          <c:showLegendKey val="0"/>
          <c:showVal val="1"/>
          <c:showCatName val="0"/>
          <c:showSerName val="0"/>
          <c:showPercent val="0"/>
          <c:showBubbleSize val="0"/>
        </c:dLbls>
        <c:marker val="1"/>
        <c:smooth val="0"/>
        <c:axId val="1155834432"/>
        <c:axId val="1304558479"/>
      </c:lineChart>
      <c:catAx>
        <c:axId val="1155834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4558479"/>
        <c:crosses val="autoZero"/>
        <c:auto val="1"/>
        <c:lblAlgn val="ctr"/>
        <c:lblOffset val="100"/>
        <c:noMultiLvlLbl val="0"/>
      </c:catAx>
      <c:valAx>
        <c:axId val="130455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5583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1</c:v>
                </c:pt>
                <c:pt idx="1">
                  <c:v>18</c:v>
                </c:pt>
                <c:pt idx="2">
                  <c:v>2</c:v>
                </c:pt>
              </c:numCache>
            </c:numRef>
          </c:val>
          <c:smooth val="0"/>
          <c:extLst>
            <c:ext xmlns:c16="http://schemas.microsoft.com/office/drawing/2014/chart" uri="{C3380CC4-5D6E-409C-BE32-E72D297353CC}">
              <c16:uniqueId val="{00000000-CE97-A746-A0E2-041A17E60DA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4</c:v>
                </c:pt>
                <c:pt idx="1">
                  <c:v>17</c:v>
                </c:pt>
                <c:pt idx="2">
                  <c:v>5</c:v>
                </c:pt>
              </c:numCache>
            </c:numRef>
          </c:val>
          <c:smooth val="0"/>
          <c:extLst>
            <c:ext xmlns:c16="http://schemas.microsoft.com/office/drawing/2014/chart" uri="{C3380CC4-5D6E-409C-BE32-E72D297353CC}">
              <c16:uniqueId val="{00000001-CE97-A746-A0E2-041A17E60DA2}"/>
            </c:ext>
          </c:extLst>
        </c:ser>
        <c:dLbls>
          <c:showLegendKey val="0"/>
          <c:showVal val="0"/>
          <c:showCatName val="0"/>
          <c:showSerName val="0"/>
          <c:showPercent val="0"/>
          <c:showBubbleSize val="0"/>
        </c:dLbls>
        <c:marker val="1"/>
        <c:smooth val="0"/>
        <c:axId val="1226736591"/>
        <c:axId val="1226486255"/>
      </c:lineChart>
      <c:catAx>
        <c:axId val="122673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226486255"/>
        <c:crosses val="autoZero"/>
        <c:auto val="1"/>
        <c:lblAlgn val="ctr"/>
        <c:lblOffset val="100"/>
        <c:noMultiLvlLbl val="0"/>
      </c:catAx>
      <c:valAx>
        <c:axId val="122648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22673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88750</c:v>
                </c:pt>
                <c:pt idx="1">
                  <c:v>82307.692307692312</c:v>
                </c:pt>
              </c:numCache>
            </c:numRef>
          </c:val>
          <c:extLst>
            <c:ext xmlns:c16="http://schemas.microsoft.com/office/drawing/2014/chart" uri="{C3380CC4-5D6E-409C-BE32-E72D297353CC}">
              <c16:uniqueId val="{00000000-B4CB-E941-A908-26440EFD58CD}"/>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71111.111111111109</c:v>
                </c:pt>
                <c:pt idx="1">
                  <c:v>75882.352941176476</c:v>
                </c:pt>
              </c:numCache>
            </c:numRef>
          </c:val>
          <c:extLst>
            <c:ext xmlns:c16="http://schemas.microsoft.com/office/drawing/2014/chart" uri="{C3380CC4-5D6E-409C-BE32-E72D297353CC}">
              <c16:uniqueId val="{00000001-B4CB-E941-A908-26440EFD58CD}"/>
            </c:ext>
          </c:extLst>
        </c:ser>
        <c:dLbls>
          <c:dLblPos val="outEnd"/>
          <c:showLegendKey val="0"/>
          <c:showVal val="1"/>
          <c:showCatName val="0"/>
          <c:showSerName val="0"/>
          <c:showPercent val="0"/>
          <c:showBubbleSize val="0"/>
        </c:dLbls>
        <c:gapWidth val="219"/>
        <c:overlap val="-27"/>
        <c:axId val="1114344912"/>
        <c:axId val="1114347184"/>
      </c:barChart>
      <c:catAx>
        <c:axId val="111434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14347184"/>
        <c:crosses val="autoZero"/>
        <c:auto val="1"/>
        <c:lblAlgn val="ctr"/>
        <c:lblOffset val="100"/>
        <c:noMultiLvlLbl val="0"/>
      </c:catAx>
      <c:valAx>
        <c:axId val="111434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14344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TH"/>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Table'!$B$10:$B$11</c:f>
              <c:strCache>
                <c:ptCount val="1"/>
                <c:pt idx="0">
                  <c:v>No</c:v>
                </c:pt>
              </c:strCache>
            </c:strRef>
          </c:tx>
          <c:spPr>
            <a:ln w="28575" cap="rnd">
              <a:solidFill>
                <a:schemeClr val="accent1"/>
              </a:solidFill>
              <a:round/>
            </a:ln>
            <a:effectLst/>
          </c:spPr>
          <c:marker>
            <c:symbol val="none"/>
          </c:marker>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6</c:v>
                </c:pt>
                <c:pt idx="1">
                  <c:v>2</c:v>
                </c:pt>
                <c:pt idx="2">
                  <c:v>4</c:v>
                </c:pt>
                <c:pt idx="3">
                  <c:v>4</c:v>
                </c:pt>
                <c:pt idx="4">
                  <c:v>5</c:v>
                </c:pt>
              </c:numCache>
            </c:numRef>
          </c:val>
          <c:smooth val="0"/>
          <c:extLst>
            <c:ext xmlns:c16="http://schemas.microsoft.com/office/drawing/2014/chart" uri="{C3380CC4-5D6E-409C-BE32-E72D297353CC}">
              <c16:uniqueId val="{00000000-48C4-0D46-8D8F-78B6C3392C14}"/>
            </c:ext>
          </c:extLst>
        </c:ser>
        <c:ser>
          <c:idx val="1"/>
          <c:order val="1"/>
          <c:tx>
            <c:strRef>
              <c:f>'Pivot Table'!$C$10:$C$11</c:f>
              <c:strCache>
                <c:ptCount val="1"/>
                <c:pt idx="0">
                  <c:v>Yes</c:v>
                </c:pt>
              </c:strCache>
            </c:strRef>
          </c:tx>
          <c:spPr>
            <a:ln w="28575" cap="rnd">
              <a:solidFill>
                <a:schemeClr val="accent2"/>
              </a:solidFill>
              <a:round/>
            </a:ln>
            <a:effectLst/>
          </c:spPr>
          <c:marker>
            <c:symbol val="none"/>
          </c:marker>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12</c:v>
                </c:pt>
                <c:pt idx="1">
                  <c:v>4</c:v>
                </c:pt>
                <c:pt idx="2">
                  <c:v>5</c:v>
                </c:pt>
                <c:pt idx="3">
                  <c:v>3</c:v>
                </c:pt>
                <c:pt idx="4">
                  <c:v>2</c:v>
                </c:pt>
              </c:numCache>
            </c:numRef>
          </c:val>
          <c:smooth val="0"/>
          <c:extLst>
            <c:ext xmlns:c16="http://schemas.microsoft.com/office/drawing/2014/chart" uri="{C3380CC4-5D6E-409C-BE32-E72D297353CC}">
              <c16:uniqueId val="{00000001-48C4-0D46-8D8F-78B6C3392C14}"/>
            </c:ext>
          </c:extLst>
        </c:ser>
        <c:dLbls>
          <c:showLegendKey val="0"/>
          <c:showVal val="0"/>
          <c:showCatName val="0"/>
          <c:showSerName val="0"/>
          <c:showPercent val="0"/>
          <c:showBubbleSize val="0"/>
        </c:dLbls>
        <c:smooth val="0"/>
        <c:axId val="1155834432"/>
        <c:axId val="1304558479"/>
      </c:lineChart>
      <c:catAx>
        <c:axId val="1155834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4558479"/>
        <c:crosses val="autoZero"/>
        <c:auto val="1"/>
        <c:lblAlgn val="ctr"/>
        <c:lblOffset val="100"/>
        <c:noMultiLvlLbl val="0"/>
      </c:catAx>
      <c:valAx>
        <c:axId val="130455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15583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1</c:v>
                </c:pt>
                <c:pt idx="1">
                  <c:v>18</c:v>
                </c:pt>
                <c:pt idx="2">
                  <c:v>2</c:v>
                </c:pt>
              </c:numCache>
            </c:numRef>
          </c:val>
          <c:smooth val="0"/>
          <c:extLst>
            <c:ext xmlns:c16="http://schemas.microsoft.com/office/drawing/2014/chart" uri="{C3380CC4-5D6E-409C-BE32-E72D297353CC}">
              <c16:uniqueId val="{00000000-A9F0-8D4E-957F-57285B9AACB3}"/>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4</c:v>
                </c:pt>
                <c:pt idx="1">
                  <c:v>17</c:v>
                </c:pt>
                <c:pt idx="2">
                  <c:v>5</c:v>
                </c:pt>
              </c:numCache>
            </c:numRef>
          </c:val>
          <c:smooth val="0"/>
          <c:extLst>
            <c:ext xmlns:c16="http://schemas.microsoft.com/office/drawing/2014/chart" uri="{C3380CC4-5D6E-409C-BE32-E72D297353CC}">
              <c16:uniqueId val="{00000001-A9F0-8D4E-957F-57285B9AACB3}"/>
            </c:ext>
          </c:extLst>
        </c:ser>
        <c:dLbls>
          <c:showLegendKey val="0"/>
          <c:showVal val="0"/>
          <c:showCatName val="0"/>
          <c:showSerName val="0"/>
          <c:showPercent val="0"/>
          <c:showBubbleSize val="0"/>
        </c:dLbls>
        <c:marker val="1"/>
        <c:smooth val="0"/>
        <c:axId val="1226736591"/>
        <c:axId val="1226486255"/>
      </c:lineChart>
      <c:catAx>
        <c:axId val="122673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226486255"/>
        <c:crosses val="autoZero"/>
        <c:auto val="1"/>
        <c:lblAlgn val="ctr"/>
        <c:lblOffset val="100"/>
        <c:noMultiLvlLbl val="0"/>
      </c:catAx>
      <c:valAx>
        <c:axId val="122648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22673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317500</xdr:colOff>
      <xdr:row>3</xdr:row>
      <xdr:rowOff>76200</xdr:rowOff>
    </xdr:from>
    <xdr:to>
      <xdr:col>8</xdr:col>
      <xdr:colOff>552236</xdr:colOff>
      <xdr:row>23</xdr:row>
      <xdr:rowOff>12700</xdr:rowOff>
    </xdr:to>
    <xdr:graphicFrame macro="">
      <xdr:nvGraphicFramePr>
        <xdr:cNvPr id="4" name="Chart 3">
          <a:extLst>
            <a:ext uri="{FF2B5EF4-FFF2-40B4-BE49-F238E27FC236}">
              <a16:creationId xmlns:a16="http://schemas.microsoft.com/office/drawing/2014/main" id="{72376C16-E57C-DB40-B041-E03A97CE2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95910</xdr:colOff>
      <xdr:row>23</xdr:row>
      <xdr:rowOff>114300</xdr:rowOff>
    </xdr:from>
    <xdr:to>
      <xdr:col>15</xdr:col>
      <xdr:colOff>12700</xdr:colOff>
      <xdr:row>45</xdr:row>
      <xdr:rowOff>63500</xdr:rowOff>
    </xdr:to>
    <xdr:graphicFrame macro="">
      <xdr:nvGraphicFramePr>
        <xdr:cNvPr id="5" name="Chart 4">
          <a:extLst>
            <a:ext uri="{FF2B5EF4-FFF2-40B4-BE49-F238E27FC236}">
              <a16:creationId xmlns:a16="http://schemas.microsoft.com/office/drawing/2014/main" id="{ADC94C96-A1B1-E145-95F6-65C657EA9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627668</xdr:colOff>
      <xdr:row>3</xdr:row>
      <xdr:rowOff>76200</xdr:rowOff>
    </xdr:from>
    <xdr:to>
      <xdr:col>14</xdr:col>
      <xdr:colOff>825499</xdr:colOff>
      <xdr:row>23</xdr:row>
      <xdr:rowOff>12700</xdr:rowOff>
    </xdr:to>
    <xdr:graphicFrame macro="">
      <xdr:nvGraphicFramePr>
        <xdr:cNvPr id="6" name="Chart 5">
          <a:extLst>
            <a:ext uri="{FF2B5EF4-FFF2-40B4-BE49-F238E27FC236}">
              <a16:creationId xmlns:a16="http://schemas.microsoft.com/office/drawing/2014/main" id="{A0A1BE5B-2E7C-D64B-B0AB-5A9DB325C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63500</xdr:colOff>
      <xdr:row>3</xdr:row>
      <xdr:rowOff>76201</xdr:rowOff>
    </xdr:from>
    <xdr:to>
      <xdr:col>2</xdr:col>
      <xdr:colOff>241300</xdr:colOff>
      <xdr:row>8</xdr:row>
      <xdr:rowOff>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4EA70A6A-5227-6BA6-CBC7-1A8BE06B6D7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3500" y="662355"/>
              <a:ext cx="1838569" cy="9007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8</xdr:row>
      <xdr:rowOff>63501</xdr:rowOff>
    </xdr:from>
    <xdr:to>
      <xdr:col>2</xdr:col>
      <xdr:colOff>241300</xdr:colOff>
      <xdr:row>16</xdr:row>
      <xdr:rowOff>152400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BB19DB20-434E-BB11-0D22-E71B9079D1A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3500" y="1626578"/>
              <a:ext cx="1838569" cy="1651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17</xdr:row>
      <xdr:rowOff>38101</xdr:rowOff>
    </xdr:from>
    <xdr:to>
      <xdr:col>2</xdr:col>
      <xdr:colOff>241300</xdr:colOff>
      <xdr:row>23</xdr:row>
      <xdr:rowOff>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6E9E78C0-6344-4C1E-1E6D-0B44BF06DB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3500" y="3359639"/>
              <a:ext cx="1838569" cy="11342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226218</xdr:colOff>
      <xdr:row>0</xdr:row>
      <xdr:rowOff>136523</xdr:rowOff>
    </xdr:from>
    <xdr:to>
      <xdr:col>10</xdr:col>
      <xdr:colOff>615158</xdr:colOff>
      <xdr:row>18</xdr:row>
      <xdr:rowOff>182563</xdr:rowOff>
    </xdr:to>
    <xdr:graphicFrame macro="">
      <xdr:nvGraphicFramePr>
        <xdr:cNvPr id="4" name="Chart 3">
          <a:extLst>
            <a:ext uri="{FF2B5EF4-FFF2-40B4-BE49-F238E27FC236}">
              <a16:creationId xmlns:a16="http://schemas.microsoft.com/office/drawing/2014/main" id="{47ADABA2-CF1C-250B-6D6B-E4F8BA818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234156</xdr:colOff>
      <xdr:row>19</xdr:row>
      <xdr:rowOff>80963</xdr:rowOff>
    </xdr:from>
    <xdr:to>
      <xdr:col>5</xdr:col>
      <xdr:colOff>159631</xdr:colOff>
      <xdr:row>34</xdr:row>
      <xdr:rowOff>119063</xdr:rowOff>
    </xdr:to>
    <xdr:graphicFrame macro="">
      <xdr:nvGraphicFramePr>
        <xdr:cNvPr id="5" name="Chart 4">
          <a:extLst>
            <a:ext uri="{FF2B5EF4-FFF2-40B4-BE49-F238E27FC236}">
              <a16:creationId xmlns:a16="http://schemas.microsoft.com/office/drawing/2014/main" id="{813C49A2-089C-A021-D8CD-400F0911B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273843</xdr:colOff>
      <xdr:row>43</xdr:row>
      <xdr:rowOff>25400</xdr:rowOff>
    </xdr:from>
    <xdr:to>
      <xdr:col>5</xdr:col>
      <xdr:colOff>234155</xdr:colOff>
      <xdr:row>57</xdr:row>
      <xdr:rowOff>101600</xdr:rowOff>
    </xdr:to>
    <xdr:graphicFrame macro="">
      <xdr:nvGraphicFramePr>
        <xdr:cNvPr id="7" name="Chart 6">
          <a:extLst>
            <a:ext uri="{FF2B5EF4-FFF2-40B4-BE49-F238E27FC236}">
              <a16:creationId xmlns:a16="http://schemas.microsoft.com/office/drawing/2014/main" id="{455BDA68-1206-3B3C-578D-9B7D4E92E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8.531797916665" createdVersion="8" refreshedVersion="8" minRefreshableVersion="3" recordCount="1000" xr:uid="{E1CBBB3B-AB7B-0A49-845C-9100FA58057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42543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0D0C1A-0C10-B64B-BC3F-3D32FFBDE656}"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26">
      <pivotArea outline="0" collapsedLevelsAreSubtotals="1" fieldPosition="0"/>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A711F3-365F-8442-8AB7-F6D6D0894E42}"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7:D42"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1" format="4" series="1">
      <pivotArea type="data" outline="0" fieldPosition="0">
        <references count="3">
          <reference field="4294967294" count="1" selected="0">
            <x v="0"/>
          </reference>
          <reference field="12" count="1" selected="0">
            <x v="1"/>
          </reference>
          <reference field="13" count="1" selected="0">
            <x v="1"/>
          </reference>
        </references>
      </pivotArea>
    </chartFormat>
    <chartFormat chart="1" format="5" series="1">
      <pivotArea type="data" outline="0" fieldPosition="0">
        <references count="3">
          <reference field="4294967294" count="1" selected="0">
            <x v="0"/>
          </reference>
          <reference field="12" count="1" selected="0">
            <x v="2"/>
          </reference>
          <reference field="13" count="1" selected="0">
            <x v="1"/>
          </reference>
        </references>
      </pivotArea>
    </chartFormat>
    <chartFormat chart="4" format="8" series="1">
      <pivotArea type="data" outline="0" fieldPosition="0">
        <references count="3">
          <reference field="4294967294" count="1" selected="0">
            <x v="0"/>
          </reference>
          <reference field="12" count="1" selected="0">
            <x v="1"/>
          </reference>
          <reference field="13" count="1" selected="0">
            <x v="1"/>
          </reference>
        </references>
      </pivotArea>
    </chartFormat>
    <chartFormat chart="4" format="9" series="1">
      <pivotArea type="data" outline="0" fieldPosition="0">
        <references count="3">
          <reference field="4294967294" count="1" selected="0">
            <x v="0"/>
          </reference>
          <reference field="12" count="1" selected="0">
            <x v="2"/>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2F95FD-820C-FE43-AB49-6939905BEF71}"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0:D17"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B9C81EA-4058-9B47-8F69-1772A395356C}" sourceName="Marital Status">
  <pivotTables>
    <pivotTable tabId="3" name="PivotTable1"/>
    <pivotTable tabId="3" name="PivotTable2"/>
    <pivotTable tabId="3" name="PivotTable3"/>
  </pivotTables>
  <data>
    <tabular pivotCacheId="124254365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80067A-23B4-3A43-B4E4-9A5EB88BD15A}" sourceName="Education">
  <pivotTables>
    <pivotTable tabId="3" name="PivotTable1"/>
    <pivotTable tabId="3" name="PivotTable2"/>
    <pivotTable tabId="3" name="PivotTable3"/>
  </pivotTables>
  <data>
    <tabular pivotCacheId="1242543650">
      <items count="5">
        <i x="0" s="1"/>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01C2C1-B231-D844-94BC-D0754A1BA1E0}" sourceName="Region">
  <pivotTables>
    <pivotTable tabId="3" name="PivotTable1"/>
    <pivotTable tabId="3" name="PivotTable2"/>
    <pivotTable tabId="3" name="PivotTable3"/>
  </pivotTables>
  <data>
    <tabular pivotCacheId="124254365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02AE668-A84B-2C4D-92C2-E89E3321B8E5}" cache="Slicer_Marital_Status" caption="Marital Status" rowHeight="230716"/>
  <slicer name="Education" xr10:uid="{AD0440C7-45B2-3447-B964-25771FAFDE65}" cache="Slicer_Education" caption="Education" rowHeight="230716"/>
  <slicer name="Region" xr10:uid="{BDB9A2C9-A0E3-4442-9757-A0B23A0ED612}"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B67F6-12D6-734C-9467-C7B301284992}">
  <dimension ref="A1:N1001"/>
  <sheetViews>
    <sheetView zoomScale="120" zoomScaleNormal="120" workbookViewId="0">
      <selection activeCell="H21" sqref="H21"/>
    </sheetView>
  </sheetViews>
  <sheetFormatPr baseColWidth="10" defaultColWidth="11.83203125" defaultRowHeight="15" x14ac:dyDescent="0.2"/>
  <cols>
    <col min="4" max="4" width="14.1640625" style="3" bestFit="1"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cm="1">
        <f t="array" ref="M2">_xlfn.IFS(L2&lt;31, "Adolescent", AND(31&lt;=L2, L2&lt;=54), "Middle Age", 54&lt;L2,"Old")</f>
        <v>Middle Age</v>
      </c>
      <c r="N2" t="s">
        <v>18</v>
      </c>
    </row>
    <row r="3" spans="1:14" x14ac:dyDescent="0.2">
      <c r="A3">
        <v>24107</v>
      </c>
      <c r="B3" t="s">
        <v>36</v>
      </c>
      <c r="C3" t="s">
        <v>38</v>
      </c>
      <c r="D3" s="3">
        <v>30000</v>
      </c>
      <c r="E3">
        <v>3</v>
      </c>
      <c r="F3" t="s">
        <v>19</v>
      </c>
      <c r="G3" t="s">
        <v>20</v>
      </c>
      <c r="H3" t="s">
        <v>15</v>
      </c>
      <c r="I3">
        <v>1</v>
      </c>
      <c r="J3" t="s">
        <v>16</v>
      </c>
      <c r="K3" t="s">
        <v>17</v>
      </c>
      <c r="L3">
        <v>43</v>
      </c>
      <c r="M3" t="str" cm="1">
        <f t="array" ref="M3">_xlfn.IFS(L3&lt;31, "Adolescent", AND(31&lt;=L3, L3&lt;=54), "Middle Age", 54&lt;L3,"Old")</f>
        <v>Middle Age</v>
      </c>
      <c r="N3" t="s">
        <v>18</v>
      </c>
    </row>
    <row r="4" spans="1:14" x14ac:dyDescent="0.2">
      <c r="A4">
        <v>14177</v>
      </c>
      <c r="B4" t="s">
        <v>36</v>
      </c>
      <c r="C4" t="s">
        <v>38</v>
      </c>
      <c r="D4" s="3">
        <v>80000</v>
      </c>
      <c r="E4">
        <v>5</v>
      </c>
      <c r="F4" t="s">
        <v>19</v>
      </c>
      <c r="G4" t="s">
        <v>21</v>
      </c>
      <c r="H4" t="s">
        <v>18</v>
      </c>
      <c r="I4">
        <v>2</v>
      </c>
      <c r="J4" t="s">
        <v>22</v>
      </c>
      <c r="K4" t="s">
        <v>17</v>
      </c>
      <c r="L4">
        <v>60</v>
      </c>
      <c r="M4" t="str" cm="1">
        <f t="array" ref="M4">_xlfn.IFS(L4&lt;31, "Adolescent", AND(31&lt;=L4, L4&lt;=54), "Middle Age", 54&lt;L4,"Old")</f>
        <v>Old</v>
      </c>
      <c r="N4" t="s">
        <v>18</v>
      </c>
    </row>
    <row r="5" spans="1:14" x14ac:dyDescent="0.2">
      <c r="A5">
        <v>24381</v>
      </c>
      <c r="B5" t="s">
        <v>37</v>
      </c>
      <c r="C5" t="s">
        <v>38</v>
      </c>
      <c r="D5" s="3">
        <v>70000</v>
      </c>
      <c r="E5">
        <v>0</v>
      </c>
      <c r="F5" t="s">
        <v>13</v>
      </c>
      <c r="G5" t="s">
        <v>21</v>
      </c>
      <c r="H5" t="s">
        <v>15</v>
      </c>
      <c r="I5">
        <v>1</v>
      </c>
      <c r="J5" t="s">
        <v>23</v>
      </c>
      <c r="K5" t="s">
        <v>24</v>
      </c>
      <c r="L5">
        <v>41</v>
      </c>
      <c r="M5" t="str" cm="1">
        <f t="array" ref="M5">_xlfn.IFS(L5&lt;31, "Adolescent", AND(31&lt;=L5, L5&lt;=54), "Middle Age", 54&lt;L5,"Old")</f>
        <v>Middle Age</v>
      </c>
      <c r="N5" t="s">
        <v>15</v>
      </c>
    </row>
    <row r="6" spans="1:14" x14ac:dyDescent="0.2">
      <c r="A6">
        <v>25597</v>
      </c>
      <c r="B6" t="s">
        <v>37</v>
      </c>
      <c r="C6" t="s">
        <v>38</v>
      </c>
      <c r="D6" s="3">
        <v>30000</v>
      </c>
      <c r="E6">
        <v>0</v>
      </c>
      <c r="F6" t="s">
        <v>13</v>
      </c>
      <c r="G6" t="s">
        <v>20</v>
      </c>
      <c r="H6" t="s">
        <v>18</v>
      </c>
      <c r="I6">
        <v>0</v>
      </c>
      <c r="J6" t="s">
        <v>16</v>
      </c>
      <c r="K6" t="s">
        <v>17</v>
      </c>
      <c r="L6">
        <v>36</v>
      </c>
      <c r="M6" t="str" cm="1">
        <f t="array" ref="M6">_xlfn.IFS(L6&lt;31, "Adolescent", AND(31&lt;=L6, L6&lt;=54), "Middle Age", 54&lt;L6,"Old")</f>
        <v>Middle Age</v>
      </c>
      <c r="N6" t="s">
        <v>15</v>
      </c>
    </row>
    <row r="7" spans="1:14" x14ac:dyDescent="0.2">
      <c r="A7">
        <v>13507</v>
      </c>
      <c r="B7" t="s">
        <v>36</v>
      </c>
      <c r="C7" t="s">
        <v>39</v>
      </c>
      <c r="D7" s="3">
        <v>10000</v>
      </c>
      <c r="E7">
        <v>2</v>
      </c>
      <c r="F7" t="s">
        <v>19</v>
      </c>
      <c r="G7" t="s">
        <v>25</v>
      </c>
      <c r="H7" t="s">
        <v>15</v>
      </c>
      <c r="I7">
        <v>0</v>
      </c>
      <c r="J7" t="s">
        <v>26</v>
      </c>
      <c r="K7" t="s">
        <v>17</v>
      </c>
      <c r="L7">
        <v>50</v>
      </c>
      <c r="M7" t="str" cm="1">
        <f t="array" ref="M7">_xlfn.IFS(L7&lt;31, "Adolescent", AND(31&lt;=L7, L7&lt;=54), "Middle Age", 54&lt;L7,"Old")</f>
        <v>Middle Age</v>
      </c>
      <c r="N7" t="s">
        <v>18</v>
      </c>
    </row>
    <row r="8" spans="1:14" x14ac:dyDescent="0.2">
      <c r="A8">
        <v>27974</v>
      </c>
      <c r="B8" t="s">
        <v>37</v>
      </c>
      <c r="C8" t="s">
        <v>38</v>
      </c>
      <c r="D8" s="3">
        <v>160000</v>
      </c>
      <c r="E8">
        <v>2</v>
      </c>
      <c r="F8" t="s">
        <v>27</v>
      </c>
      <c r="G8" t="s">
        <v>28</v>
      </c>
      <c r="H8" t="s">
        <v>15</v>
      </c>
      <c r="I8">
        <v>4</v>
      </c>
      <c r="J8" t="s">
        <v>16</v>
      </c>
      <c r="K8" t="s">
        <v>24</v>
      </c>
      <c r="L8">
        <v>33</v>
      </c>
      <c r="M8" t="str" cm="1">
        <f t="array" ref="M8">_xlfn.IFS(L8&lt;31, "Adolescent", AND(31&lt;=L8, L8&lt;=54), "Middle Age", 54&lt;L8,"Old")</f>
        <v>Middle Age</v>
      </c>
      <c r="N8" t="s">
        <v>15</v>
      </c>
    </row>
    <row r="9" spans="1:14" x14ac:dyDescent="0.2">
      <c r="A9">
        <v>19364</v>
      </c>
      <c r="B9" t="s">
        <v>36</v>
      </c>
      <c r="C9" t="s">
        <v>38</v>
      </c>
      <c r="D9" s="3">
        <v>40000</v>
      </c>
      <c r="E9">
        <v>1</v>
      </c>
      <c r="F9" t="s">
        <v>13</v>
      </c>
      <c r="G9" t="s">
        <v>14</v>
      </c>
      <c r="H9" t="s">
        <v>15</v>
      </c>
      <c r="I9">
        <v>0</v>
      </c>
      <c r="J9" t="s">
        <v>16</v>
      </c>
      <c r="K9" t="s">
        <v>17</v>
      </c>
      <c r="L9">
        <v>43</v>
      </c>
      <c r="M9" t="str" cm="1">
        <f t="array" ref="M9">_xlfn.IFS(L9&lt;31, "Adolescent", AND(31&lt;=L9, L9&lt;=54), "Middle Age", 54&lt;L9,"Old")</f>
        <v>Middle Age</v>
      </c>
      <c r="N9" t="s">
        <v>15</v>
      </c>
    </row>
    <row r="10" spans="1:14" x14ac:dyDescent="0.2">
      <c r="A10">
        <v>22155</v>
      </c>
      <c r="B10" t="s">
        <v>36</v>
      </c>
      <c r="C10" t="s">
        <v>38</v>
      </c>
      <c r="D10" s="3">
        <v>20000</v>
      </c>
      <c r="E10">
        <v>2</v>
      </c>
      <c r="F10" t="s">
        <v>29</v>
      </c>
      <c r="G10" t="s">
        <v>20</v>
      </c>
      <c r="H10" t="s">
        <v>15</v>
      </c>
      <c r="I10">
        <v>2</v>
      </c>
      <c r="J10" t="s">
        <v>23</v>
      </c>
      <c r="K10" t="s">
        <v>24</v>
      </c>
      <c r="L10">
        <v>58</v>
      </c>
      <c r="M10" t="str" cm="1">
        <f t="array" ref="M10">_xlfn.IFS(L10&lt;31, "Adolescent", AND(31&lt;=L10, L10&lt;=54), "Middle Age", 54&lt;L10,"Old")</f>
        <v>Old</v>
      </c>
      <c r="N10" t="s">
        <v>18</v>
      </c>
    </row>
    <row r="11" spans="1:14" x14ac:dyDescent="0.2">
      <c r="A11">
        <v>19280</v>
      </c>
      <c r="B11" t="s">
        <v>36</v>
      </c>
      <c r="C11" t="s">
        <v>38</v>
      </c>
      <c r="D11" s="3">
        <v>120000</v>
      </c>
      <c r="E11">
        <v>2</v>
      </c>
      <c r="F11" t="s">
        <v>19</v>
      </c>
      <c r="G11" t="s">
        <v>25</v>
      </c>
      <c r="H11" t="s">
        <v>15</v>
      </c>
      <c r="I11">
        <v>1</v>
      </c>
      <c r="J11" t="s">
        <v>16</v>
      </c>
      <c r="K11" t="s">
        <v>17</v>
      </c>
      <c r="L11">
        <v>40</v>
      </c>
      <c r="M11" t="str" cm="1">
        <f t="array" ref="M11">_xlfn.IFS(L11&lt;31, "Adolescent", AND(31&lt;=L11, L11&lt;=54), "Middle Age", 54&lt;L11,"Old")</f>
        <v>Middle Age</v>
      </c>
      <c r="N11" t="s">
        <v>15</v>
      </c>
    </row>
    <row r="12" spans="1:14" x14ac:dyDescent="0.2">
      <c r="A12">
        <v>22173</v>
      </c>
      <c r="B12" t="s">
        <v>36</v>
      </c>
      <c r="C12" t="s">
        <v>39</v>
      </c>
      <c r="D12" s="3">
        <v>30000</v>
      </c>
      <c r="E12">
        <v>3</v>
      </c>
      <c r="F12" t="s">
        <v>27</v>
      </c>
      <c r="G12" t="s">
        <v>14</v>
      </c>
      <c r="H12" t="s">
        <v>18</v>
      </c>
      <c r="I12">
        <v>2</v>
      </c>
      <c r="J12" t="s">
        <v>26</v>
      </c>
      <c r="K12" t="s">
        <v>24</v>
      </c>
      <c r="L12">
        <v>54</v>
      </c>
      <c r="M12" t="str" cm="1">
        <f t="array" ref="M12">_xlfn.IFS(L12&lt;31, "Adolescent", AND(31&lt;=L12, L12&lt;=54), "Middle Age", 54&lt;L12,"Old")</f>
        <v>Middle Age</v>
      </c>
      <c r="N12" t="s">
        <v>15</v>
      </c>
    </row>
    <row r="13" spans="1:14" x14ac:dyDescent="0.2">
      <c r="A13">
        <v>12697</v>
      </c>
      <c r="B13" t="s">
        <v>37</v>
      </c>
      <c r="C13" t="s">
        <v>39</v>
      </c>
      <c r="D13" s="3">
        <v>90000</v>
      </c>
      <c r="E13">
        <v>0</v>
      </c>
      <c r="F13" t="s">
        <v>13</v>
      </c>
      <c r="G13" t="s">
        <v>21</v>
      </c>
      <c r="H13" t="s">
        <v>18</v>
      </c>
      <c r="I13">
        <v>4</v>
      </c>
      <c r="J13" t="s">
        <v>46</v>
      </c>
      <c r="K13" t="s">
        <v>24</v>
      </c>
      <c r="L13">
        <v>36</v>
      </c>
      <c r="M13" t="str" cm="1">
        <f t="array" ref="M13">_xlfn.IFS(L13&lt;31, "Adolescent", AND(31&lt;=L13, L13&lt;=54), "Middle Age", 54&lt;L13,"Old")</f>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cm="1">
        <f t="array" ref="M14">_xlfn.IFS(L14&lt;31, "Adolescent", AND(31&lt;=L14, L14&lt;=54), "Middle Age", 54&lt;L14,"Old")</f>
        <v>Old</v>
      </c>
      <c r="N14" t="s">
        <v>18</v>
      </c>
    </row>
    <row r="15" spans="1:14" x14ac:dyDescent="0.2">
      <c r="A15">
        <v>25323</v>
      </c>
      <c r="B15" t="s">
        <v>36</v>
      </c>
      <c r="C15" t="s">
        <v>38</v>
      </c>
      <c r="D15" s="3">
        <v>40000</v>
      </c>
      <c r="E15">
        <v>2</v>
      </c>
      <c r="F15" t="s">
        <v>19</v>
      </c>
      <c r="G15" t="s">
        <v>20</v>
      </c>
      <c r="H15" t="s">
        <v>15</v>
      </c>
      <c r="I15">
        <v>1</v>
      </c>
      <c r="J15" t="s">
        <v>26</v>
      </c>
      <c r="K15" t="s">
        <v>17</v>
      </c>
      <c r="L15">
        <v>35</v>
      </c>
      <c r="M15" t="str" cm="1">
        <f t="array" ref="M15">_xlfn.IFS(L15&lt;31, "Adolescent", AND(31&lt;=L15, L15&lt;=54), "Middle Age", 54&lt;L15,"Old")</f>
        <v>Middle Age</v>
      </c>
      <c r="N15" t="s">
        <v>15</v>
      </c>
    </row>
    <row r="16" spans="1:14" x14ac:dyDescent="0.2">
      <c r="A16">
        <v>23542</v>
      </c>
      <c r="B16" t="s">
        <v>37</v>
      </c>
      <c r="C16" t="s">
        <v>38</v>
      </c>
      <c r="D16" s="3">
        <v>60000</v>
      </c>
      <c r="E16">
        <v>1</v>
      </c>
      <c r="F16" t="s">
        <v>19</v>
      </c>
      <c r="G16" t="s">
        <v>14</v>
      </c>
      <c r="H16" t="s">
        <v>18</v>
      </c>
      <c r="I16">
        <v>1</v>
      </c>
      <c r="J16" t="s">
        <v>16</v>
      </c>
      <c r="K16" t="s">
        <v>24</v>
      </c>
      <c r="L16">
        <v>45</v>
      </c>
      <c r="M16" t="str" cm="1">
        <f t="array" ref="M16">_xlfn.IFS(L16&lt;31, "Adolescent", AND(31&lt;=L16, L16&lt;=54), "Middle Age", 54&lt;L16,"Old")</f>
        <v>Middle Age</v>
      </c>
      <c r="N16" t="s">
        <v>15</v>
      </c>
    </row>
    <row r="17" spans="1:14" x14ac:dyDescent="0.2">
      <c r="A17">
        <v>20870</v>
      </c>
      <c r="B17" t="s">
        <v>37</v>
      </c>
      <c r="C17" t="s">
        <v>39</v>
      </c>
      <c r="D17" s="3">
        <v>10000</v>
      </c>
      <c r="E17">
        <v>2</v>
      </c>
      <c r="F17" t="s">
        <v>27</v>
      </c>
      <c r="G17" t="s">
        <v>25</v>
      </c>
      <c r="H17" t="s">
        <v>15</v>
      </c>
      <c r="I17">
        <v>1</v>
      </c>
      <c r="J17" t="s">
        <v>16</v>
      </c>
      <c r="K17" t="s">
        <v>17</v>
      </c>
      <c r="L17">
        <v>38</v>
      </c>
      <c r="M17" t="str" cm="1">
        <f t="array" ref="M17">_xlfn.IFS(L17&lt;31, "Adolescent", AND(31&lt;=L17, L17&lt;=54), "Middle Age", 54&lt;L17,"Old")</f>
        <v>Middle Age</v>
      </c>
      <c r="N17" t="s">
        <v>15</v>
      </c>
    </row>
    <row r="18" spans="1:14" x14ac:dyDescent="0.2">
      <c r="A18">
        <v>23316</v>
      </c>
      <c r="B18" t="s">
        <v>37</v>
      </c>
      <c r="C18" t="s">
        <v>38</v>
      </c>
      <c r="D18" s="3">
        <v>30000</v>
      </c>
      <c r="E18">
        <v>3</v>
      </c>
      <c r="F18" t="s">
        <v>19</v>
      </c>
      <c r="G18" t="s">
        <v>20</v>
      </c>
      <c r="H18" t="s">
        <v>18</v>
      </c>
      <c r="I18">
        <v>2</v>
      </c>
      <c r="J18" t="s">
        <v>26</v>
      </c>
      <c r="K18" t="s">
        <v>24</v>
      </c>
      <c r="L18">
        <v>59</v>
      </c>
      <c r="M18" t="str" cm="1">
        <f t="array" ref="M18">_xlfn.IFS(L18&lt;31, "Adolescent", AND(31&lt;=L18, L18&lt;=54), "Middle Age", 54&lt;L18,"Old")</f>
        <v>Old</v>
      </c>
      <c r="N18" t="s">
        <v>15</v>
      </c>
    </row>
    <row r="19" spans="1:14" x14ac:dyDescent="0.2">
      <c r="A19">
        <v>12610</v>
      </c>
      <c r="B19" t="s">
        <v>36</v>
      </c>
      <c r="C19" t="s">
        <v>39</v>
      </c>
      <c r="D19" s="3">
        <v>30000</v>
      </c>
      <c r="E19">
        <v>1</v>
      </c>
      <c r="F19" t="s">
        <v>13</v>
      </c>
      <c r="G19" t="s">
        <v>20</v>
      </c>
      <c r="H19" t="s">
        <v>15</v>
      </c>
      <c r="I19">
        <v>0</v>
      </c>
      <c r="J19" t="s">
        <v>16</v>
      </c>
      <c r="K19" t="s">
        <v>17</v>
      </c>
      <c r="L19">
        <v>47</v>
      </c>
      <c r="M19" t="str" cm="1">
        <f t="array" ref="M19">_xlfn.IFS(L19&lt;31, "Adolescent", AND(31&lt;=L19, L19&lt;=54), "Middle Age", 54&lt;L19,"Old")</f>
        <v>Middle Age</v>
      </c>
      <c r="N19" t="s">
        <v>18</v>
      </c>
    </row>
    <row r="20" spans="1:14" x14ac:dyDescent="0.2">
      <c r="A20">
        <v>27183</v>
      </c>
      <c r="B20" t="s">
        <v>37</v>
      </c>
      <c r="C20" t="s">
        <v>38</v>
      </c>
      <c r="D20" s="3">
        <v>40000</v>
      </c>
      <c r="E20">
        <v>2</v>
      </c>
      <c r="F20" t="s">
        <v>19</v>
      </c>
      <c r="G20" t="s">
        <v>20</v>
      </c>
      <c r="H20" t="s">
        <v>15</v>
      </c>
      <c r="I20">
        <v>1</v>
      </c>
      <c r="J20" t="s">
        <v>26</v>
      </c>
      <c r="K20" t="s">
        <v>17</v>
      </c>
      <c r="L20">
        <v>35</v>
      </c>
      <c r="M20" t="str" cm="1">
        <f t="array" ref="M20">_xlfn.IFS(L20&lt;31, "Adolescent", AND(31&lt;=L20, L20&lt;=54), "Middle Age", 54&lt;L20,"Old")</f>
        <v>Middle Age</v>
      </c>
      <c r="N20" t="s">
        <v>15</v>
      </c>
    </row>
    <row r="21" spans="1:14" x14ac:dyDescent="0.2">
      <c r="A21">
        <v>25940</v>
      </c>
      <c r="B21" t="s">
        <v>37</v>
      </c>
      <c r="C21" t="s">
        <v>38</v>
      </c>
      <c r="D21" s="3">
        <v>20000</v>
      </c>
      <c r="E21">
        <v>2</v>
      </c>
      <c r="F21" t="s">
        <v>29</v>
      </c>
      <c r="G21" t="s">
        <v>20</v>
      </c>
      <c r="H21" t="s">
        <v>15</v>
      </c>
      <c r="I21">
        <v>2</v>
      </c>
      <c r="J21" t="s">
        <v>23</v>
      </c>
      <c r="K21" t="s">
        <v>24</v>
      </c>
      <c r="L21">
        <v>55</v>
      </c>
      <c r="M21" t="str" cm="1">
        <f t="array" ref="M21">_xlfn.IFS(L21&lt;31, "Adolescent", AND(31&lt;=L21, L21&lt;=54), "Middle Age", 54&lt;L21,"Old")</f>
        <v>Old</v>
      </c>
      <c r="N21" t="s">
        <v>15</v>
      </c>
    </row>
    <row r="22" spans="1:14" x14ac:dyDescent="0.2">
      <c r="A22">
        <v>25598</v>
      </c>
      <c r="B22" t="s">
        <v>36</v>
      </c>
      <c r="C22" t="s">
        <v>39</v>
      </c>
      <c r="D22" s="3">
        <v>40000</v>
      </c>
      <c r="E22">
        <v>0</v>
      </c>
      <c r="F22" t="s">
        <v>31</v>
      </c>
      <c r="G22" t="s">
        <v>20</v>
      </c>
      <c r="H22" t="s">
        <v>15</v>
      </c>
      <c r="I22">
        <v>0</v>
      </c>
      <c r="J22" t="s">
        <v>16</v>
      </c>
      <c r="K22" t="s">
        <v>17</v>
      </c>
      <c r="L22">
        <v>36</v>
      </c>
      <c r="M22" t="str" cm="1">
        <f t="array" ref="M22">_xlfn.IFS(L22&lt;31, "Adolescent", AND(31&lt;=L22, L22&lt;=54), "Middle Age", 54&lt;L22,"Old")</f>
        <v>Middle Age</v>
      </c>
      <c r="N22" t="s">
        <v>15</v>
      </c>
    </row>
    <row r="23" spans="1:14" x14ac:dyDescent="0.2">
      <c r="A23">
        <v>21564</v>
      </c>
      <c r="B23" t="s">
        <v>37</v>
      </c>
      <c r="C23" t="s">
        <v>39</v>
      </c>
      <c r="D23" s="3">
        <v>80000</v>
      </c>
      <c r="E23">
        <v>0</v>
      </c>
      <c r="F23" t="s">
        <v>13</v>
      </c>
      <c r="G23" t="s">
        <v>21</v>
      </c>
      <c r="H23" t="s">
        <v>15</v>
      </c>
      <c r="I23">
        <v>4</v>
      </c>
      <c r="J23" t="s">
        <v>46</v>
      </c>
      <c r="K23" t="s">
        <v>24</v>
      </c>
      <c r="L23">
        <v>35</v>
      </c>
      <c r="M23" t="str" cm="1">
        <f t="array" ref="M23">_xlfn.IFS(L23&lt;31, "Adolescent", AND(31&lt;=L23, L23&lt;=54), "Middle Age", 54&lt;L23,"Old")</f>
        <v>Middle Age</v>
      </c>
      <c r="N23" t="s">
        <v>18</v>
      </c>
    </row>
    <row r="24" spans="1:14" x14ac:dyDescent="0.2">
      <c r="A24">
        <v>19193</v>
      </c>
      <c r="B24" t="s">
        <v>37</v>
      </c>
      <c r="C24" t="s">
        <v>38</v>
      </c>
      <c r="D24" s="3">
        <v>40000</v>
      </c>
      <c r="E24">
        <v>2</v>
      </c>
      <c r="F24" t="s">
        <v>19</v>
      </c>
      <c r="G24" t="s">
        <v>20</v>
      </c>
      <c r="H24" t="s">
        <v>15</v>
      </c>
      <c r="I24">
        <v>0</v>
      </c>
      <c r="J24" t="s">
        <v>26</v>
      </c>
      <c r="K24" t="s">
        <v>17</v>
      </c>
      <c r="L24">
        <v>35</v>
      </c>
      <c r="M24" t="str" cm="1">
        <f t="array" ref="M24">_xlfn.IFS(L24&lt;31, "Adolescent", AND(31&lt;=L24, L24&lt;=54), "Middle Age", 54&lt;L24,"Old")</f>
        <v>Middle Age</v>
      </c>
      <c r="N24" t="s">
        <v>15</v>
      </c>
    </row>
    <row r="25" spans="1:14" x14ac:dyDescent="0.2">
      <c r="A25">
        <v>26412</v>
      </c>
      <c r="B25" t="s">
        <v>36</v>
      </c>
      <c r="C25" t="s">
        <v>39</v>
      </c>
      <c r="D25" s="3">
        <v>80000</v>
      </c>
      <c r="E25">
        <v>5</v>
      </c>
      <c r="F25" t="s">
        <v>27</v>
      </c>
      <c r="G25" t="s">
        <v>28</v>
      </c>
      <c r="H25" t="s">
        <v>18</v>
      </c>
      <c r="I25">
        <v>3</v>
      </c>
      <c r="J25" t="s">
        <v>23</v>
      </c>
      <c r="K25" t="s">
        <v>17</v>
      </c>
      <c r="L25">
        <v>56</v>
      </c>
      <c r="M25" t="str" cm="1">
        <f t="array" ref="M25">_xlfn.IFS(L25&lt;31, "Adolescent", AND(31&lt;=L25, L25&lt;=54), "Middle Age", 54&lt;L25,"Old")</f>
        <v>Old</v>
      </c>
      <c r="N25" t="s">
        <v>18</v>
      </c>
    </row>
    <row r="26" spans="1:14" x14ac:dyDescent="0.2">
      <c r="A26">
        <v>27184</v>
      </c>
      <c r="B26" t="s">
        <v>37</v>
      </c>
      <c r="C26" t="s">
        <v>38</v>
      </c>
      <c r="D26" s="3">
        <v>40000</v>
      </c>
      <c r="E26">
        <v>2</v>
      </c>
      <c r="F26" t="s">
        <v>19</v>
      </c>
      <c r="G26" t="s">
        <v>20</v>
      </c>
      <c r="H26" t="s">
        <v>18</v>
      </c>
      <c r="I26">
        <v>1</v>
      </c>
      <c r="J26" t="s">
        <v>16</v>
      </c>
      <c r="K26" t="s">
        <v>17</v>
      </c>
      <c r="L26">
        <v>34</v>
      </c>
      <c r="M26" t="str" cm="1">
        <f t="array" ref="M26">_xlfn.IFS(L26&lt;31, "Adolescent", AND(31&lt;=L26, L26&lt;=54), "Middle Age", 54&lt;L26,"Old")</f>
        <v>Middle Age</v>
      </c>
      <c r="N26" t="s">
        <v>18</v>
      </c>
    </row>
    <row r="27" spans="1:14" x14ac:dyDescent="0.2">
      <c r="A27">
        <v>12590</v>
      </c>
      <c r="B27" t="s">
        <v>37</v>
      </c>
      <c r="C27" t="s">
        <v>38</v>
      </c>
      <c r="D27" s="3">
        <v>30000</v>
      </c>
      <c r="E27">
        <v>1</v>
      </c>
      <c r="F27" t="s">
        <v>13</v>
      </c>
      <c r="G27" t="s">
        <v>20</v>
      </c>
      <c r="H27" t="s">
        <v>15</v>
      </c>
      <c r="I27">
        <v>0</v>
      </c>
      <c r="J27" t="s">
        <v>16</v>
      </c>
      <c r="K27" t="s">
        <v>17</v>
      </c>
      <c r="L27">
        <v>63</v>
      </c>
      <c r="M27" t="str" cm="1">
        <f t="array" ref="M27">_xlfn.IFS(L27&lt;31, "Adolescent", AND(31&lt;=L27, L27&lt;=54), "Middle Age", 54&lt;L27,"Old")</f>
        <v>Old</v>
      </c>
      <c r="N27" t="s">
        <v>18</v>
      </c>
    </row>
    <row r="28" spans="1:14" x14ac:dyDescent="0.2">
      <c r="A28">
        <v>17841</v>
      </c>
      <c r="B28" t="s">
        <v>37</v>
      </c>
      <c r="C28" t="s">
        <v>38</v>
      </c>
      <c r="D28" s="3">
        <v>30000</v>
      </c>
      <c r="E28">
        <v>0</v>
      </c>
      <c r="F28" t="s">
        <v>19</v>
      </c>
      <c r="G28" t="s">
        <v>20</v>
      </c>
      <c r="H28" t="s">
        <v>18</v>
      </c>
      <c r="I28">
        <v>1</v>
      </c>
      <c r="J28" t="s">
        <v>16</v>
      </c>
      <c r="K28" t="s">
        <v>17</v>
      </c>
      <c r="L28">
        <v>29</v>
      </c>
      <c r="M28" t="str" cm="1">
        <f t="array" ref="M28">_xlfn.IFS(L28&lt;31, "Adolescent", AND(31&lt;=L28, L28&lt;=54), "Middle Age", 54&lt;L28,"Old")</f>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cm="1">
        <f t="array" ref="M29">_xlfn.IFS(L29&lt;31, "Adolescent", AND(31&lt;=L29, L29&lt;=54), "Middle Age", 54&lt;L29,"Old")</f>
        <v>Middle Age</v>
      </c>
      <c r="N29" t="s">
        <v>18</v>
      </c>
    </row>
    <row r="30" spans="1:14" x14ac:dyDescent="0.2">
      <c r="A30">
        <v>18299</v>
      </c>
      <c r="B30" t="s">
        <v>36</v>
      </c>
      <c r="C30" t="s">
        <v>38</v>
      </c>
      <c r="D30" s="3">
        <v>70000</v>
      </c>
      <c r="E30">
        <v>5</v>
      </c>
      <c r="F30" t="s">
        <v>19</v>
      </c>
      <c r="G30" t="s">
        <v>14</v>
      </c>
      <c r="H30" t="s">
        <v>15</v>
      </c>
      <c r="I30">
        <v>2</v>
      </c>
      <c r="J30" t="s">
        <v>23</v>
      </c>
      <c r="K30" t="s">
        <v>24</v>
      </c>
      <c r="L30">
        <v>44</v>
      </c>
      <c r="M30" t="str" cm="1">
        <f t="array" ref="M30">_xlfn.IFS(L30&lt;31, "Adolescent", AND(31&lt;=L30, L30&lt;=54), "Middle Age", 54&lt;L30,"Old")</f>
        <v>Middle Age</v>
      </c>
      <c r="N30" t="s">
        <v>18</v>
      </c>
    </row>
    <row r="31" spans="1:14" x14ac:dyDescent="0.2">
      <c r="A31">
        <v>16466</v>
      </c>
      <c r="B31" t="s">
        <v>37</v>
      </c>
      <c r="C31" t="s">
        <v>39</v>
      </c>
      <c r="D31" s="3">
        <v>20000</v>
      </c>
      <c r="E31">
        <v>0</v>
      </c>
      <c r="F31" t="s">
        <v>29</v>
      </c>
      <c r="G31" t="s">
        <v>25</v>
      </c>
      <c r="H31" t="s">
        <v>18</v>
      </c>
      <c r="I31">
        <v>2</v>
      </c>
      <c r="J31" t="s">
        <v>16</v>
      </c>
      <c r="K31" t="s">
        <v>17</v>
      </c>
      <c r="L31">
        <v>32</v>
      </c>
      <c r="M31" t="str" cm="1">
        <f t="array" ref="M31">_xlfn.IFS(L31&lt;31, "Adolescent", AND(31&lt;=L31, L31&lt;=54), "Middle Age", 54&lt;L31,"Old")</f>
        <v>Middle Age</v>
      </c>
      <c r="N31" t="s">
        <v>15</v>
      </c>
    </row>
    <row r="32" spans="1:14" x14ac:dyDescent="0.2">
      <c r="A32">
        <v>19273</v>
      </c>
      <c r="B32" t="s">
        <v>36</v>
      </c>
      <c r="C32" t="s">
        <v>39</v>
      </c>
      <c r="D32" s="3">
        <v>20000</v>
      </c>
      <c r="E32">
        <v>2</v>
      </c>
      <c r="F32" t="s">
        <v>19</v>
      </c>
      <c r="G32" t="s">
        <v>25</v>
      </c>
      <c r="H32" t="s">
        <v>15</v>
      </c>
      <c r="I32">
        <v>0</v>
      </c>
      <c r="J32" t="s">
        <v>16</v>
      </c>
      <c r="K32" t="s">
        <v>17</v>
      </c>
      <c r="L32">
        <v>63</v>
      </c>
      <c r="M32" t="str" cm="1">
        <f t="array" ref="M32">_xlfn.IFS(L32&lt;31, "Adolescent", AND(31&lt;=L32, L32&lt;=54), "Middle Age", 54&lt;L32,"Old")</f>
        <v>Old</v>
      </c>
      <c r="N32" t="s">
        <v>18</v>
      </c>
    </row>
    <row r="33" spans="1:14" x14ac:dyDescent="0.2">
      <c r="A33">
        <v>22400</v>
      </c>
      <c r="B33" t="s">
        <v>36</v>
      </c>
      <c r="C33" t="s">
        <v>38</v>
      </c>
      <c r="D33" s="3">
        <v>10000</v>
      </c>
      <c r="E33">
        <v>0</v>
      </c>
      <c r="F33" t="s">
        <v>19</v>
      </c>
      <c r="G33" t="s">
        <v>25</v>
      </c>
      <c r="H33" t="s">
        <v>18</v>
      </c>
      <c r="I33">
        <v>1</v>
      </c>
      <c r="J33" t="s">
        <v>16</v>
      </c>
      <c r="K33" t="s">
        <v>24</v>
      </c>
      <c r="L33">
        <v>26</v>
      </c>
      <c r="M33" t="str" cm="1">
        <f t="array" ref="M33">_xlfn.IFS(L33&lt;31, "Adolescent", AND(31&lt;=L33, L33&lt;=54), "Middle Age", 54&lt;L33,"Old")</f>
        <v>Adolescent</v>
      </c>
      <c r="N33" t="s">
        <v>15</v>
      </c>
    </row>
    <row r="34" spans="1:14" x14ac:dyDescent="0.2">
      <c r="A34">
        <v>20942</v>
      </c>
      <c r="B34" t="s">
        <v>37</v>
      </c>
      <c r="C34" t="s">
        <v>39</v>
      </c>
      <c r="D34" s="3">
        <v>20000</v>
      </c>
      <c r="E34">
        <v>0</v>
      </c>
      <c r="F34" t="s">
        <v>27</v>
      </c>
      <c r="G34" t="s">
        <v>25</v>
      </c>
      <c r="H34" t="s">
        <v>18</v>
      </c>
      <c r="I34">
        <v>1</v>
      </c>
      <c r="J34" t="s">
        <v>23</v>
      </c>
      <c r="K34" t="s">
        <v>17</v>
      </c>
      <c r="L34">
        <v>31</v>
      </c>
      <c r="M34" t="str" cm="1">
        <f t="array" ref="M34">_xlfn.IFS(L34&lt;31, "Adolescent", AND(31&lt;=L34, L34&lt;=54), "Middle Age", 54&lt;L34,"Old")</f>
        <v>Middle Age</v>
      </c>
      <c r="N34" t="s">
        <v>18</v>
      </c>
    </row>
    <row r="35" spans="1:14" x14ac:dyDescent="0.2">
      <c r="A35">
        <v>18484</v>
      </c>
      <c r="B35" t="s">
        <v>37</v>
      </c>
      <c r="C35" t="s">
        <v>38</v>
      </c>
      <c r="D35" s="3">
        <v>80000</v>
      </c>
      <c r="E35">
        <v>2</v>
      </c>
      <c r="F35" t="s">
        <v>27</v>
      </c>
      <c r="G35" t="s">
        <v>14</v>
      </c>
      <c r="H35" t="s">
        <v>18</v>
      </c>
      <c r="I35">
        <v>2</v>
      </c>
      <c r="J35" t="s">
        <v>26</v>
      </c>
      <c r="K35" t="s">
        <v>24</v>
      </c>
      <c r="L35">
        <v>50</v>
      </c>
      <c r="M35" t="str" cm="1">
        <f t="array" ref="M35">_xlfn.IFS(L35&lt;31, "Adolescent", AND(31&lt;=L35, L35&lt;=54), "Middle Age", 54&lt;L35,"Old")</f>
        <v>Middle Age</v>
      </c>
      <c r="N35" t="s">
        <v>15</v>
      </c>
    </row>
    <row r="36" spans="1:14" x14ac:dyDescent="0.2">
      <c r="A36">
        <v>12291</v>
      </c>
      <c r="B36" t="s">
        <v>37</v>
      </c>
      <c r="C36" t="s">
        <v>38</v>
      </c>
      <c r="D36" s="3">
        <v>90000</v>
      </c>
      <c r="E36">
        <v>5</v>
      </c>
      <c r="F36" t="s">
        <v>19</v>
      </c>
      <c r="G36" t="s">
        <v>21</v>
      </c>
      <c r="H36" t="s">
        <v>18</v>
      </c>
      <c r="I36">
        <v>2</v>
      </c>
      <c r="J36" t="s">
        <v>22</v>
      </c>
      <c r="K36" t="s">
        <v>17</v>
      </c>
      <c r="L36">
        <v>62</v>
      </c>
      <c r="M36" t="str" cm="1">
        <f t="array" ref="M36">_xlfn.IFS(L36&lt;31, "Adolescent", AND(31&lt;=L36, L36&lt;=54), "Middle Age", 54&lt;L36,"Old")</f>
        <v>Old</v>
      </c>
      <c r="N36" t="s">
        <v>15</v>
      </c>
    </row>
    <row r="37" spans="1:14" x14ac:dyDescent="0.2">
      <c r="A37">
        <v>28380</v>
      </c>
      <c r="B37" t="s">
        <v>37</v>
      </c>
      <c r="C37" t="s">
        <v>39</v>
      </c>
      <c r="D37" s="3">
        <v>10000</v>
      </c>
      <c r="E37">
        <v>5</v>
      </c>
      <c r="F37" t="s">
        <v>29</v>
      </c>
      <c r="G37" t="s">
        <v>25</v>
      </c>
      <c r="H37" t="s">
        <v>18</v>
      </c>
      <c r="I37">
        <v>2</v>
      </c>
      <c r="J37" t="s">
        <v>16</v>
      </c>
      <c r="K37" t="s">
        <v>17</v>
      </c>
      <c r="L37">
        <v>41</v>
      </c>
      <c r="M37" t="str" cm="1">
        <f t="array" ref="M37">_xlfn.IFS(L37&lt;31, "Adolescent", AND(31&lt;=L37, L37&lt;=54), "Middle Age", 54&lt;L37,"Old")</f>
        <v>Middle Age</v>
      </c>
      <c r="N37" t="s">
        <v>18</v>
      </c>
    </row>
    <row r="38" spans="1:14" x14ac:dyDescent="0.2">
      <c r="A38">
        <v>17891</v>
      </c>
      <c r="B38" t="s">
        <v>36</v>
      </c>
      <c r="C38" t="s">
        <v>39</v>
      </c>
      <c r="D38" s="3">
        <v>10000</v>
      </c>
      <c r="E38">
        <v>2</v>
      </c>
      <c r="F38" t="s">
        <v>19</v>
      </c>
      <c r="G38" t="s">
        <v>25</v>
      </c>
      <c r="H38" t="s">
        <v>15</v>
      </c>
      <c r="I38">
        <v>1</v>
      </c>
      <c r="J38" t="s">
        <v>16</v>
      </c>
      <c r="K38" t="s">
        <v>17</v>
      </c>
      <c r="L38">
        <v>50</v>
      </c>
      <c r="M38" t="str" cm="1">
        <f t="array" ref="M38">_xlfn.IFS(L38&lt;31, "Adolescent", AND(31&lt;=L38, L38&lt;=54), "Middle Age", 54&lt;L38,"Old")</f>
        <v>Middle Age</v>
      </c>
      <c r="N38" t="s">
        <v>15</v>
      </c>
    </row>
    <row r="39" spans="1:14" x14ac:dyDescent="0.2">
      <c r="A39">
        <v>27832</v>
      </c>
      <c r="B39" t="s">
        <v>37</v>
      </c>
      <c r="C39" t="s">
        <v>39</v>
      </c>
      <c r="D39" s="3">
        <v>30000</v>
      </c>
      <c r="E39">
        <v>0</v>
      </c>
      <c r="F39" t="s">
        <v>19</v>
      </c>
      <c r="G39" t="s">
        <v>20</v>
      </c>
      <c r="H39" t="s">
        <v>18</v>
      </c>
      <c r="I39">
        <v>1</v>
      </c>
      <c r="J39" t="s">
        <v>22</v>
      </c>
      <c r="K39" t="s">
        <v>17</v>
      </c>
      <c r="L39">
        <v>30</v>
      </c>
      <c r="M39" t="str" cm="1">
        <f t="array" ref="M39">_xlfn.IFS(L39&lt;31, "Adolescent", AND(31&lt;=L39, L39&lt;=54), "Middle Age", 54&lt;L39,"Old")</f>
        <v>Adolescent</v>
      </c>
      <c r="N39" t="s">
        <v>18</v>
      </c>
    </row>
    <row r="40" spans="1:14" x14ac:dyDescent="0.2">
      <c r="A40">
        <v>26863</v>
      </c>
      <c r="B40" t="s">
        <v>37</v>
      </c>
      <c r="C40" t="s">
        <v>38</v>
      </c>
      <c r="D40" s="3">
        <v>20000</v>
      </c>
      <c r="E40">
        <v>0</v>
      </c>
      <c r="F40" t="s">
        <v>27</v>
      </c>
      <c r="G40" t="s">
        <v>25</v>
      </c>
      <c r="H40" t="s">
        <v>18</v>
      </c>
      <c r="I40">
        <v>1</v>
      </c>
      <c r="J40" t="s">
        <v>22</v>
      </c>
      <c r="K40" t="s">
        <v>17</v>
      </c>
      <c r="L40">
        <v>28</v>
      </c>
      <c r="M40" t="str" cm="1">
        <f t="array" ref="M40">_xlfn.IFS(L40&lt;31, "Adolescent", AND(31&lt;=L40, L40&lt;=54), "Middle Age", 54&lt;L40,"Old")</f>
        <v>Adolescent</v>
      </c>
      <c r="N40" t="s">
        <v>18</v>
      </c>
    </row>
    <row r="41" spans="1:14" x14ac:dyDescent="0.2">
      <c r="A41">
        <v>16259</v>
      </c>
      <c r="B41" t="s">
        <v>37</v>
      </c>
      <c r="C41" t="s">
        <v>39</v>
      </c>
      <c r="D41" s="3">
        <v>10000</v>
      </c>
      <c r="E41">
        <v>4</v>
      </c>
      <c r="F41" t="s">
        <v>29</v>
      </c>
      <c r="G41" t="s">
        <v>25</v>
      </c>
      <c r="H41" t="s">
        <v>15</v>
      </c>
      <c r="I41">
        <v>2</v>
      </c>
      <c r="J41" t="s">
        <v>16</v>
      </c>
      <c r="K41" t="s">
        <v>17</v>
      </c>
      <c r="L41">
        <v>40</v>
      </c>
      <c r="M41" t="str" cm="1">
        <f t="array" ref="M41">_xlfn.IFS(L41&lt;31, "Adolescent", AND(31&lt;=L41, L41&lt;=54), "Middle Age", 54&lt;L41,"Old")</f>
        <v>Middle Age</v>
      </c>
      <c r="N41" t="s">
        <v>15</v>
      </c>
    </row>
    <row r="42" spans="1:14" x14ac:dyDescent="0.2">
      <c r="A42">
        <v>27803</v>
      </c>
      <c r="B42" t="s">
        <v>37</v>
      </c>
      <c r="C42" t="s">
        <v>39</v>
      </c>
      <c r="D42" s="3">
        <v>30000</v>
      </c>
      <c r="E42">
        <v>2</v>
      </c>
      <c r="F42" t="s">
        <v>19</v>
      </c>
      <c r="G42" t="s">
        <v>20</v>
      </c>
      <c r="H42" t="s">
        <v>18</v>
      </c>
      <c r="I42">
        <v>0</v>
      </c>
      <c r="J42" t="s">
        <v>16</v>
      </c>
      <c r="K42" t="s">
        <v>17</v>
      </c>
      <c r="L42">
        <v>43</v>
      </c>
      <c r="M42" t="str" cm="1">
        <f t="array" ref="M42">_xlfn.IFS(L42&lt;31, "Adolescent", AND(31&lt;=L42, L42&lt;=54), "Middle Age", 54&lt;L42,"Old")</f>
        <v>Middle Age</v>
      </c>
      <c r="N42" t="s">
        <v>18</v>
      </c>
    </row>
    <row r="43" spans="1:14" x14ac:dyDescent="0.2">
      <c r="A43">
        <v>14347</v>
      </c>
      <c r="B43" t="s">
        <v>37</v>
      </c>
      <c r="C43" t="s">
        <v>39</v>
      </c>
      <c r="D43" s="3">
        <v>40000</v>
      </c>
      <c r="E43">
        <v>2</v>
      </c>
      <c r="F43" t="s">
        <v>13</v>
      </c>
      <c r="G43" t="s">
        <v>28</v>
      </c>
      <c r="H43" t="s">
        <v>15</v>
      </c>
      <c r="I43">
        <v>2</v>
      </c>
      <c r="J43" t="s">
        <v>23</v>
      </c>
      <c r="K43" t="s">
        <v>24</v>
      </c>
      <c r="L43">
        <v>65</v>
      </c>
      <c r="M43" t="str" cm="1">
        <f t="array" ref="M43">_xlfn.IFS(L43&lt;31, "Adolescent", AND(31&lt;=L43, L43&lt;=54), "Middle Age", 54&lt;L43,"Old")</f>
        <v>Old</v>
      </c>
      <c r="N43" t="s">
        <v>15</v>
      </c>
    </row>
    <row r="44" spans="1:14" x14ac:dyDescent="0.2">
      <c r="A44">
        <v>17703</v>
      </c>
      <c r="B44" t="s">
        <v>36</v>
      </c>
      <c r="C44" t="s">
        <v>39</v>
      </c>
      <c r="D44" s="3">
        <v>10000</v>
      </c>
      <c r="E44">
        <v>1</v>
      </c>
      <c r="F44" t="s">
        <v>31</v>
      </c>
      <c r="G44" t="s">
        <v>25</v>
      </c>
      <c r="H44" t="s">
        <v>15</v>
      </c>
      <c r="I44">
        <v>0</v>
      </c>
      <c r="J44" t="s">
        <v>16</v>
      </c>
      <c r="K44" t="s">
        <v>17</v>
      </c>
      <c r="L44">
        <v>40</v>
      </c>
      <c r="M44" t="str" cm="1">
        <f t="array" ref="M44">_xlfn.IFS(L44&lt;31, "Adolescent", AND(31&lt;=L44, L44&lt;=54), "Middle Age", 54&lt;L44,"Old")</f>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cm="1">
        <f t="array" ref="M45">_xlfn.IFS(L45&lt;31, "Adolescent", AND(31&lt;=L45, L45&lt;=54), "Middle Age", 54&lt;L45,"Old")</f>
        <v>Middle Age</v>
      </c>
      <c r="N45" t="s">
        <v>15</v>
      </c>
    </row>
    <row r="46" spans="1:14" x14ac:dyDescent="0.2">
      <c r="A46">
        <v>29380</v>
      </c>
      <c r="B46" t="s">
        <v>36</v>
      </c>
      <c r="C46" t="s">
        <v>39</v>
      </c>
      <c r="D46" s="3">
        <v>20000</v>
      </c>
      <c r="E46">
        <v>3</v>
      </c>
      <c r="F46" t="s">
        <v>27</v>
      </c>
      <c r="G46" t="s">
        <v>25</v>
      </c>
      <c r="H46" t="s">
        <v>15</v>
      </c>
      <c r="I46">
        <v>0</v>
      </c>
      <c r="J46" t="s">
        <v>16</v>
      </c>
      <c r="K46" t="s">
        <v>17</v>
      </c>
      <c r="L46">
        <v>41</v>
      </c>
      <c r="M46" t="str" cm="1">
        <f t="array" ref="M46">_xlfn.IFS(L46&lt;31, "Adolescent", AND(31&lt;=L46, L46&lt;=54), "Middle Age", 54&lt;L46,"Old")</f>
        <v>Middle Age</v>
      </c>
      <c r="N46" t="s">
        <v>15</v>
      </c>
    </row>
    <row r="47" spans="1:14" x14ac:dyDescent="0.2">
      <c r="A47">
        <v>23986</v>
      </c>
      <c r="B47" t="s">
        <v>36</v>
      </c>
      <c r="C47" t="s">
        <v>39</v>
      </c>
      <c r="D47" s="3">
        <v>20000</v>
      </c>
      <c r="E47">
        <v>1</v>
      </c>
      <c r="F47" t="s">
        <v>13</v>
      </c>
      <c r="G47" t="s">
        <v>20</v>
      </c>
      <c r="H47" t="s">
        <v>15</v>
      </c>
      <c r="I47">
        <v>0</v>
      </c>
      <c r="J47" t="s">
        <v>16</v>
      </c>
      <c r="K47" t="s">
        <v>17</v>
      </c>
      <c r="L47">
        <v>66</v>
      </c>
      <c r="M47" t="str" cm="1">
        <f t="array" ref="M47">_xlfn.IFS(L47&lt;31, "Adolescent", AND(31&lt;=L47, L47&lt;=54), "Middle Age", 54&lt;L47,"Old")</f>
        <v>Old</v>
      </c>
      <c r="N47" t="s">
        <v>15</v>
      </c>
    </row>
    <row r="48" spans="1:14" x14ac:dyDescent="0.2">
      <c r="A48">
        <v>24466</v>
      </c>
      <c r="B48" t="s">
        <v>36</v>
      </c>
      <c r="C48" t="s">
        <v>39</v>
      </c>
      <c r="D48" s="3">
        <v>60000</v>
      </c>
      <c r="E48">
        <v>1</v>
      </c>
      <c r="F48" t="s">
        <v>19</v>
      </c>
      <c r="G48" t="s">
        <v>14</v>
      </c>
      <c r="H48" t="s">
        <v>15</v>
      </c>
      <c r="I48">
        <v>1</v>
      </c>
      <c r="J48" t="s">
        <v>23</v>
      </c>
      <c r="K48" t="s">
        <v>24</v>
      </c>
      <c r="L48">
        <v>46</v>
      </c>
      <c r="M48" t="str" cm="1">
        <f t="array" ref="M48">_xlfn.IFS(L48&lt;31, "Adolescent", AND(31&lt;=L48, L48&lt;=54), "Middle Age", 54&lt;L48,"Old")</f>
        <v>Middle Age</v>
      </c>
      <c r="N48" t="s">
        <v>15</v>
      </c>
    </row>
    <row r="49" spans="1:14" x14ac:dyDescent="0.2">
      <c r="A49">
        <v>29097</v>
      </c>
      <c r="B49" t="s">
        <v>37</v>
      </c>
      <c r="C49" t="s">
        <v>39</v>
      </c>
      <c r="D49" s="3">
        <v>40000</v>
      </c>
      <c r="E49">
        <v>2</v>
      </c>
      <c r="F49" t="s">
        <v>19</v>
      </c>
      <c r="G49" t="s">
        <v>14</v>
      </c>
      <c r="H49" t="s">
        <v>15</v>
      </c>
      <c r="I49">
        <v>2</v>
      </c>
      <c r="J49" t="s">
        <v>23</v>
      </c>
      <c r="K49" t="s">
        <v>24</v>
      </c>
      <c r="L49">
        <v>52</v>
      </c>
      <c r="M49" t="str" cm="1">
        <f t="array" ref="M49">_xlfn.IFS(L49&lt;31, "Adolescent", AND(31&lt;=L49, L49&lt;=54), "Middle Age", 54&lt;L49,"Old")</f>
        <v>Middle Age</v>
      </c>
      <c r="N49" t="s">
        <v>15</v>
      </c>
    </row>
    <row r="50" spans="1:14" x14ac:dyDescent="0.2">
      <c r="A50">
        <v>19487</v>
      </c>
      <c r="B50" t="s">
        <v>36</v>
      </c>
      <c r="C50" t="s">
        <v>38</v>
      </c>
      <c r="D50" s="3">
        <v>30000</v>
      </c>
      <c r="E50">
        <v>2</v>
      </c>
      <c r="F50" t="s">
        <v>19</v>
      </c>
      <c r="G50" t="s">
        <v>20</v>
      </c>
      <c r="H50" t="s">
        <v>18</v>
      </c>
      <c r="I50">
        <v>2</v>
      </c>
      <c r="J50" t="s">
        <v>16</v>
      </c>
      <c r="K50" t="s">
        <v>17</v>
      </c>
      <c r="L50">
        <v>42</v>
      </c>
      <c r="M50" t="str" cm="1">
        <f t="array" ref="M50">_xlfn.IFS(L50&lt;31, "Adolescent", AND(31&lt;=L50, L50&lt;=54), "Middle Age", 54&lt;L50,"Old")</f>
        <v>Middle Age</v>
      </c>
      <c r="N50" t="s">
        <v>18</v>
      </c>
    </row>
    <row r="51" spans="1:14" x14ac:dyDescent="0.2">
      <c r="A51">
        <v>14939</v>
      </c>
      <c r="B51" t="s">
        <v>37</v>
      </c>
      <c r="C51" t="s">
        <v>38</v>
      </c>
      <c r="D51" s="3">
        <v>40000</v>
      </c>
      <c r="E51">
        <v>0</v>
      </c>
      <c r="F51" t="s">
        <v>13</v>
      </c>
      <c r="G51" t="s">
        <v>20</v>
      </c>
      <c r="H51" t="s">
        <v>15</v>
      </c>
      <c r="I51">
        <v>0</v>
      </c>
      <c r="J51" t="s">
        <v>16</v>
      </c>
      <c r="K51" t="s">
        <v>17</v>
      </c>
      <c r="L51">
        <v>39</v>
      </c>
      <c r="M51" t="str" cm="1">
        <f t="array" ref="M51">_xlfn.IFS(L51&lt;31, "Adolescent", AND(31&lt;=L51, L51&lt;=54), "Middle Age", 54&lt;L51,"Old")</f>
        <v>Middle Age</v>
      </c>
      <c r="N51" t="s">
        <v>15</v>
      </c>
    </row>
    <row r="52" spans="1:14" x14ac:dyDescent="0.2">
      <c r="A52">
        <v>13826</v>
      </c>
      <c r="B52" t="s">
        <v>37</v>
      </c>
      <c r="C52" t="s">
        <v>39</v>
      </c>
      <c r="D52" s="3">
        <v>30000</v>
      </c>
      <c r="E52">
        <v>0</v>
      </c>
      <c r="F52" t="s">
        <v>19</v>
      </c>
      <c r="G52" t="s">
        <v>20</v>
      </c>
      <c r="H52" t="s">
        <v>18</v>
      </c>
      <c r="I52">
        <v>1</v>
      </c>
      <c r="J52" t="s">
        <v>16</v>
      </c>
      <c r="K52" t="s">
        <v>17</v>
      </c>
      <c r="L52">
        <v>28</v>
      </c>
      <c r="M52" t="str" cm="1">
        <f t="array" ref="M52">_xlfn.IFS(L52&lt;31, "Adolescent", AND(31&lt;=L52, L52&lt;=54), "Middle Age", 54&lt;L52,"Old")</f>
        <v>Adolescent</v>
      </c>
      <c r="N52" t="s">
        <v>18</v>
      </c>
    </row>
    <row r="53" spans="1:14" x14ac:dyDescent="0.2">
      <c r="A53">
        <v>20619</v>
      </c>
      <c r="B53" t="s">
        <v>37</v>
      </c>
      <c r="C53" t="s">
        <v>38</v>
      </c>
      <c r="D53" s="3">
        <v>80000</v>
      </c>
      <c r="E53">
        <v>0</v>
      </c>
      <c r="F53" t="s">
        <v>13</v>
      </c>
      <c r="G53" t="s">
        <v>21</v>
      </c>
      <c r="H53" t="s">
        <v>18</v>
      </c>
      <c r="I53">
        <v>4</v>
      </c>
      <c r="J53" t="s">
        <v>46</v>
      </c>
      <c r="K53" t="s">
        <v>24</v>
      </c>
      <c r="L53">
        <v>35</v>
      </c>
      <c r="M53" t="str" cm="1">
        <f t="array" ref="M53">_xlfn.IFS(L53&lt;31, "Adolescent", AND(31&lt;=L53, L53&lt;=54), "Middle Age", 54&lt;L53,"Old")</f>
        <v>Middle Age</v>
      </c>
      <c r="N53" t="s">
        <v>18</v>
      </c>
    </row>
    <row r="54" spans="1:14" x14ac:dyDescent="0.2">
      <c r="A54">
        <v>12558</v>
      </c>
      <c r="B54" t="s">
        <v>36</v>
      </c>
      <c r="C54" t="s">
        <v>39</v>
      </c>
      <c r="D54" s="3">
        <v>20000</v>
      </c>
      <c r="E54">
        <v>1</v>
      </c>
      <c r="F54" t="s">
        <v>13</v>
      </c>
      <c r="G54" t="s">
        <v>20</v>
      </c>
      <c r="H54" t="s">
        <v>15</v>
      </c>
      <c r="I54">
        <v>0</v>
      </c>
      <c r="J54" t="s">
        <v>16</v>
      </c>
      <c r="K54" t="s">
        <v>17</v>
      </c>
      <c r="L54">
        <v>65</v>
      </c>
      <c r="M54" t="str" cm="1">
        <f t="array" ref="M54">_xlfn.IFS(L54&lt;31, "Adolescent", AND(31&lt;=L54, L54&lt;=54), "Middle Age", 54&lt;L54,"Old")</f>
        <v>Old</v>
      </c>
      <c r="N54" t="s">
        <v>18</v>
      </c>
    </row>
    <row r="55" spans="1:14" x14ac:dyDescent="0.2">
      <c r="A55">
        <v>24871</v>
      </c>
      <c r="B55" t="s">
        <v>37</v>
      </c>
      <c r="C55" t="s">
        <v>39</v>
      </c>
      <c r="D55" s="3">
        <v>90000</v>
      </c>
      <c r="E55">
        <v>4</v>
      </c>
      <c r="F55" t="s">
        <v>27</v>
      </c>
      <c r="G55" t="s">
        <v>28</v>
      </c>
      <c r="H55" t="s">
        <v>18</v>
      </c>
      <c r="I55">
        <v>3</v>
      </c>
      <c r="J55" t="s">
        <v>23</v>
      </c>
      <c r="K55" t="s">
        <v>17</v>
      </c>
      <c r="L55">
        <v>56</v>
      </c>
      <c r="M55" t="str" cm="1">
        <f t="array" ref="M55">_xlfn.IFS(L55&lt;31, "Adolescent", AND(31&lt;=L55, L55&lt;=54), "Middle Age", 54&lt;L55,"Old")</f>
        <v>Old</v>
      </c>
      <c r="N55" t="s">
        <v>18</v>
      </c>
    </row>
    <row r="56" spans="1:14" x14ac:dyDescent="0.2">
      <c r="A56">
        <v>17319</v>
      </c>
      <c r="B56" t="s">
        <v>37</v>
      </c>
      <c r="C56" t="s">
        <v>39</v>
      </c>
      <c r="D56" s="3">
        <v>70000</v>
      </c>
      <c r="E56">
        <v>0</v>
      </c>
      <c r="F56" t="s">
        <v>13</v>
      </c>
      <c r="G56" t="s">
        <v>21</v>
      </c>
      <c r="H56" t="s">
        <v>18</v>
      </c>
      <c r="I56">
        <v>1</v>
      </c>
      <c r="J56" t="s">
        <v>23</v>
      </c>
      <c r="K56" t="s">
        <v>24</v>
      </c>
      <c r="L56">
        <v>42</v>
      </c>
      <c r="M56" t="str" cm="1">
        <f t="array" ref="M56">_xlfn.IFS(L56&lt;31, "Adolescent", AND(31&lt;=L56, L56&lt;=54), "Middle Age", 54&lt;L56,"Old")</f>
        <v>Middle Age</v>
      </c>
      <c r="N56" t="s">
        <v>18</v>
      </c>
    </row>
    <row r="57" spans="1:14" x14ac:dyDescent="0.2">
      <c r="A57">
        <v>28906</v>
      </c>
      <c r="B57" t="s">
        <v>36</v>
      </c>
      <c r="C57" t="s">
        <v>38</v>
      </c>
      <c r="D57" s="3">
        <v>80000</v>
      </c>
      <c r="E57">
        <v>4</v>
      </c>
      <c r="F57" t="s">
        <v>27</v>
      </c>
      <c r="G57" t="s">
        <v>21</v>
      </c>
      <c r="H57" t="s">
        <v>15</v>
      </c>
      <c r="I57">
        <v>2</v>
      </c>
      <c r="J57" t="s">
        <v>46</v>
      </c>
      <c r="K57" t="s">
        <v>17</v>
      </c>
      <c r="L57">
        <v>54</v>
      </c>
      <c r="M57" t="str" cm="1">
        <f t="array" ref="M57">_xlfn.IFS(L57&lt;31, "Adolescent", AND(31&lt;=L57, L57&lt;=54), "Middle Age", 54&lt;L57,"Old")</f>
        <v>Middle Age</v>
      </c>
      <c r="N57" t="s">
        <v>18</v>
      </c>
    </row>
    <row r="58" spans="1:14" x14ac:dyDescent="0.2">
      <c r="A58">
        <v>12808</v>
      </c>
      <c r="B58" t="s">
        <v>36</v>
      </c>
      <c r="C58" t="s">
        <v>38</v>
      </c>
      <c r="D58" s="3">
        <v>40000</v>
      </c>
      <c r="E58">
        <v>0</v>
      </c>
      <c r="F58" t="s">
        <v>13</v>
      </c>
      <c r="G58" t="s">
        <v>20</v>
      </c>
      <c r="H58" t="s">
        <v>15</v>
      </c>
      <c r="I58">
        <v>0</v>
      </c>
      <c r="J58" t="s">
        <v>16</v>
      </c>
      <c r="K58" t="s">
        <v>17</v>
      </c>
      <c r="L58">
        <v>38</v>
      </c>
      <c r="M58" t="str" cm="1">
        <f t="array" ref="M58">_xlfn.IFS(L58&lt;31, "Adolescent", AND(31&lt;=L58, L58&lt;=54), "Middle Age", 54&lt;L58,"Old")</f>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cm="1">
        <f t="array" ref="M59">_xlfn.IFS(L59&lt;31, "Adolescent", AND(31&lt;=L59, L59&lt;=54), "Middle Age", 54&lt;L59,"Old")</f>
        <v>Old</v>
      </c>
      <c r="N59" t="s">
        <v>15</v>
      </c>
    </row>
    <row r="60" spans="1:14" x14ac:dyDescent="0.2">
      <c r="A60">
        <v>25502</v>
      </c>
      <c r="B60" t="s">
        <v>36</v>
      </c>
      <c r="C60" t="s">
        <v>39</v>
      </c>
      <c r="D60" s="3">
        <v>40000</v>
      </c>
      <c r="E60">
        <v>1</v>
      </c>
      <c r="F60" t="s">
        <v>13</v>
      </c>
      <c r="G60" t="s">
        <v>14</v>
      </c>
      <c r="H60" t="s">
        <v>15</v>
      </c>
      <c r="I60">
        <v>0</v>
      </c>
      <c r="J60" t="s">
        <v>16</v>
      </c>
      <c r="K60" t="s">
        <v>17</v>
      </c>
      <c r="L60">
        <v>43</v>
      </c>
      <c r="M60" t="str" cm="1">
        <f t="array" ref="M60">_xlfn.IFS(L60&lt;31, "Adolescent", AND(31&lt;=L60, L60&lt;=54), "Middle Age", 54&lt;L60,"Old")</f>
        <v>Middle Age</v>
      </c>
      <c r="N60" t="s">
        <v>15</v>
      </c>
    </row>
    <row r="61" spans="1:14" x14ac:dyDescent="0.2">
      <c r="A61">
        <v>15580</v>
      </c>
      <c r="B61" t="s">
        <v>36</v>
      </c>
      <c r="C61" t="s">
        <v>38</v>
      </c>
      <c r="D61" s="3">
        <v>60000</v>
      </c>
      <c r="E61">
        <v>2</v>
      </c>
      <c r="F61" t="s">
        <v>13</v>
      </c>
      <c r="G61" t="s">
        <v>21</v>
      </c>
      <c r="H61" t="s">
        <v>15</v>
      </c>
      <c r="I61">
        <v>1</v>
      </c>
      <c r="J61" t="s">
        <v>22</v>
      </c>
      <c r="K61" t="s">
        <v>24</v>
      </c>
      <c r="L61">
        <v>38</v>
      </c>
      <c r="M61" t="str" cm="1">
        <f t="array" ref="M61">_xlfn.IFS(L61&lt;31, "Adolescent", AND(31&lt;=L61, L61&lt;=54), "Middle Age", 54&lt;L61,"Old")</f>
        <v>Middle Age</v>
      </c>
      <c r="N61" t="s">
        <v>15</v>
      </c>
    </row>
    <row r="62" spans="1:14" x14ac:dyDescent="0.2">
      <c r="A62">
        <v>24185</v>
      </c>
      <c r="B62" t="s">
        <v>37</v>
      </c>
      <c r="C62" t="s">
        <v>39</v>
      </c>
      <c r="D62" s="3">
        <v>10000</v>
      </c>
      <c r="E62">
        <v>1</v>
      </c>
      <c r="F62" t="s">
        <v>27</v>
      </c>
      <c r="G62" t="s">
        <v>25</v>
      </c>
      <c r="H62" t="s">
        <v>18</v>
      </c>
      <c r="I62">
        <v>1</v>
      </c>
      <c r="J62" t="s">
        <v>26</v>
      </c>
      <c r="K62" t="s">
        <v>17</v>
      </c>
      <c r="L62">
        <v>45</v>
      </c>
      <c r="M62" t="str" cm="1">
        <f t="array" ref="M62">_xlfn.IFS(L62&lt;31, "Adolescent", AND(31&lt;=L62, L62&lt;=54), "Middle Age", 54&lt;L62,"Old")</f>
        <v>Middle Age</v>
      </c>
      <c r="N62" t="s">
        <v>18</v>
      </c>
    </row>
    <row r="63" spans="1:14" x14ac:dyDescent="0.2">
      <c r="A63">
        <v>19291</v>
      </c>
      <c r="B63" t="s">
        <v>37</v>
      </c>
      <c r="C63" t="s">
        <v>39</v>
      </c>
      <c r="D63" s="3">
        <v>10000</v>
      </c>
      <c r="E63">
        <v>2</v>
      </c>
      <c r="F63" t="s">
        <v>27</v>
      </c>
      <c r="G63" t="s">
        <v>25</v>
      </c>
      <c r="H63" t="s">
        <v>15</v>
      </c>
      <c r="I63">
        <v>0</v>
      </c>
      <c r="J63" t="s">
        <v>16</v>
      </c>
      <c r="K63" t="s">
        <v>17</v>
      </c>
      <c r="L63">
        <v>35</v>
      </c>
      <c r="M63" t="str" cm="1">
        <f t="array" ref="M63">_xlfn.IFS(L63&lt;31, "Adolescent", AND(31&lt;=L63, L63&lt;=54), "Middle Age", 54&lt;L63,"Old")</f>
        <v>Middle Age</v>
      </c>
      <c r="N63" t="s">
        <v>18</v>
      </c>
    </row>
    <row r="64" spans="1:14" x14ac:dyDescent="0.2">
      <c r="A64">
        <v>16713</v>
      </c>
      <c r="B64" t="s">
        <v>36</v>
      </c>
      <c r="C64" t="s">
        <v>38</v>
      </c>
      <c r="D64" s="3">
        <v>40000</v>
      </c>
      <c r="E64">
        <v>2</v>
      </c>
      <c r="F64" t="s">
        <v>13</v>
      </c>
      <c r="G64" t="s">
        <v>28</v>
      </c>
      <c r="H64" t="s">
        <v>15</v>
      </c>
      <c r="I64">
        <v>1</v>
      </c>
      <c r="J64" t="s">
        <v>16</v>
      </c>
      <c r="K64" t="s">
        <v>24</v>
      </c>
      <c r="L64">
        <v>52</v>
      </c>
      <c r="M64" t="str" cm="1">
        <f t="array" ref="M64">_xlfn.IFS(L64&lt;31, "Adolescent", AND(31&lt;=L64, L64&lt;=54), "Middle Age", 54&lt;L64,"Old")</f>
        <v>Middle Age</v>
      </c>
      <c r="N64" t="s">
        <v>15</v>
      </c>
    </row>
    <row r="65" spans="1:14" x14ac:dyDescent="0.2">
      <c r="A65">
        <v>16185</v>
      </c>
      <c r="B65" t="s">
        <v>37</v>
      </c>
      <c r="C65" t="s">
        <v>38</v>
      </c>
      <c r="D65" s="3">
        <v>60000</v>
      </c>
      <c r="E65">
        <v>4</v>
      </c>
      <c r="F65" t="s">
        <v>13</v>
      </c>
      <c r="G65" t="s">
        <v>21</v>
      </c>
      <c r="H65" t="s">
        <v>15</v>
      </c>
      <c r="I65">
        <v>3</v>
      </c>
      <c r="J65" t="s">
        <v>46</v>
      </c>
      <c r="K65" t="s">
        <v>24</v>
      </c>
      <c r="L65">
        <v>41</v>
      </c>
      <c r="M65" t="str" cm="1">
        <f t="array" ref="M65">_xlfn.IFS(L65&lt;31, "Adolescent", AND(31&lt;=L65, L65&lt;=54), "Middle Age", 54&lt;L65,"Old")</f>
        <v>Middle Age</v>
      </c>
      <c r="N65" t="s">
        <v>18</v>
      </c>
    </row>
    <row r="66" spans="1:14" x14ac:dyDescent="0.2">
      <c r="A66">
        <v>14927</v>
      </c>
      <c r="B66" t="s">
        <v>36</v>
      </c>
      <c r="C66" t="s">
        <v>39</v>
      </c>
      <c r="D66" s="3">
        <v>30000</v>
      </c>
      <c r="E66">
        <v>1</v>
      </c>
      <c r="F66" t="s">
        <v>13</v>
      </c>
      <c r="G66" t="s">
        <v>20</v>
      </c>
      <c r="H66" t="s">
        <v>15</v>
      </c>
      <c r="I66">
        <v>0</v>
      </c>
      <c r="J66" t="s">
        <v>16</v>
      </c>
      <c r="K66" t="s">
        <v>17</v>
      </c>
      <c r="L66">
        <v>37</v>
      </c>
      <c r="M66" t="str" cm="1">
        <f t="array" ref="M66">_xlfn.IFS(L66&lt;31, "Adolescent", AND(31&lt;=L66, L66&lt;=54), "Middle Age", 54&lt;L66,"Old")</f>
        <v>Middle Age</v>
      </c>
      <c r="N66" t="s">
        <v>15</v>
      </c>
    </row>
    <row r="67" spans="1:14" x14ac:dyDescent="0.2">
      <c r="A67">
        <v>29337</v>
      </c>
      <c r="B67" t="s">
        <v>37</v>
      </c>
      <c r="C67" t="s">
        <v>38</v>
      </c>
      <c r="D67" s="3">
        <v>30000</v>
      </c>
      <c r="E67">
        <v>2</v>
      </c>
      <c r="F67" t="s">
        <v>19</v>
      </c>
      <c r="G67" t="s">
        <v>20</v>
      </c>
      <c r="H67" t="s">
        <v>15</v>
      </c>
      <c r="I67">
        <v>2</v>
      </c>
      <c r="J67" t="s">
        <v>23</v>
      </c>
      <c r="K67" t="s">
        <v>24</v>
      </c>
      <c r="L67">
        <v>68</v>
      </c>
      <c r="M67" t="str" cm="1">
        <f t="array" ref="M67">_xlfn.IFS(L67&lt;31, "Adolescent", AND(31&lt;=L67, L67&lt;=54), "Middle Age", 54&lt;L67,"Old")</f>
        <v>Old</v>
      </c>
      <c r="N67" t="s">
        <v>18</v>
      </c>
    </row>
    <row r="68" spans="1:14" x14ac:dyDescent="0.2">
      <c r="A68">
        <v>29355</v>
      </c>
      <c r="B68" t="s">
        <v>36</v>
      </c>
      <c r="C68" t="s">
        <v>39</v>
      </c>
      <c r="D68" s="3">
        <v>40000</v>
      </c>
      <c r="E68">
        <v>0</v>
      </c>
      <c r="F68" t="s">
        <v>31</v>
      </c>
      <c r="G68" t="s">
        <v>20</v>
      </c>
      <c r="H68" t="s">
        <v>15</v>
      </c>
      <c r="I68">
        <v>0</v>
      </c>
      <c r="J68" t="s">
        <v>16</v>
      </c>
      <c r="K68" t="s">
        <v>17</v>
      </c>
      <c r="L68">
        <v>37</v>
      </c>
      <c r="M68" t="str" cm="1">
        <f t="array" ref="M68">_xlfn.IFS(L68&lt;31, "Adolescent", AND(31&lt;=L68, L68&lt;=54), "Middle Age", 54&lt;L68,"Old")</f>
        <v>Middle Age</v>
      </c>
      <c r="N68" t="s">
        <v>15</v>
      </c>
    </row>
    <row r="69" spans="1:14" x14ac:dyDescent="0.2">
      <c r="A69">
        <v>25303</v>
      </c>
      <c r="B69" t="s">
        <v>37</v>
      </c>
      <c r="C69" t="s">
        <v>38</v>
      </c>
      <c r="D69" s="3">
        <v>30000</v>
      </c>
      <c r="E69">
        <v>0</v>
      </c>
      <c r="F69" t="s">
        <v>27</v>
      </c>
      <c r="G69" t="s">
        <v>25</v>
      </c>
      <c r="H69" t="s">
        <v>15</v>
      </c>
      <c r="I69">
        <v>1</v>
      </c>
      <c r="J69" t="s">
        <v>22</v>
      </c>
      <c r="K69" t="s">
        <v>17</v>
      </c>
      <c r="L69">
        <v>33</v>
      </c>
      <c r="M69" t="str" cm="1">
        <f t="array" ref="M69">_xlfn.IFS(L69&lt;31, "Adolescent", AND(31&lt;=L69, L69&lt;=54), "Middle Age", 54&lt;L69,"Old")</f>
        <v>Middle Age</v>
      </c>
      <c r="N69" t="s">
        <v>15</v>
      </c>
    </row>
    <row r="70" spans="1:14" x14ac:dyDescent="0.2">
      <c r="A70">
        <v>14813</v>
      </c>
      <c r="B70" t="s">
        <v>37</v>
      </c>
      <c r="C70" t="s">
        <v>39</v>
      </c>
      <c r="D70" s="3">
        <v>20000</v>
      </c>
      <c r="E70">
        <v>4</v>
      </c>
      <c r="F70" t="s">
        <v>27</v>
      </c>
      <c r="G70" t="s">
        <v>25</v>
      </c>
      <c r="H70" t="s">
        <v>15</v>
      </c>
      <c r="I70">
        <v>1</v>
      </c>
      <c r="J70" t="s">
        <v>16</v>
      </c>
      <c r="K70" t="s">
        <v>17</v>
      </c>
      <c r="L70">
        <v>43</v>
      </c>
      <c r="M70" t="str" cm="1">
        <f t="array" ref="M70">_xlfn.IFS(L70&lt;31, "Adolescent", AND(31&lt;=L70, L70&lt;=54), "Middle Age", 54&lt;L70,"Old")</f>
        <v>Middle Age</v>
      </c>
      <c r="N70" t="s">
        <v>15</v>
      </c>
    </row>
    <row r="71" spans="1:14" x14ac:dyDescent="0.2">
      <c r="A71">
        <v>16438</v>
      </c>
      <c r="B71" t="s">
        <v>36</v>
      </c>
      <c r="C71" t="s">
        <v>39</v>
      </c>
      <c r="D71" s="3">
        <v>10000</v>
      </c>
      <c r="E71">
        <v>0</v>
      </c>
      <c r="F71" t="s">
        <v>29</v>
      </c>
      <c r="G71" t="s">
        <v>25</v>
      </c>
      <c r="H71" t="s">
        <v>18</v>
      </c>
      <c r="I71">
        <v>2</v>
      </c>
      <c r="J71" t="s">
        <v>16</v>
      </c>
      <c r="K71" t="s">
        <v>17</v>
      </c>
      <c r="L71">
        <v>30</v>
      </c>
      <c r="M71" t="str" cm="1">
        <f t="array" ref="M71">_xlfn.IFS(L71&lt;31, "Adolescent", AND(31&lt;=L71, L71&lt;=54), "Middle Age", 54&lt;L71,"Old")</f>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cm="1">
        <f t="array" ref="M72">_xlfn.IFS(L72&lt;31, "Adolescent", AND(31&lt;=L72, L72&lt;=54), "Middle Age", 54&lt;L72,"Old")</f>
        <v>Middle Age</v>
      </c>
      <c r="N72" t="s">
        <v>15</v>
      </c>
    </row>
    <row r="73" spans="1:14" x14ac:dyDescent="0.2">
      <c r="A73">
        <v>16200</v>
      </c>
      <c r="B73" t="s">
        <v>37</v>
      </c>
      <c r="C73" t="s">
        <v>39</v>
      </c>
      <c r="D73" s="3">
        <v>10000</v>
      </c>
      <c r="E73">
        <v>0</v>
      </c>
      <c r="F73" t="s">
        <v>29</v>
      </c>
      <c r="G73" t="s">
        <v>25</v>
      </c>
      <c r="H73" t="s">
        <v>18</v>
      </c>
      <c r="I73">
        <v>2</v>
      </c>
      <c r="J73" t="s">
        <v>16</v>
      </c>
      <c r="K73" t="s">
        <v>17</v>
      </c>
      <c r="L73">
        <v>35</v>
      </c>
      <c r="M73" t="str" cm="1">
        <f t="array" ref="M73">_xlfn.IFS(L73&lt;31, "Adolescent", AND(31&lt;=L73, L73&lt;=54), "Middle Age", 54&lt;L73,"Old")</f>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cm="1">
        <f t="array" ref="M74">_xlfn.IFS(L74&lt;31, "Adolescent", AND(31&lt;=L74, L74&lt;=54), "Middle Age", 54&lt;L74,"Old")</f>
        <v>Middle Age</v>
      </c>
      <c r="N74" t="s">
        <v>18</v>
      </c>
    </row>
    <row r="75" spans="1:14" x14ac:dyDescent="0.2">
      <c r="A75">
        <v>26956</v>
      </c>
      <c r="B75" t="s">
        <v>37</v>
      </c>
      <c r="C75" t="s">
        <v>39</v>
      </c>
      <c r="D75" s="3">
        <v>20000</v>
      </c>
      <c r="E75">
        <v>0</v>
      </c>
      <c r="F75" t="s">
        <v>19</v>
      </c>
      <c r="G75" t="s">
        <v>25</v>
      </c>
      <c r="H75" t="s">
        <v>18</v>
      </c>
      <c r="I75">
        <v>1</v>
      </c>
      <c r="J75" t="s">
        <v>22</v>
      </c>
      <c r="K75" t="s">
        <v>17</v>
      </c>
      <c r="L75">
        <v>36</v>
      </c>
      <c r="M75" t="str" cm="1">
        <f t="array" ref="M75">_xlfn.IFS(L75&lt;31, "Adolescent", AND(31&lt;=L75, L75&lt;=54), "Middle Age", 54&lt;L75,"Old")</f>
        <v>Middle Age</v>
      </c>
      <c r="N75" t="s">
        <v>15</v>
      </c>
    </row>
    <row r="76" spans="1:14" x14ac:dyDescent="0.2">
      <c r="A76">
        <v>14517</v>
      </c>
      <c r="B76" t="s">
        <v>36</v>
      </c>
      <c r="C76" t="s">
        <v>39</v>
      </c>
      <c r="D76" s="3">
        <v>20000</v>
      </c>
      <c r="E76">
        <v>3</v>
      </c>
      <c r="F76" t="s">
        <v>27</v>
      </c>
      <c r="G76" t="s">
        <v>14</v>
      </c>
      <c r="H76" t="s">
        <v>18</v>
      </c>
      <c r="I76">
        <v>2</v>
      </c>
      <c r="J76" t="s">
        <v>26</v>
      </c>
      <c r="K76" t="s">
        <v>24</v>
      </c>
      <c r="L76">
        <v>62</v>
      </c>
      <c r="M76" t="str" cm="1">
        <f t="array" ref="M76">_xlfn.IFS(L76&lt;31, "Adolescent", AND(31&lt;=L76, L76&lt;=54), "Middle Age", 54&lt;L76,"Old")</f>
        <v>Old</v>
      </c>
      <c r="N76" t="s">
        <v>18</v>
      </c>
    </row>
    <row r="77" spans="1:14" x14ac:dyDescent="0.2">
      <c r="A77">
        <v>12678</v>
      </c>
      <c r="B77" t="s">
        <v>37</v>
      </c>
      <c r="C77" t="s">
        <v>39</v>
      </c>
      <c r="D77" s="3">
        <v>130000</v>
      </c>
      <c r="E77">
        <v>4</v>
      </c>
      <c r="F77" t="s">
        <v>27</v>
      </c>
      <c r="G77" t="s">
        <v>28</v>
      </c>
      <c r="H77" t="s">
        <v>15</v>
      </c>
      <c r="I77">
        <v>4</v>
      </c>
      <c r="J77" t="s">
        <v>16</v>
      </c>
      <c r="K77" t="s">
        <v>24</v>
      </c>
      <c r="L77">
        <v>31</v>
      </c>
      <c r="M77" t="str" cm="1">
        <f t="array" ref="M77">_xlfn.IFS(L77&lt;31, "Adolescent", AND(31&lt;=L77, L77&lt;=54), "Middle Age", 54&lt;L77,"Old")</f>
        <v>Middle Age</v>
      </c>
      <c r="N77" t="s">
        <v>18</v>
      </c>
    </row>
    <row r="78" spans="1:14" x14ac:dyDescent="0.2">
      <c r="A78">
        <v>16188</v>
      </c>
      <c r="B78" t="s">
        <v>37</v>
      </c>
      <c r="C78" t="s">
        <v>39</v>
      </c>
      <c r="D78" s="3">
        <v>20000</v>
      </c>
      <c r="E78">
        <v>0</v>
      </c>
      <c r="F78" t="s">
        <v>29</v>
      </c>
      <c r="G78" t="s">
        <v>25</v>
      </c>
      <c r="H78" t="s">
        <v>18</v>
      </c>
      <c r="I78">
        <v>2</v>
      </c>
      <c r="J78" t="s">
        <v>26</v>
      </c>
      <c r="K78" t="s">
        <v>17</v>
      </c>
      <c r="L78">
        <v>26</v>
      </c>
      <c r="M78" t="str" cm="1">
        <f t="array" ref="M78">_xlfn.IFS(L78&lt;31, "Adolescent", AND(31&lt;=L78, L78&lt;=54), "Middle Age", 54&lt;L78,"Old")</f>
        <v>Adolescent</v>
      </c>
      <c r="N78" t="s">
        <v>18</v>
      </c>
    </row>
    <row r="79" spans="1:14" x14ac:dyDescent="0.2">
      <c r="A79">
        <v>27969</v>
      </c>
      <c r="B79" t="s">
        <v>36</v>
      </c>
      <c r="C79" t="s">
        <v>38</v>
      </c>
      <c r="D79" s="3">
        <v>80000</v>
      </c>
      <c r="E79">
        <v>0</v>
      </c>
      <c r="F79" t="s">
        <v>13</v>
      </c>
      <c r="G79" t="s">
        <v>21</v>
      </c>
      <c r="H79" t="s">
        <v>15</v>
      </c>
      <c r="I79">
        <v>2</v>
      </c>
      <c r="J79" t="s">
        <v>46</v>
      </c>
      <c r="K79" t="s">
        <v>24</v>
      </c>
      <c r="L79">
        <v>29</v>
      </c>
      <c r="M79" t="str" cm="1">
        <f t="array" ref="M79">_xlfn.IFS(L79&lt;31, "Adolescent", AND(31&lt;=L79, L79&lt;=54), "Middle Age", 54&lt;L79,"Old")</f>
        <v>Adolescent</v>
      </c>
      <c r="N79" t="s">
        <v>15</v>
      </c>
    </row>
    <row r="80" spans="1:14" x14ac:dyDescent="0.2">
      <c r="A80">
        <v>15752</v>
      </c>
      <c r="B80" t="s">
        <v>36</v>
      </c>
      <c r="C80" t="s">
        <v>38</v>
      </c>
      <c r="D80" s="3">
        <v>80000</v>
      </c>
      <c r="E80">
        <v>2</v>
      </c>
      <c r="F80" t="s">
        <v>27</v>
      </c>
      <c r="G80" t="s">
        <v>14</v>
      </c>
      <c r="H80" t="s">
        <v>18</v>
      </c>
      <c r="I80">
        <v>2</v>
      </c>
      <c r="J80" t="s">
        <v>26</v>
      </c>
      <c r="K80" t="s">
        <v>24</v>
      </c>
      <c r="L80">
        <v>50</v>
      </c>
      <c r="M80" t="str" cm="1">
        <f t="array" ref="M80">_xlfn.IFS(L80&lt;31, "Adolescent", AND(31&lt;=L80, L80&lt;=54), "Middle Age", 54&lt;L80,"Old")</f>
        <v>Middle Age</v>
      </c>
      <c r="N80" t="s">
        <v>15</v>
      </c>
    </row>
    <row r="81" spans="1:14" x14ac:dyDescent="0.2">
      <c r="A81">
        <v>27745</v>
      </c>
      <c r="B81" t="s">
        <v>37</v>
      </c>
      <c r="C81" t="s">
        <v>38</v>
      </c>
      <c r="D81" s="3">
        <v>40000</v>
      </c>
      <c r="E81">
        <v>2</v>
      </c>
      <c r="F81" t="s">
        <v>13</v>
      </c>
      <c r="G81" t="s">
        <v>28</v>
      </c>
      <c r="H81" t="s">
        <v>15</v>
      </c>
      <c r="I81">
        <v>2</v>
      </c>
      <c r="J81" t="s">
        <v>23</v>
      </c>
      <c r="K81" t="s">
        <v>24</v>
      </c>
      <c r="L81">
        <v>63</v>
      </c>
      <c r="M81" t="str" cm="1">
        <f t="array" ref="M81">_xlfn.IFS(L81&lt;31, "Adolescent", AND(31&lt;=L81, L81&lt;=54), "Middle Age", 54&lt;L81,"Old")</f>
        <v>Old</v>
      </c>
      <c r="N81" t="s">
        <v>15</v>
      </c>
    </row>
    <row r="82" spans="1:14" x14ac:dyDescent="0.2">
      <c r="A82">
        <v>20828</v>
      </c>
      <c r="B82" t="s">
        <v>36</v>
      </c>
      <c r="C82" t="s">
        <v>39</v>
      </c>
      <c r="D82" s="3">
        <v>30000</v>
      </c>
      <c r="E82">
        <v>4</v>
      </c>
      <c r="F82" t="s">
        <v>31</v>
      </c>
      <c r="G82" t="s">
        <v>20</v>
      </c>
      <c r="H82" t="s">
        <v>15</v>
      </c>
      <c r="I82">
        <v>0</v>
      </c>
      <c r="J82" t="s">
        <v>16</v>
      </c>
      <c r="K82" t="s">
        <v>17</v>
      </c>
      <c r="L82">
        <v>45</v>
      </c>
      <c r="M82" t="str" cm="1">
        <f t="array" ref="M82">_xlfn.IFS(L82&lt;31, "Adolescent", AND(31&lt;=L82, L82&lt;=54), "Middle Age", 54&lt;L82,"Old")</f>
        <v>Middle Age</v>
      </c>
      <c r="N82" t="s">
        <v>15</v>
      </c>
    </row>
    <row r="83" spans="1:14" x14ac:dyDescent="0.2">
      <c r="A83">
        <v>19461</v>
      </c>
      <c r="B83" t="s">
        <v>37</v>
      </c>
      <c r="C83" t="s">
        <v>39</v>
      </c>
      <c r="D83" s="3">
        <v>10000</v>
      </c>
      <c r="E83">
        <v>4</v>
      </c>
      <c r="F83" t="s">
        <v>29</v>
      </c>
      <c r="G83" t="s">
        <v>25</v>
      </c>
      <c r="H83" t="s">
        <v>15</v>
      </c>
      <c r="I83">
        <v>2</v>
      </c>
      <c r="J83" t="s">
        <v>16</v>
      </c>
      <c r="K83" t="s">
        <v>17</v>
      </c>
      <c r="L83">
        <v>40</v>
      </c>
      <c r="M83" t="str" cm="1">
        <f t="array" ref="M83">_xlfn.IFS(L83&lt;31, "Adolescent", AND(31&lt;=L83, L83&lt;=54), "Middle Age", 54&lt;L83,"Old")</f>
        <v>Middle Age</v>
      </c>
      <c r="N83" t="s">
        <v>18</v>
      </c>
    </row>
    <row r="84" spans="1:14" x14ac:dyDescent="0.2">
      <c r="A84">
        <v>26941</v>
      </c>
      <c r="B84" t="s">
        <v>36</v>
      </c>
      <c r="C84" t="s">
        <v>38</v>
      </c>
      <c r="D84" s="3">
        <v>30000</v>
      </c>
      <c r="E84">
        <v>0</v>
      </c>
      <c r="F84" t="s">
        <v>13</v>
      </c>
      <c r="G84" t="s">
        <v>20</v>
      </c>
      <c r="H84" t="s">
        <v>15</v>
      </c>
      <c r="I84">
        <v>0</v>
      </c>
      <c r="J84" t="s">
        <v>16</v>
      </c>
      <c r="K84" t="s">
        <v>17</v>
      </c>
      <c r="L84">
        <v>47</v>
      </c>
      <c r="M84" t="str" cm="1">
        <f t="array" ref="M84">_xlfn.IFS(L84&lt;31, "Adolescent", AND(31&lt;=L84, L84&lt;=54), "Middle Age", 54&lt;L84,"Old")</f>
        <v>Middle Age</v>
      </c>
      <c r="N84" t="s">
        <v>15</v>
      </c>
    </row>
    <row r="85" spans="1:14" x14ac:dyDescent="0.2">
      <c r="A85">
        <v>28412</v>
      </c>
      <c r="B85" t="s">
        <v>37</v>
      </c>
      <c r="C85" t="s">
        <v>38</v>
      </c>
      <c r="D85" s="3">
        <v>20000</v>
      </c>
      <c r="E85">
        <v>0</v>
      </c>
      <c r="F85" t="s">
        <v>27</v>
      </c>
      <c r="G85" t="s">
        <v>25</v>
      </c>
      <c r="H85" t="s">
        <v>18</v>
      </c>
      <c r="I85">
        <v>1</v>
      </c>
      <c r="J85" t="s">
        <v>22</v>
      </c>
      <c r="K85" t="s">
        <v>17</v>
      </c>
      <c r="L85">
        <v>29</v>
      </c>
      <c r="M85" t="str" cm="1">
        <f t="array" ref="M85">_xlfn.IFS(L85&lt;31, "Adolescent", AND(31&lt;=L85, L85&lt;=54), "Middle Age", 54&lt;L85,"Old")</f>
        <v>Adolescent</v>
      </c>
      <c r="N85" t="s">
        <v>18</v>
      </c>
    </row>
    <row r="86" spans="1:14" x14ac:dyDescent="0.2">
      <c r="A86">
        <v>24485</v>
      </c>
      <c r="B86" t="s">
        <v>37</v>
      </c>
      <c r="C86" t="s">
        <v>38</v>
      </c>
      <c r="D86" s="3">
        <v>40000</v>
      </c>
      <c r="E86">
        <v>2</v>
      </c>
      <c r="F86" t="s">
        <v>13</v>
      </c>
      <c r="G86" t="s">
        <v>28</v>
      </c>
      <c r="H86" t="s">
        <v>18</v>
      </c>
      <c r="I86">
        <v>1</v>
      </c>
      <c r="J86" t="s">
        <v>23</v>
      </c>
      <c r="K86" t="s">
        <v>24</v>
      </c>
      <c r="L86">
        <v>52</v>
      </c>
      <c r="M86" t="str" cm="1">
        <f t="array" ref="M86">_xlfn.IFS(L86&lt;31, "Adolescent", AND(31&lt;=L86, L86&lt;=54), "Middle Age", 54&lt;L86,"Old")</f>
        <v>Middle Age</v>
      </c>
      <c r="N86" t="s">
        <v>15</v>
      </c>
    </row>
    <row r="87" spans="1:14" x14ac:dyDescent="0.2">
      <c r="A87">
        <v>16514</v>
      </c>
      <c r="B87" t="s">
        <v>37</v>
      </c>
      <c r="C87" t="s">
        <v>38</v>
      </c>
      <c r="D87" s="3">
        <v>10000</v>
      </c>
      <c r="E87">
        <v>0</v>
      </c>
      <c r="F87" t="s">
        <v>19</v>
      </c>
      <c r="G87" t="s">
        <v>25</v>
      </c>
      <c r="H87" t="s">
        <v>15</v>
      </c>
      <c r="I87">
        <v>1</v>
      </c>
      <c r="J87" t="s">
        <v>26</v>
      </c>
      <c r="K87" t="s">
        <v>24</v>
      </c>
      <c r="L87">
        <v>26</v>
      </c>
      <c r="M87" t="str" cm="1">
        <f t="array" ref="M87">_xlfn.IFS(L87&lt;31, "Adolescent", AND(31&lt;=L87, L87&lt;=54), "Middle Age", 54&lt;L87,"Old")</f>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cm="1">
        <f t="array" ref="M88">_xlfn.IFS(L88&lt;31, "Adolescent", AND(31&lt;=L88, L88&lt;=54), "Middle Age", 54&lt;L88,"Old")</f>
        <v>Middle Age</v>
      </c>
      <c r="N88" t="s">
        <v>15</v>
      </c>
    </row>
    <row r="89" spans="1:14" x14ac:dyDescent="0.2">
      <c r="A89">
        <v>19608</v>
      </c>
      <c r="B89" t="s">
        <v>36</v>
      </c>
      <c r="C89" t="s">
        <v>38</v>
      </c>
      <c r="D89" s="3">
        <v>80000</v>
      </c>
      <c r="E89">
        <v>5</v>
      </c>
      <c r="F89" t="s">
        <v>13</v>
      </c>
      <c r="G89" t="s">
        <v>21</v>
      </c>
      <c r="H89" t="s">
        <v>15</v>
      </c>
      <c r="I89">
        <v>4</v>
      </c>
      <c r="J89" t="s">
        <v>26</v>
      </c>
      <c r="K89" t="s">
        <v>24</v>
      </c>
      <c r="L89">
        <v>40</v>
      </c>
      <c r="M89" t="str" cm="1">
        <f t="array" ref="M89">_xlfn.IFS(L89&lt;31, "Adolescent", AND(31&lt;=L89, L89&lt;=54), "Middle Age", 54&lt;L89,"Old")</f>
        <v>Middle Age</v>
      </c>
      <c r="N89" t="s">
        <v>18</v>
      </c>
    </row>
    <row r="90" spans="1:14" x14ac:dyDescent="0.2">
      <c r="A90">
        <v>24119</v>
      </c>
      <c r="B90" t="s">
        <v>37</v>
      </c>
      <c r="C90" t="s">
        <v>38</v>
      </c>
      <c r="D90" s="3">
        <v>30000</v>
      </c>
      <c r="E90">
        <v>0</v>
      </c>
      <c r="F90" t="s">
        <v>19</v>
      </c>
      <c r="G90" t="s">
        <v>20</v>
      </c>
      <c r="H90" t="s">
        <v>18</v>
      </c>
      <c r="I90">
        <v>1</v>
      </c>
      <c r="J90" t="s">
        <v>22</v>
      </c>
      <c r="K90" t="s">
        <v>17</v>
      </c>
      <c r="L90">
        <v>29</v>
      </c>
      <c r="M90" t="str" cm="1">
        <f t="array" ref="M90">_xlfn.IFS(L90&lt;31, "Adolescent", AND(31&lt;=L90, L90&lt;=54), "Middle Age", 54&lt;L90,"Old")</f>
        <v>Adolescent</v>
      </c>
      <c r="N90" t="s">
        <v>18</v>
      </c>
    </row>
    <row r="91" spans="1:14" x14ac:dyDescent="0.2">
      <c r="A91">
        <v>25458</v>
      </c>
      <c r="B91" t="s">
        <v>36</v>
      </c>
      <c r="C91" t="s">
        <v>38</v>
      </c>
      <c r="D91" s="3">
        <v>20000</v>
      </c>
      <c r="E91">
        <v>1</v>
      </c>
      <c r="F91" t="s">
        <v>27</v>
      </c>
      <c r="G91" t="s">
        <v>25</v>
      </c>
      <c r="H91" t="s">
        <v>18</v>
      </c>
      <c r="I91">
        <v>1</v>
      </c>
      <c r="J91" t="s">
        <v>26</v>
      </c>
      <c r="K91" t="s">
        <v>17</v>
      </c>
      <c r="L91">
        <v>40</v>
      </c>
      <c r="M91" t="str" cm="1">
        <f t="array" ref="M91">_xlfn.IFS(L91&lt;31, "Adolescent", AND(31&lt;=L91, L91&lt;=54), "Middle Age", 54&lt;L91,"Old")</f>
        <v>Middle Age</v>
      </c>
      <c r="N91" t="s">
        <v>15</v>
      </c>
    </row>
    <row r="92" spans="1:14" x14ac:dyDescent="0.2">
      <c r="A92">
        <v>26886</v>
      </c>
      <c r="B92" t="s">
        <v>37</v>
      </c>
      <c r="C92" t="s">
        <v>39</v>
      </c>
      <c r="D92" s="3">
        <v>30000</v>
      </c>
      <c r="E92">
        <v>0</v>
      </c>
      <c r="F92" t="s">
        <v>19</v>
      </c>
      <c r="G92" t="s">
        <v>20</v>
      </c>
      <c r="H92" t="s">
        <v>18</v>
      </c>
      <c r="I92">
        <v>1</v>
      </c>
      <c r="J92" t="s">
        <v>16</v>
      </c>
      <c r="K92" t="s">
        <v>17</v>
      </c>
      <c r="L92">
        <v>29</v>
      </c>
      <c r="M92" t="str" cm="1">
        <f t="array" ref="M92">_xlfn.IFS(L92&lt;31, "Adolescent", AND(31&lt;=L92, L92&lt;=54), "Middle Age", 54&lt;L92,"Old")</f>
        <v>Adolescent</v>
      </c>
      <c r="N92" t="s">
        <v>15</v>
      </c>
    </row>
    <row r="93" spans="1:14" x14ac:dyDescent="0.2">
      <c r="A93">
        <v>28436</v>
      </c>
      <c r="B93" t="s">
        <v>37</v>
      </c>
      <c r="C93" t="s">
        <v>38</v>
      </c>
      <c r="D93" s="3">
        <v>30000</v>
      </c>
      <c r="E93">
        <v>0</v>
      </c>
      <c r="F93" t="s">
        <v>19</v>
      </c>
      <c r="G93" t="s">
        <v>20</v>
      </c>
      <c r="H93" t="s">
        <v>18</v>
      </c>
      <c r="I93">
        <v>1</v>
      </c>
      <c r="J93" t="s">
        <v>16</v>
      </c>
      <c r="K93" t="s">
        <v>17</v>
      </c>
      <c r="L93">
        <v>30</v>
      </c>
      <c r="M93" t="str" cm="1">
        <f t="array" ref="M93">_xlfn.IFS(L93&lt;31, "Adolescent", AND(31&lt;=L93, L93&lt;=54), "Middle Age", 54&lt;L93,"Old")</f>
        <v>Adolescent</v>
      </c>
      <c r="N93" t="s">
        <v>15</v>
      </c>
    </row>
    <row r="94" spans="1:14" x14ac:dyDescent="0.2">
      <c r="A94">
        <v>19562</v>
      </c>
      <c r="B94" t="s">
        <v>37</v>
      </c>
      <c r="C94" t="s">
        <v>39</v>
      </c>
      <c r="D94" s="3">
        <v>60000</v>
      </c>
      <c r="E94">
        <v>2</v>
      </c>
      <c r="F94" t="s">
        <v>13</v>
      </c>
      <c r="G94" t="s">
        <v>21</v>
      </c>
      <c r="H94" t="s">
        <v>15</v>
      </c>
      <c r="I94">
        <v>1</v>
      </c>
      <c r="J94" t="s">
        <v>22</v>
      </c>
      <c r="K94" t="s">
        <v>24</v>
      </c>
      <c r="L94">
        <v>37</v>
      </c>
      <c r="M94" t="str" cm="1">
        <f t="array" ref="M94">_xlfn.IFS(L94&lt;31, "Adolescent", AND(31&lt;=L94, L94&lt;=54), "Middle Age", 54&lt;L94,"Old")</f>
        <v>Middle Age</v>
      </c>
      <c r="N94" t="s">
        <v>15</v>
      </c>
    </row>
    <row r="95" spans="1:14" x14ac:dyDescent="0.2">
      <c r="A95">
        <v>15608</v>
      </c>
      <c r="B95" t="s">
        <v>37</v>
      </c>
      <c r="C95" t="s">
        <v>39</v>
      </c>
      <c r="D95" s="3">
        <v>30000</v>
      </c>
      <c r="E95">
        <v>0</v>
      </c>
      <c r="F95" t="s">
        <v>19</v>
      </c>
      <c r="G95" t="s">
        <v>20</v>
      </c>
      <c r="H95" t="s">
        <v>18</v>
      </c>
      <c r="I95">
        <v>1</v>
      </c>
      <c r="J95" t="s">
        <v>22</v>
      </c>
      <c r="K95" t="s">
        <v>17</v>
      </c>
      <c r="L95">
        <v>33</v>
      </c>
      <c r="M95" t="str" cm="1">
        <f t="array" ref="M95">_xlfn.IFS(L95&lt;31, "Adolescent", AND(31&lt;=L95, L95&lt;=54), "Middle Age", 54&lt;L95,"Old")</f>
        <v>Middle Age</v>
      </c>
      <c r="N95" t="s">
        <v>18</v>
      </c>
    </row>
    <row r="96" spans="1:14" x14ac:dyDescent="0.2">
      <c r="A96">
        <v>16487</v>
      </c>
      <c r="B96" t="s">
        <v>37</v>
      </c>
      <c r="C96" t="s">
        <v>39</v>
      </c>
      <c r="D96" s="3">
        <v>30000</v>
      </c>
      <c r="E96">
        <v>3</v>
      </c>
      <c r="F96" t="s">
        <v>27</v>
      </c>
      <c r="G96" t="s">
        <v>14</v>
      </c>
      <c r="H96" t="s">
        <v>15</v>
      </c>
      <c r="I96">
        <v>2</v>
      </c>
      <c r="J96" t="s">
        <v>23</v>
      </c>
      <c r="K96" t="s">
        <v>24</v>
      </c>
      <c r="L96">
        <v>55</v>
      </c>
      <c r="M96" t="str" cm="1">
        <f t="array" ref="M96">_xlfn.IFS(L96&lt;31, "Adolescent", AND(31&lt;=L96, L96&lt;=54), "Middle Age", 54&lt;L96,"Old")</f>
        <v>Old</v>
      </c>
      <c r="N96" t="s">
        <v>18</v>
      </c>
    </row>
    <row r="97" spans="1:14" x14ac:dyDescent="0.2">
      <c r="A97">
        <v>17197</v>
      </c>
      <c r="B97" t="s">
        <v>37</v>
      </c>
      <c r="C97" t="s">
        <v>39</v>
      </c>
      <c r="D97" s="3">
        <v>90000</v>
      </c>
      <c r="E97">
        <v>5</v>
      </c>
      <c r="F97" t="s">
        <v>19</v>
      </c>
      <c r="G97" t="s">
        <v>21</v>
      </c>
      <c r="H97" t="s">
        <v>15</v>
      </c>
      <c r="I97">
        <v>2</v>
      </c>
      <c r="J97" t="s">
        <v>46</v>
      </c>
      <c r="K97" t="s">
        <v>17</v>
      </c>
      <c r="L97">
        <v>62</v>
      </c>
      <c r="M97" t="str" cm="1">
        <f t="array" ref="M97">_xlfn.IFS(L97&lt;31, "Adolescent", AND(31&lt;=L97, L97&lt;=54), "Middle Age", 54&lt;L97,"Old")</f>
        <v>Old</v>
      </c>
      <c r="N97" t="s">
        <v>18</v>
      </c>
    </row>
    <row r="98" spans="1:14" x14ac:dyDescent="0.2">
      <c r="A98">
        <v>12507</v>
      </c>
      <c r="B98" t="s">
        <v>36</v>
      </c>
      <c r="C98" t="s">
        <v>38</v>
      </c>
      <c r="D98" s="3">
        <v>30000</v>
      </c>
      <c r="E98">
        <v>1</v>
      </c>
      <c r="F98" t="s">
        <v>19</v>
      </c>
      <c r="G98" t="s">
        <v>20</v>
      </c>
      <c r="H98" t="s">
        <v>15</v>
      </c>
      <c r="I98">
        <v>1</v>
      </c>
      <c r="J98" t="s">
        <v>16</v>
      </c>
      <c r="K98" t="s">
        <v>17</v>
      </c>
      <c r="L98">
        <v>43</v>
      </c>
      <c r="M98" t="str" cm="1">
        <f t="array" ref="M98">_xlfn.IFS(L98&lt;31, "Adolescent", AND(31&lt;=L98, L98&lt;=54), "Middle Age", 54&lt;L98,"Old")</f>
        <v>Middle Age</v>
      </c>
      <c r="N98" t="s">
        <v>18</v>
      </c>
    </row>
    <row r="99" spans="1:14" x14ac:dyDescent="0.2">
      <c r="A99">
        <v>23940</v>
      </c>
      <c r="B99" t="s">
        <v>36</v>
      </c>
      <c r="C99" t="s">
        <v>38</v>
      </c>
      <c r="D99" s="3">
        <v>40000</v>
      </c>
      <c r="E99">
        <v>1</v>
      </c>
      <c r="F99" t="s">
        <v>13</v>
      </c>
      <c r="G99" t="s">
        <v>14</v>
      </c>
      <c r="H99" t="s">
        <v>15</v>
      </c>
      <c r="I99">
        <v>1</v>
      </c>
      <c r="J99" t="s">
        <v>16</v>
      </c>
      <c r="K99" t="s">
        <v>17</v>
      </c>
      <c r="L99">
        <v>44</v>
      </c>
      <c r="M99" t="str" cm="1">
        <f t="array" ref="M99">_xlfn.IFS(L99&lt;31, "Adolescent", AND(31&lt;=L99, L99&lt;=54), "Middle Age", 54&lt;L99,"Old")</f>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cm="1">
        <f t="array" ref="M100">_xlfn.IFS(L100&lt;31, "Adolescent", AND(31&lt;=L100, L100&lt;=54), "Middle Age", 54&lt;L100,"Old")</f>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cm="1">
        <f t="array" ref="M101">_xlfn.IFS(L101&lt;31, "Adolescent", AND(31&lt;=L101, L101&lt;=54), "Middle Age", 54&lt;L101,"Old")</f>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cm="1">
        <f t="array" ref="M102">_xlfn.IFS(L102&lt;31, "Adolescent", AND(31&lt;=L102, L102&lt;=54), "Middle Age", 54&lt;L102,"Old")</f>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cm="1">
        <f t="array" ref="M103">_xlfn.IFS(L103&lt;31, "Adolescent", AND(31&lt;=L103, L103&lt;=54), "Middle Age", 54&lt;L103,"Old")</f>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cm="1">
        <f t="array" ref="M104">_xlfn.IFS(L104&lt;31, "Adolescent", AND(31&lt;=L104, L104&lt;=54), "Middle Age", 54&lt;L104,"Old")</f>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cm="1">
        <f t="array" ref="M105">_xlfn.IFS(L105&lt;31, "Adolescent", AND(31&lt;=L105, L105&lt;=54), "Middle Age", 54&lt;L105,"Old")</f>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cm="1">
        <f t="array" ref="M106">_xlfn.IFS(L106&lt;31, "Adolescent", AND(31&lt;=L106, L106&lt;=54), "Middle Age", 54&lt;L106,"Old")</f>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cm="1">
        <f t="array" ref="M107">_xlfn.IFS(L107&lt;31, "Adolescent", AND(31&lt;=L107, L107&lt;=54), "Middle Age", 54&lt;L107,"Old")</f>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cm="1">
        <f t="array" ref="M108">_xlfn.IFS(L108&lt;31, "Adolescent", AND(31&lt;=L108, L108&lt;=54), "Middle Age", 54&lt;L108,"Old")</f>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cm="1">
        <f t="array" ref="M109">_xlfn.IFS(L109&lt;31, "Adolescent", AND(31&lt;=L109, L109&lt;=54), "Middle Age", 54&lt;L109,"Old")</f>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cm="1">
        <f t="array" ref="M110">_xlfn.IFS(L110&lt;31, "Adolescent", AND(31&lt;=L110, L110&lt;=54), "Middle Age", 54&lt;L110,"Old")</f>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cm="1">
        <f t="array" ref="M111">_xlfn.IFS(L111&lt;31, "Adolescent", AND(31&lt;=L111, L111&lt;=54), "Middle Age", 54&lt;L111,"Old")</f>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cm="1">
        <f t="array" ref="M112">_xlfn.IFS(L112&lt;31, "Adolescent", AND(31&lt;=L112, L112&lt;=54), "Middle Age", 54&lt;L112,"Old")</f>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cm="1">
        <f t="array" ref="M113">_xlfn.IFS(L113&lt;31, "Adolescent", AND(31&lt;=L113, L113&lt;=54), "Middle Age", 54&lt;L113,"Old")</f>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cm="1">
        <f t="array" ref="M114">_xlfn.IFS(L114&lt;31, "Adolescent", AND(31&lt;=L114, L114&lt;=54), "Middle Age", 54&lt;L114,"Old")</f>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cm="1">
        <f t="array" ref="M115">_xlfn.IFS(L115&lt;31, "Adolescent", AND(31&lt;=L115, L115&lt;=54), "Middle Age", 54&lt;L115,"Old")</f>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cm="1">
        <f t="array" ref="M116">_xlfn.IFS(L116&lt;31, "Adolescent", AND(31&lt;=L116, L116&lt;=54), "Middle Age", 54&lt;L116,"Old")</f>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cm="1">
        <f t="array" ref="M117">_xlfn.IFS(L117&lt;31, "Adolescent", AND(31&lt;=L117, L117&lt;=54), "Middle Age", 54&lt;L117,"Old")</f>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cm="1">
        <f t="array" ref="M118">_xlfn.IFS(L118&lt;31, "Adolescent", AND(31&lt;=L118, L118&lt;=54), "Middle Age", 54&lt;L118,"Old")</f>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cm="1">
        <f t="array" ref="M119">_xlfn.IFS(L119&lt;31, "Adolescent", AND(31&lt;=L119, L119&lt;=54), "Middle Age", 54&lt;L119,"Old")</f>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cm="1">
        <f t="array" ref="M120">_xlfn.IFS(L120&lt;31, "Adolescent", AND(31&lt;=L120, L120&lt;=54), "Middle Age", 54&lt;L120,"Old")</f>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cm="1">
        <f t="array" ref="M121">_xlfn.IFS(L121&lt;31, "Adolescent", AND(31&lt;=L121, L121&lt;=54), "Middle Age", 54&lt;L121,"Old")</f>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cm="1">
        <f t="array" ref="M122">_xlfn.IFS(L122&lt;31, "Adolescent", AND(31&lt;=L122, L122&lt;=54), "Middle Age", 54&lt;L122,"Old")</f>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cm="1">
        <f t="array" ref="M123">_xlfn.IFS(L123&lt;31, "Adolescent", AND(31&lt;=L123, L123&lt;=54), "Middle Age", 54&lt;L123,"Old")</f>
        <v>Middle Age</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cm="1">
        <f t="array" ref="M124">_xlfn.IFS(L124&lt;31, "Adolescent", AND(31&lt;=L124, L124&lt;=54), "Middle Age", 54&lt;L124,"Old")</f>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cm="1">
        <f t="array" ref="M125">_xlfn.IFS(L125&lt;31, "Adolescent", AND(31&lt;=L125, L125&lt;=54), "Middle Age", 54&lt;L125,"Old")</f>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cm="1">
        <f t="array" ref="M126">_xlfn.IFS(L126&lt;31, "Adolescent", AND(31&lt;=L126, L126&lt;=54), "Middle Age", 54&lt;L126,"Old")</f>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cm="1">
        <f t="array" ref="M127">_xlfn.IFS(L127&lt;31, "Adolescent", AND(31&lt;=L127, L127&lt;=54), "Middle Age", 54&lt;L127,"Old")</f>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cm="1">
        <f t="array" ref="M128">_xlfn.IFS(L128&lt;31, "Adolescent", AND(31&lt;=L128, L128&lt;=54), "Middle Age", 54&lt;L128,"Old")</f>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cm="1">
        <f t="array" ref="M129">_xlfn.IFS(L129&lt;31, "Adolescent", AND(31&lt;=L129, L129&lt;=54), "Middle Age", 54&lt;L129,"Old")</f>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cm="1">
        <f t="array" ref="M130">_xlfn.IFS(L130&lt;31, "Adolescent", AND(31&lt;=L130, L130&lt;=54), "Middle Age", 54&lt;L130,"Old")</f>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cm="1">
        <f t="array" ref="M131">_xlfn.IFS(L131&lt;31, "Adolescent", AND(31&lt;=L131, L131&lt;=54), "Middle Age", 54&lt;L131,"Old")</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cm="1">
        <f t="array" ref="M132">_xlfn.IFS(L132&lt;31, "Adolescent", AND(31&lt;=L132, L132&lt;=54), "Middle Age", 54&lt;L132,"Old")</f>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cm="1">
        <f t="array" ref="M133">_xlfn.IFS(L133&lt;31, "Adolescent", AND(31&lt;=L133, L133&lt;=54), "Middle Age", 54&lt;L133,"Old")</f>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cm="1">
        <f t="array" ref="M134">_xlfn.IFS(L134&lt;31, "Adolescent", AND(31&lt;=L134, L134&lt;=54), "Middle Age", 54&lt;L134,"Old")</f>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cm="1">
        <f t="array" ref="M135">_xlfn.IFS(L135&lt;31, "Adolescent", AND(31&lt;=L135, L135&lt;=54), "Middle Age", 54&lt;L135,"Old")</f>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cm="1">
        <f t="array" ref="M136">_xlfn.IFS(L136&lt;31, "Adolescent", AND(31&lt;=L136, L136&lt;=54), "Middle Age", 54&lt;L136,"Old")</f>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cm="1">
        <f t="array" ref="M137">_xlfn.IFS(L137&lt;31, "Adolescent", AND(31&lt;=L137, L137&lt;=54), "Middle Age", 54&lt;L137,"Old")</f>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cm="1">
        <f t="array" ref="M138">_xlfn.IFS(L138&lt;31, "Adolescent", AND(31&lt;=L138, L138&lt;=54), "Middle Age", 54&lt;L138,"Old")</f>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cm="1">
        <f t="array" ref="M139">_xlfn.IFS(L139&lt;31, "Adolescent", AND(31&lt;=L139, L139&lt;=54), "Middle Age", 54&lt;L139,"Old")</f>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cm="1">
        <f t="array" ref="M140">_xlfn.IFS(L140&lt;31, "Adolescent", AND(31&lt;=L140, L140&lt;=54), "Middle Age", 54&lt;L140,"Old")</f>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cm="1">
        <f t="array" ref="M141">_xlfn.IFS(L141&lt;31, "Adolescent", AND(31&lt;=L141, L141&lt;=54), "Middle Age", 54&lt;L141,"Old")</f>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cm="1">
        <f t="array" ref="M142">_xlfn.IFS(L142&lt;31, "Adolescent", AND(31&lt;=L142, L142&lt;=54), "Middle Age", 54&lt;L142,"Old")</f>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cm="1">
        <f t="array" ref="M143">_xlfn.IFS(L143&lt;31, "Adolescent", AND(31&lt;=L143, L143&lt;=54), "Middle Age", 54&lt;L143,"Old")</f>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cm="1">
        <f t="array" ref="M144">_xlfn.IFS(L144&lt;31, "Adolescent", AND(31&lt;=L144, L144&lt;=54), "Middle Age", 54&lt;L144,"Old")</f>
        <v>Middle Age</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cm="1">
        <f t="array" ref="M145">_xlfn.IFS(L145&lt;31, "Adolescent", AND(31&lt;=L145, L145&lt;=54), "Middle Age", 54&lt;L145,"Old")</f>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cm="1">
        <f t="array" ref="M146">_xlfn.IFS(L146&lt;31, "Adolescent", AND(31&lt;=L146, L146&lt;=54), "Middle Age", 54&lt;L146,"Old")</f>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cm="1">
        <f t="array" ref="M147">_xlfn.IFS(L147&lt;31, "Adolescent", AND(31&lt;=L147, L147&lt;=54), "Middle Age", 54&lt;L147,"Old")</f>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cm="1">
        <f t="array" ref="M148">_xlfn.IFS(L148&lt;31, "Adolescent", AND(31&lt;=L148, L148&lt;=54), "Middle Age", 54&lt;L148,"Old")</f>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cm="1">
        <f t="array" ref="M149">_xlfn.IFS(L149&lt;31, "Adolescent", AND(31&lt;=L149, L149&lt;=54), "Middle Age", 54&lt;L149,"Old")</f>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cm="1">
        <f t="array" ref="M150">_xlfn.IFS(L150&lt;31, "Adolescent", AND(31&lt;=L150, L150&lt;=54), "Middle Age", 54&lt;L150,"Old")</f>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cm="1">
        <f t="array" ref="M151">_xlfn.IFS(L151&lt;31, "Adolescent", AND(31&lt;=L151, L151&lt;=54), "Middle Age", 54&lt;L151,"Old")</f>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cm="1">
        <f t="array" ref="M152">_xlfn.IFS(L152&lt;31, "Adolescent", AND(31&lt;=L152, L152&lt;=54), "Middle Age", 54&lt;L152,"Old")</f>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cm="1">
        <f t="array" ref="M153">_xlfn.IFS(L153&lt;31, "Adolescent", AND(31&lt;=L153, L153&lt;=54), "Middle Age", 54&lt;L153,"Old")</f>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cm="1">
        <f t="array" ref="M154">_xlfn.IFS(L154&lt;31, "Adolescent", AND(31&lt;=L154, L154&lt;=54), "Middle Age", 54&lt;L154,"Old")</f>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cm="1">
        <f t="array" ref="M155">_xlfn.IFS(L155&lt;31, "Adolescent", AND(31&lt;=L155, L155&lt;=54), "Middle Age", 54&lt;L155,"Old")</f>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cm="1">
        <f t="array" ref="M156">_xlfn.IFS(L156&lt;31, "Adolescent", AND(31&lt;=L156, L156&lt;=54), "Middle Age", 54&lt;L156,"Old")</f>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cm="1">
        <f t="array" ref="M157">_xlfn.IFS(L157&lt;31, "Adolescent", AND(31&lt;=L157, L157&lt;=54), "Middle Age", 54&lt;L157,"Old")</f>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cm="1">
        <f t="array" ref="M158">_xlfn.IFS(L158&lt;31, "Adolescent", AND(31&lt;=L158, L158&lt;=54), "Middle Age", 54&lt;L158,"Old")</f>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cm="1">
        <f t="array" ref="M159">_xlfn.IFS(L159&lt;31, "Adolescent", AND(31&lt;=L159, L159&lt;=54), "Middle Age", 54&lt;L159,"Old")</f>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cm="1">
        <f t="array" ref="M160">_xlfn.IFS(L160&lt;31, "Adolescent", AND(31&lt;=L160, L160&lt;=54), "Middle Age", 54&lt;L160,"Old")</f>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cm="1">
        <f t="array" ref="M161">_xlfn.IFS(L161&lt;31, "Adolescent", AND(31&lt;=L161, L161&lt;=54), "Middle Age", 54&lt;L161,"Old")</f>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cm="1">
        <f t="array" ref="M162">_xlfn.IFS(L162&lt;31, "Adolescent", AND(31&lt;=L162, L162&lt;=54), "Middle Age", 54&lt;L162,"Old")</f>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cm="1">
        <f t="array" ref="M163">_xlfn.IFS(L163&lt;31, "Adolescent", AND(31&lt;=L163, L163&lt;=54), "Middle Age", 54&lt;L163,"Old")</f>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cm="1">
        <f t="array" ref="M164">_xlfn.IFS(L164&lt;31, "Adolescent", AND(31&lt;=L164, L164&lt;=54), "Middle Age", 54&lt;L164,"Old")</f>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cm="1">
        <f t="array" ref="M165">_xlfn.IFS(L165&lt;31, "Adolescent", AND(31&lt;=L165, L165&lt;=54), "Middle Age", 54&lt;L165,"Old")</f>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cm="1">
        <f t="array" ref="M166">_xlfn.IFS(L166&lt;31, "Adolescent", AND(31&lt;=L166, L166&lt;=54), "Middle Age", 54&lt;L166,"Old")</f>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cm="1">
        <f t="array" ref="M167">_xlfn.IFS(L167&lt;31, "Adolescent", AND(31&lt;=L167, L167&lt;=54), "Middle Age", 54&lt;L167,"Old")</f>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cm="1">
        <f t="array" ref="M168">_xlfn.IFS(L168&lt;31, "Adolescent", AND(31&lt;=L168, L168&lt;=54), "Middle Age", 54&lt;L168,"Old")</f>
        <v>Middle Age</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cm="1">
        <f t="array" ref="M169">_xlfn.IFS(L169&lt;31, "Adolescent", AND(31&lt;=L169, L169&lt;=54), "Middle Age", 54&lt;L169,"Old")</f>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cm="1">
        <f t="array" ref="M170">_xlfn.IFS(L170&lt;31, "Adolescent", AND(31&lt;=L170, L170&lt;=54), "Middle Age", 54&lt;L170,"Old")</f>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cm="1">
        <f t="array" ref="M171">_xlfn.IFS(L171&lt;31, "Adolescent", AND(31&lt;=L171, L171&lt;=54), "Middle Age", 54&lt;L171,"Old")</f>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cm="1">
        <f t="array" ref="M172">_xlfn.IFS(L172&lt;31, "Adolescent", AND(31&lt;=L172, L172&lt;=54), "Middle Age", 54&lt;L172,"Old")</f>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cm="1">
        <f t="array" ref="M173">_xlfn.IFS(L173&lt;31, "Adolescent", AND(31&lt;=L173, L173&lt;=54), "Middle Age", 54&lt;L173,"Old")</f>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cm="1">
        <f t="array" ref="M174">_xlfn.IFS(L174&lt;31, "Adolescent", AND(31&lt;=L174, L174&lt;=54), "Middle Age", 54&lt;L174,"Old")</f>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cm="1">
        <f t="array" ref="M175">_xlfn.IFS(L175&lt;31, "Adolescent", AND(31&lt;=L175, L175&lt;=54), "Middle Age", 54&lt;L175,"Old")</f>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cm="1">
        <f t="array" ref="M176">_xlfn.IFS(L176&lt;31, "Adolescent", AND(31&lt;=L176, L176&lt;=54), "Middle Age", 54&lt;L176,"Old")</f>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cm="1">
        <f t="array" ref="M177">_xlfn.IFS(L177&lt;31, "Adolescent", AND(31&lt;=L177, L177&lt;=54), "Middle Age", 54&lt;L177,"Old")</f>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cm="1">
        <f t="array" ref="M178">_xlfn.IFS(L178&lt;31, "Adolescent", AND(31&lt;=L178, L178&lt;=54), "Middle Age", 54&lt;L178,"Old")</f>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cm="1">
        <f t="array" ref="M179">_xlfn.IFS(L179&lt;31, "Adolescent", AND(31&lt;=L179, L179&lt;=54), "Middle Age", 54&lt;L179,"Old")</f>
        <v>Middle Age</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cm="1">
        <f t="array" ref="M180">_xlfn.IFS(L180&lt;31, "Adolescent", AND(31&lt;=L180, L180&lt;=54), "Middle Age", 54&lt;L180,"Old")</f>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cm="1">
        <f t="array" ref="M181">_xlfn.IFS(L181&lt;31, "Adolescent", AND(31&lt;=L181, L181&lt;=54), "Middle Age", 54&lt;L181,"Old")</f>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cm="1">
        <f t="array" ref="M182">_xlfn.IFS(L182&lt;31, "Adolescent", AND(31&lt;=L182, L182&lt;=54), "Middle Age", 54&lt;L182,"Old")</f>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cm="1">
        <f t="array" ref="M183">_xlfn.IFS(L183&lt;31, "Adolescent", AND(31&lt;=L183, L183&lt;=54), "Middle Age", 54&lt;L183,"Old")</f>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cm="1">
        <f t="array" ref="M184">_xlfn.IFS(L184&lt;31, "Adolescent", AND(31&lt;=L184, L184&lt;=54), "Middle Age", 54&lt;L184,"Old")</f>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cm="1">
        <f t="array" ref="M185">_xlfn.IFS(L185&lt;31, "Adolescent", AND(31&lt;=L185, L185&lt;=54), "Middle Age", 54&lt;L185,"Old")</f>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cm="1">
        <f t="array" ref="M186">_xlfn.IFS(L186&lt;31, "Adolescent", AND(31&lt;=L186, L186&lt;=54), "Middle Age", 54&lt;L186,"Old")</f>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cm="1">
        <f t="array" ref="M187">_xlfn.IFS(L187&lt;31, "Adolescent", AND(31&lt;=L187, L187&lt;=54), "Middle Age", 54&lt;L187,"Old")</f>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cm="1">
        <f t="array" ref="M188">_xlfn.IFS(L188&lt;31, "Adolescent", AND(31&lt;=L188, L188&lt;=54), "Middle Age", 54&lt;L188,"Old")</f>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cm="1">
        <f t="array" ref="M189">_xlfn.IFS(L189&lt;31, "Adolescent", AND(31&lt;=L189, L189&lt;=54), "Middle Age", 54&lt;L189,"Old")</f>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cm="1">
        <f t="array" ref="M190">_xlfn.IFS(L190&lt;31, "Adolescent", AND(31&lt;=L190, L190&lt;=54), "Middle Age", 54&lt;L190,"Old")</f>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cm="1">
        <f t="array" ref="M191">_xlfn.IFS(L191&lt;31, "Adolescent", AND(31&lt;=L191, L191&lt;=54), "Middle Age", 54&lt;L191,"Old")</f>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cm="1">
        <f t="array" ref="M192">_xlfn.IFS(L192&lt;31, "Adolescent", AND(31&lt;=L192, L192&lt;=54), "Middle Age", 54&lt;L192,"Old")</f>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cm="1">
        <f t="array" ref="M193">_xlfn.IFS(L193&lt;31, "Adolescent", AND(31&lt;=L193, L193&lt;=54), "Middle Age", 54&lt;L193,"Old")</f>
        <v>Middle Age</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cm="1">
        <f t="array" ref="M194">_xlfn.IFS(L194&lt;31, "Adolescent", AND(31&lt;=L194, L194&lt;=54), "Middle Age", 54&lt;L194,"Old")</f>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cm="1">
        <f t="array" ref="M195">_xlfn.IFS(L195&lt;31, "Adolescent", AND(31&lt;=L195, L195&lt;=54), "Middle Age", 54&lt;L195,"Old")</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cm="1">
        <f t="array" ref="M196">_xlfn.IFS(L196&lt;31, "Adolescent", AND(31&lt;=L196, L196&lt;=54), "Middle Age", 54&lt;L196,"Old")</f>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cm="1">
        <f t="array" ref="M197">_xlfn.IFS(L197&lt;31, "Adolescent", AND(31&lt;=L197, L197&lt;=54), "Middle Age", 54&lt;L197,"Old")</f>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cm="1">
        <f t="array" ref="M198">_xlfn.IFS(L198&lt;31, "Adolescent", AND(31&lt;=L198, L198&lt;=54), "Middle Age", 54&lt;L198,"Old")</f>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cm="1">
        <f t="array" ref="M199">_xlfn.IFS(L199&lt;31, "Adolescent", AND(31&lt;=L199, L199&lt;=54), "Middle Age", 54&lt;L199,"Old")</f>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cm="1">
        <f t="array" ref="M200">_xlfn.IFS(L200&lt;31, "Adolescent", AND(31&lt;=L200, L200&lt;=54), "Middle Age", 54&lt;L200,"Old")</f>
        <v>Middle Age</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cm="1">
        <f t="array" ref="M201">_xlfn.IFS(L201&lt;31, "Adolescent", AND(31&lt;=L201, L201&lt;=54), "Middle Age", 54&lt;L201,"Old")</f>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cm="1">
        <f t="array" ref="M202">_xlfn.IFS(L202&lt;31, "Adolescent", AND(31&lt;=L202, L202&lt;=54), "Middle Age", 54&lt;L202,"Old")</f>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cm="1">
        <f t="array" ref="M203">_xlfn.IFS(L203&lt;31, "Adolescent", AND(31&lt;=L203, L203&lt;=54), "Middle Age", 54&lt;L203,"Old")</f>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cm="1">
        <f t="array" ref="M204">_xlfn.IFS(L204&lt;31, "Adolescent", AND(31&lt;=L204, L204&lt;=54), "Middle Age", 54&lt;L204,"Old")</f>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cm="1">
        <f t="array" ref="M205">_xlfn.IFS(L205&lt;31, "Adolescent", AND(31&lt;=L205, L205&lt;=54), "Middle Age", 54&lt;L205,"Old")</f>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cm="1">
        <f t="array" ref="M206">_xlfn.IFS(L206&lt;31, "Adolescent", AND(31&lt;=L206, L206&lt;=54), "Middle Age", 54&lt;L206,"Old")</f>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cm="1">
        <f t="array" ref="M207">_xlfn.IFS(L207&lt;31, "Adolescent", AND(31&lt;=L207, L207&lt;=54), "Middle Age", 54&lt;L207,"Old")</f>
        <v>Middle Age</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cm="1">
        <f t="array" ref="M208">_xlfn.IFS(L208&lt;31, "Adolescent", AND(31&lt;=L208, L208&lt;=54), "Middle Age", 54&lt;L208,"Old")</f>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cm="1">
        <f t="array" ref="M209">_xlfn.IFS(L209&lt;31, "Adolescent", AND(31&lt;=L209, L209&lt;=54), "Middle Age", 54&lt;L209,"Old")</f>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cm="1">
        <f t="array" ref="M210">_xlfn.IFS(L210&lt;31, "Adolescent", AND(31&lt;=L210, L210&lt;=54), "Middle Age", 54&lt;L210,"Old")</f>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cm="1">
        <f t="array" ref="M211">_xlfn.IFS(L211&lt;31, "Adolescent", AND(31&lt;=L211, L211&lt;=54), "Middle Age", 54&lt;L211,"Old")</f>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cm="1">
        <f t="array" ref="M212">_xlfn.IFS(L212&lt;31, "Adolescent", AND(31&lt;=L212, L212&lt;=54), "Middle Age", 54&lt;L212,"Old")</f>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cm="1">
        <f t="array" ref="M213">_xlfn.IFS(L213&lt;31, "Adolescent", AND(31&lt;=L213, L213&lt;=54), "Middle Age", 54&lt;L213,"Old")</f>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cm="1">
        <f t="array" ref="M214">_xlfn.IFS(L214&lt;31, "Adolescent", AND(31&lt;=L214, L214&lt;=54), "Middle Age", 54&lt;L214,"Old")</f>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cm="1">
        <f t="array" ref="M215">_xlfn.IFS(L215&lt;31, "Adolescent", AND(31&lt;=L215, L215&lt;=54), "Middle Age", 54&lt;L215,"Old")</f>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cm="1">
        <f t="array" ref="M216">_xlfn.IFS(L216&lt;31, "Adolescent", AND(31&lt;=L216, L216&lt;=54), "Middle Age", 54&lt;L216,"Old")</f>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cm="1">
        <f t="array" ref="M217">_xlfn.IFS(L217&lt;31, "Adolescent", AND(31&lt;=L217, L217&lt;=54), "Middle Age", 54&lt;L217,"Old")</f>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cm="1">
        <f t="array" ref="M218">_xlfn.IFS(L218&lt;31, "Adolescent", AND(31&lt;=L218, L218&lt;=54), "Middle Age", 54&lt;L218,"Old")</f>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cm="1">
        <f t="array" ref="M219">_xlfn.IFS(L219&lt;31, "Adolescent", AND(31&lt;=L219, L219&lt;=54), "Middle Age", 54&lt;L219,"Old")</f>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cm="1">
        <f t="array" ref="M220">_xlfn.IFS(L220&lt;31, "Adolescent", AND(31&lt;=L220, L220&lt;=54), "Middle Age", 54&lt;L220,"Old")</f>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cm="1">
        <f t="array" ref="M221">_xlfn.IFS(L221&lt;31, "Adolescent", AND(31&lt;=L221, L221&lt;=54), "Middle Age", 54&lt;L221,"Old")</f>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cm="1">
        <f t="array" ref="M222">_xlfn.IFS(L222&lt;31, "Adolescent", AND(31&lt;=L222, L222&lt;=54), "Middle Age", 54&lt;L222,"Old")</f>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cm="1">
        <f t="array" ref="M223">_xlfn.IFS(L223&lt;31, "Adolescent", AND(31&lt;=L223, L223&lt;=54), "Middle Age", 54&lt;L223,"Old")</f>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cm="1">
        <f t="array" ref="M224">_xlfn.IFS(L224&lt;31, "Adolescent", AND(31&lt;=L224, L224&lt;=54), "Middle Age", 54&lt;L224,"Old")</f>
        <v>Middle Age</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cm="1">
        <f t="array" ref="M225">_xlfn.IFS(L225&lt;31, "Adolescent", AND(31&lt;=L225, L225&lt;=54), "Middle Age", 54&lt;L225,"Old")</f>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cm="1">
        <f t="array" ref="M226">_xlfn.IFS(L226&lt;31, "Adolescent", AND(31&lt;=L226, L226&lt;=54), "Middle Age", 54&lt;L226,"Old")</f>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cm="1">
        <f t="array" ref="M227">_xlfn.IFS(L227&lt;31, "Adolescent", AND(31&lt;=L227, L227&lt;=54), "Middle Age", 54&lt;L227,"Old")</f>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cm="1">
        <f t="array" ref="M228">_xlfn.IFS(L228&lt;31, "Adolescent", AND(31&lt;=L228, L228&lt;=54), "Middle Age", 54&lt;L228,"Old")</f>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cm="1">
        <f t="array" ref="M229">_xlfn.IFS(L229&lt;31, "Adolescent", AND(31&lt;=L229, L229&lt;=54), "Middle Age", 54&lt;L229,"Old")</f>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cm="1">
        <f t="array" ref="M230">_xlfn.IFS(L230&lt;31, "Adolescent", AND(31&lt;=L230, L230&lt;=54), "Middle Age", 54&lt;L230,"Old")</f>
        <v>Middle Age</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cm="1">
        <f t="array" ref="M231">_xlfn.IFS(L231&lt;31, "Adolescent", AND(31&lt;=L231, L231&lt;=54), "Middle Age", 54&lt;L231,"Old")</f>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cm="1">
        <f t="array" ref="M232">_xlfn.IFS(L232&lt;31, "Adolescent", AND(31&lt;=L232, L232&lt;=54), "Middle Age", 54&lt;L232,"Old")</f>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cm="1">
        <f t="array" ref="M233">_xlfn.IFS(L233&lt;31, "Adolescent", AND(31&lt;=L233, L233&lt;=54), "Middle Age", 54&lt;L233,"Old")</f>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cm="1">
        <f t="array" ref="M234">_xlfn.IFS(L234&lt;31, "Adolescent", AND(31&lt;=L234, L234&lt;=54), "Middle Age", 54&lt;L234,"Old")</f>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cm="1">
        <f t="array" ref="M235">_xlfn.IFS(L235&lt;31, "Adolescent", AND(31&lt;=L235, L235&lt;=54), "Middle Age", 54&lt;L235,"Old")</f>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cm="1">
        <f t="array" ref="M236">_xlfn.IFS(L236&lt;31, "Adolescent", AND(31&lt;=L236, L236&lt;=54), "Middle Age", 54&lt;L236,"Old")</f>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cm="1">
        <f t="array" ref="M237">_xlfn.IFS(L237&lt;31, "Adolescent", AND(31&lt;=L237, L237&lt;=54), "Middle Age", 54&lt;L237,"Old")</f>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cm="1">
        <f t="array" ref="M238">_xlfn.IFS(L238&lt;31, "Adolescent", AND(31&lt;=L238, L238&lt;=54), "Middle Age", 54&lt;L238,"Old")</f>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cm="1">
        <f t="array" ref="M239">_xlfn.IFS(L239&lt;31, "Adolescent", AND(31&lt;=L239, L239&lt;=54), "Middle Age", 54&lt;L239,"Old")</f>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cm="1">
        <f t="array" ref="M240">_xlfn.IFS(L240&lt;31, "Adolescent", AND(31&lt;=L240, L240&lt;=54), "Middle Age", 54&lt;L240,"Old")</f>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cm="1">
        <f t="array" ref="M241">_xlfn.IFS(L241&lt;31, "Adolescent", AND(31&lt;=L241, L241&lt;=54), "Middle Age", 54&lt;L241,"Old")</f>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cm="1">
        <f t="array" ref="M242">_xlfn.IFS(L242&lt;31, "Adolescent", AND(31&lt;=L242, L242&lt;=54), "Middle Age", 54&lt;L242,"Old")</f>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cm="1">
        <f t="array" ref="M243">_xlfn.IFS(L243&lt;31, "Adolescent", AND(31&lt;=L243, L243&lt;=54), "Middle Age", 54&lt;L243,"Old")</f>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cm="1">
        <f t="array" ref="M244">_xlfn.IFS(L244&lt;31, "Adolescent", AND(31&lt;=L244, L244&lt;=54), "Middle Age", 54&lt;L244,"Old")</f>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cm="1">
        <f t="array" ref="M245">_xlfn.IFS(L245&lt;31, "Adolescent", AND(31&lt;=L245, L245&lt;=54), "Middle Age", 54&lt;L245,"Old")</f>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cm="1">
        <f t="array" ref="M246">_xlfn.IFS(L246&lt;31, "Adolescent", AND(31&lt;=L246, L246&lt;=54), "Middle Age", 54&lt;L246,"Old")</f>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cm="1">
        <f t="array" ref="M247">_xlfn.IFS(L247&lt;31, "Adolescent", AND(31&lt;=L247, L247&lt;=54), "Middle Age", 54&lt;L247,"Old")</f>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cm="1">
        <f t="array" ref="M248">_xlfn.IFS(L248&lt;31, "Adolescent", AND(31&lt;=L248, L248&lt;=54), "Middle Age", 54&lt;L248,"Old")</f>
        <v>Middle Age</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cm="1">
        <f t="array" ref="M249">_xlfn.IFS(L249&lt;31, "Adolescent", AND(31&lt;=L249, L249&lt;=54), "Middle Age", 54&lt;L249,"Old")</f>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cm="1">
        <f t="array" ref="M250">_xlfn.IFS(L250&lt;31, "Adolescent", AND(31&lt;=L250, L250&lt;=54), "Middle Age", 54&lt;L250,"Old")</f>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cm="1">
        <f t="array" ref="M251">_xlfn.IFS(L251&lt;31, "Adolescent", AND(31&lt;=L251, L251&lt;=54), "Middle Age", 54&lt;L251,"Old")</f>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cm="1">
        <f t="array" ref="M252">_xlfn.IFS(L252&lt;31, "Adolescent", AND(31&lt;=L252, L252&lt;=54), "Middle Age", 54&lt;L252,"Old")</f>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cm="1">
        <f t="array" ref="M253">_xlfn.IFS(L253&lt;31, "Adolescent", AND(31&lt;=L253, L253&lt;=54), "Middle Age", 54&lt;L253,"Old")</f>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cm="1">
        <f t="array" ref="M254">_xlfn.IFS(L254&lt;31, "Adolescent", AND(31&lt;=L254, L254&lt;=54), "Middle Age", 54&lt;L254,"Old")</f>
        <v>Middle Age</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cm="1">
        <f t="array" ref="M255">_xlfn.IFS(L255&lt;31, "Adolescent", AND(31&lt;=L255, L255&lt;=54), "Middle Age", 54&lt;L255,"Old")</f>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cm="1">
        <f t="array" ref="M256">_xlfn.IFS(L256&lt;31, "Adolescent", AND(31&lt;=L256, L256&lt;=54), "Middle Age", 54&lt;L256,"Old")</f>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cm="1">
        <f t="array" ref="M257">_xlfn.IFS(L257&lt;31, "Adolescent", AND(31&lt;=L257, L257&lt;=54), "Middle Age", 54&lt;L257,"Old")</f>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cm="1">
        <f t="array" ref="M258">_xlfn.IFS(L258&lt;31, "Adolescent", AND(31&lt;=L258, L258&lt;=54), "Middle Age", 54&lt;L258,"Old")</f>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cm="1">
        <f t="array" ref="M259">_xlfn.IFS(L259&lt;31, "Adolescent", AND(31&lt;=L259, L259&lt;=54), "Middle Age", 54&lt;L259,"Old")</f>
        <v>Middle Age</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cm="1">
        <f t="array" ref="M260">_xlfn.IFS(L260&lt;31, "Adolescent", AND(31&lt;=L260, L260&lt;=54), "Middle Age", 54&lt;L260,"Old")</f>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cm="1">
        <f t="array" ref="M261">_xlfn.IFS(L261&lt;31, "Adolescent", AND(31&lt;=L261, L261&lt;=54), "Middle Age", 54&lt;L261,"Old")</f>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cm="1">
        <f t="array" ref="M262">_xlfn.IFS(L262&lt;31, "Adolescent", AND(31&lt;=L262, L262&lt;=54), "Middle Age", 54&lt;L262,"Old")</f>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cm="1">
        <f t="array" ref="M263">_xlfn.IFS(L263&lt;31, "Adolescent", AND(31&lt;=L263, L263&lt;=54), "Middle Age", 54&lt;L263,"Old")</f>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cm="1">
        <f t="array" ref="M264">_xlfn.IFS(L264&lt;31, "Adolescent", AND(31&lt;=L264, L264&lt;=54), "Middle Age", 54&lt;L264,"Old")</f>
        <v>Middle Age</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cm="1">
        <f t="array" ref="M265">_xlfn.IFS(L265&lt;31, "Adolescent", AND(31&lt;=L265, L265&lt;=54), "Middle Age", 54&lt;L265,"Old")</f>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cm="1">
        <f t="array" ref="M266">_xlfn.IFS(L266&lt;31, "Adolescent", AND(31&lt;=L266, L266&lt;=54), "Middle Age", 54&lt;L266,"Old")</f>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cm="1">
        <f t="array" ref="M267">_xlfn.IFS(L267&lt;31, "Adolescent", AND(31&lt;=L267, L267&lt;=54), "Middle Age", 54&lt;L267,"Old")</f>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cm="1">
        <f t="array" ref="M268">_xlfn.IFS(L268&lt;31, "Adolescent", AND(31&lt;=L268, L268&lt;=54), "Middle Age", 54&lt;L268,"Old")</f>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cm="1">
        <f t="array" ref="M269">_xlfn.IFS(L269&lt;31, "Adolescent", AND(31&lt;=L269, L269&lt;=54), "Middle Age", 54&lt;L269,"Old")</f>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cm="1">
        <f t="array" ref="M270">_xlfn.IFS(L270&lt;31, "Adolescent", AND(31&lt;=L270, L270&lt;=54), "Middle Age", 54&lt;L270,"Old")</f>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cm="1">
        <f t="array" ref="M271">_xlfn.IFS(L271&lt;31, "Adolescent", AND(31&lt;=L271, L271&lt;=54), "Middle Age", 54&lt;L271,"Old")</f>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cm="1">
        <f t="array" ref="M272">_xlfn.IFS(L272&lt;31, "Adolescent", AND(31&lt;=L272, L272&lt;=54), "Middle Age", 54&lt;L272,"Old")</f>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cm="1">
        <f t="array" ref="M273">_xlfn.IFS(L273&lt;31, "Adolescent", AND(31&lt;=L273, L273&lt;=54), "Middle Age", 54&lt;L273,"Old")</f>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cm="1">
        <f t="array" ref="M274">_xlfn.IFS(L274&lt;31, "Adolescent", AND(31&lt;=L274, L274&lt;=54), "Middle Age", 54&lt;L274,"Old")</f>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cm="1">
        <f t="array" ref="M275">_xlfn.IFS(L275&lt;31, "Adolescent", AND(31&lt;=L275, L275&lt;=54), "Middle Age", 54&lt;L275,"Old")</f>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cm="1">
        <f t="array" ref="M276">_xlfn.IFS(L276&lt;31, "Adolescent", AND(31&lt;=L276, L276&lt;=54), "Middle Age", 54&lt;L276,"Old")</f>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cm="1">
        <f t="array" ref="M277">_xlfn.IFS(L277&lt;31, "Adolescent", AND(31&lt;=L277, L277&lt;=54), "Middle Age", 54&lt;L277,"Old")</f>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cm="1">
        <f t="array" ref="M278">_xlfn.IFS(L278&lt;31, "Adolescent", AND(31&lt;=L278, L278&lt;=54), "Middle Age", 54&lt;L278,"Old")</f>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cm="1">
        <f t="array" ref="M279">_xlfn.IFS(L279&lt;31, "Adolescent", AND(31&lt;=L279, L279&lt;=54), "Middle Age", 54&lt;L279,"Old")</f>
        <v>Middle Age</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cm="1">
        <f t="array" ref="M280">_xlfn.IFS(L280&lt;31, "Adolescent", AND(31&lt;=L280, L280&lt;=54), "Middle Age", 54&lt;L280,"Old")</f>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cm="1">
        <f t="array" ref="M281">_xlfn.IFS(L281&lt;31, "Adolescent", AND(31&lt;=L281, L281&lt;=54), "Middle Age", 54&lt;L281,"Old")</f>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cm="1">
        <f t="array" ref="M282">_xlfn.IFS(L282&lt;31, "Adolescent", AND(31&lt;=L282, L282&lt;=54), "Middle Age", 54&lt;L282,"Old")</f>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cm="1">
        <f t="array" ref="M283">_xlfn.IFS(L283&lt;31, "Adolescent", AND(31&lt;=L283, L283&lt;=54), "Middle Age", 54&lt;L283,"Old")</f>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cm="1">
        <f t="array" ref="M284">_xlfn.IFS(L284&lt;31, "Adolescent", AND(31&lt;=L284, L284&lt;=54), "Middle Age", 54&lt;L284,"Old")</f>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cm="1">
        <f t="array" ref="M285">_xlfn.IFS(L285&lt;31, "Adolescent", AND(31&lt;=L285, L285&lt;=54), "Middle Age", 54&lt;L285,"Old")</f>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cm="1">
        <f t="array" ref="M286">_xlfn.IFS(L286&lt;31, "Adolescent", AND(31&lt;=L286, L286&lt;=54), "Middle Age", 54&lt;L286,"Old")</f>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cm="1">
        <f t="array" ref="M287">_xlfn.IFS(L287&lt;31, "Adolescent", AND(31&lt;=L287, L287&lt;=54), "Middle Age", 54&lt;L287,"Old")</f>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cm="1">
        <f t="array" ref="M288">_xlfn.IFS(L288&lt;31, "Adolescent", AND(31&lt;=L288, L288&lt;=54), "Middle Age", 54&lt;L288,"Old")</f>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cm="1">
        <f t="array" ref="M289">_xlfn.IFS(L289&lt;31, "Adolescent", AND(31&lt;=L289, L289&lt;=54), "Middle Age", 54&lt;L289,"Old")</f>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cm="1">
        <f t="array" ref="M290">_xlfn.IFS(L290&lt;31, "Adolescent", AND(31&lt;=L290, L290&lt;=54), "Middle Age", 54&lt;L290,"Old")</f>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cm="1">
        <f t="array" ref="M291">_xlfn.IFS(L291&lt;31, "Adolescent", AND(31&lt;=L291, L291&lt;=54), "Middle Age", 54&lt;L291,"Old")</f>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cm="1">
        <f t="array" ref="M292">_xlfn.IFS(L292&lt;31, "Adolescent", AND(31&lt;=L292, L292&lt;=54), "Middle Age", 54&lt;L292,"Old")</f>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cm="1">
        <f t="array" ref="M293">_xlfn.IFS(L293&lt;31, "Adolescent", AND(31&lt;=L293, L293&lt;=54), "Middle Age", 54&lt;L293,"Old")</f>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cm="1">
        <f t="array" ref="M294">_xlfn.IFS(L294&lt;31, "Adolescent", AND(31&lt;=L294, L294&lt;=54), "Middle Age", 54&lt;L294,"Old")</f>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cm="1">
        <f t="array" ref="M295">_xlfn.IFS(L295&lt;31, "Adolescent", AND(31&lt;=L295, L295&lt;=54), "Middle Age", 54&lt;L295,"Old")</f>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cm="1">
        <f t="array" ref="M296">_xlfn.IFS(L296&lt;31, "Adolescent", AND(31&lt;=L296, L296&lt;=54), "Middle Age", 54&lt;L296,"Old")</f>
        <v>Middle Age</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cm="1">
        <f t="array" ref="M297">_xlfn.IFS(L297&lt;31, "Adolescent", AND(31&lt;=L297, L297&lt;=54), "Middle Age", 54&lt;L297,"Old")</f>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cm="1">
        <f t="array" ref="M298">_xlfn.IFS(L298&lt;31, "Adolescent", AND(31&lt;=L298, L298&lt;=54), "Middle Age", 54&lt;L298,"Old")</f>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cm="1">
        <f t="array" ref="M299">_xlfn.IFS(L299&lt;31, "Adolescent", AND(31&lt;=L299, L299&lt;=54), "Middle Age", 54&lt;L299,"Old")</f>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cm="1">
        <f t="array" ref="M300">_xlfn.IFS(L300&lt;31, "Adolescent", AND(31&lt;=L300, L300&lt;=54), "Middle Age", 54&lt;L300,"Old")</f>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cm="1">
        <f t="array" ref="M301">_xlfn.IFS(L301&lt;31, "Adolescent", AND(31&lt;=L301, L301&lt;=54), "Middle Age", 54&lt;L301,"Old")</f>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cm="1">
        <f t="array" ref="M302">_xlfn.IFS(L302&lt;31, "Adolescent", AND(31&lt;=L302, L302&lt;=54), "Middle Age", 54&lt;L302,"Old")</f>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cm="1">
        <f t="array" ref="M303">_xlfn.IFS(L303&lt;31, "Adolescent", AND(31&lt;=L303, L303&lt;=54), "Middle Age", 54&lt;L303,"Old")</f>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cm="1">
        <f t="array" ref="M304">_xlfn.IFS(L304&lt;31, "Adolescent", AND(31&lt;=L304, L304&lt;=54), "Middle Age", 54&lt;L304,"Old")</f>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cm="1">
        <f t="array" ref="M305">_xlfn.IFS(L305&lt;31, "Adolescent", AND(31&lt;=L305, L305&lt;=54), "Middle Age", 54&lt;L305,"Old")</f>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cm="1">
        <f t="array" ref="M306">_xlfn.IFS(L306&lt;31, "Adolescent", AND(31&lt;=L306, L306&lt;=54), "Middle Age", 54&lt;L306,"Old")</f>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cm="1">
        <f t="array" ref="M307">_xlfn.IFS(L307&lt;31, "Adolescent", AND(31&lt;=L307, L307&lt;=54), "Middle Age", 54&lt;L307,"Old")</f>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cm="1">
        <f t="array" ref="M308">_xlfn.IFS(L308&lt;31, "Adolescent", AND(31&lt;=L308, L308&lt;=54), "Middle Age", 54&lt;L308,"Old")</f>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cm="1">
        <f t="array" ref="M309">_xlfn.IFS(L309&lt;31, "Adolescent", AND(31&lt;=L309, L309&lt;=54), "Middle Age", 54&lt;L309,"Old")</f>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cm="1">
        <f t="array" ref="M310">_xlfn.IFS(L310&lt;31, "Adolescent", AND(31&lt;=L310, L310&lt;=54), "Middle Age", 54&lt;L310,"Old")</f>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cm="1">
        <f t="array" ref="M311">_xlfn.IFS(L311&lt;31, "Adolescent", AND(31&lt;=L311, L311&lt;=54), "Middle Age", 54&lt;L311,"Old")</f>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cm="1">
        <f t="array" ref="M312">_xlfn.IFS(L312&lt;31, "Adolescent", AND(31&lt;=L312, L312&lt;=54), "Middle Age", 54&lt;L312,"Old")</f>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cm="1">
        <f t="array" ref="M313">_xlfn.IFS(L313&lt;31, "Adolescent", AND(31&lt;=L313, L313&lt;=54), "Middle Age", 54&lt;L313,"Old")</f>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cm="1">
        <f t="array" ref="M314">_xlfn.IFS(L314&lt;31, "Adolescent", AND(31&lt;=L314, L314&lt;=54), "Middle Age", 54&lt;L314,"Old")</f>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cm="1">
        <f t="array" ref="M315">_xlfn.IFS(L315&lt;31, "Adolescent", AND(31&lt;=L315, L315&lt;=54), "Middle Age", 54&lt;L315,"Old")</f>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cm="1">
        <f t="array" ref="M316">_xlfn.IFS(L316&lt;31, "Adolescent", AND(31&lt;=L316, L316&lt;=54), "Middle Age", 54&lt;L316,"Old")</f>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cm="1">
        <f t="array" ref="M317">_xlfn.IFS(L317&lt;31, "Adolescent", AND(31&lt;=L317, L317&lt;=54), "Middle Age", 54&lt;L317,"Old")</f>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cm="1">
        <f t="array" ref="M318">_xlfn.IFS(L318&lt;31, "Adolescent", AND(31&lt;=L318, L318&lt;=54), "Middle Age", 54&lt;L318,"Old")</f>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cm="1">
        <f t="array" ref="M319">_xlfn.IFS(L319&lt;31, "Adolescent", AND(31&lt;=L319, L319&lt;=54), "Middle Age", 54&lt;L319,"Old")</f>
        <v>Middle Age</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cm="1">
        <f t="array" ref="M320">_xlfn.IFS(L320&lt;31, "Adolescent", AND(31&lt;=L320, L320&lt;=54), "Middle Age", 54&lt;L320,"Old")</f>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cm="1">
        <f t="array" ref="M321">_xlfn.IFS(L321&lt;31, "Adolescent", AND(31&lt;=L321, L321&lt;=54), "Middle Age", 54&lt;L321,"Old")</f>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cm="1">
        <f t="array" ref="M322">_xlfn.IFS(L322&lt;31, "Adolescent", AND(31&lt;=L322, L322&lt;=54), "Middle Age", 54&lt;L322,"Old")</f>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cm="1">
        <f t="array" ref="M323">_xlfn.IFS(L323&lt;31, "Adolescent", AND(31&lt;=L323, L323&lt;=54), "Middle Age", 54&lt;L323,"Old")</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cm="1">
        <f t="array" ref="M324">_xlfn.IFS(L324&lt;31, "Adolescent", AND(31&lt;=L324, L324&lt;=54), "Middle Age", 54&lt;L324,"Old")</f>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cm="1">
        <f t="array" ref="M325">_xlfn.IFS(L325&lt;31, "Adolescent", AND(31&lt;=L325, L325&lt;=54), "Middle Age", 54&lt;L325,"Old")</f>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cm="1">
        <f t="array" ref="M326">_xlfn.IFS(L326&lt;31, "Adolescent", AND(31&lt;=L326, L326&lt;=54), "Middle Age", 54&lt;L326,"Old")</f>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cm="1">
        <f t="array" ref="M327">_xlfn.IFS(L327&lt;31, "Adolescent", AND(31&lt;=L327, L327&lt;=54), "Middle Age", 54&lt;L327,"Old")</f>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cm="1">
        <f t="array" ref="M328">_xlfn.IFS(L328&lt;31, "Adolescent", AND(31&lt;=L328, L328&lt;=54), "Middle Age", 54&lt;L328,"Old")</f>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cm="1">
        <f t="array" ref="M329">_xlfn.IFS(L329&lt;31, "Adolescent", AND(31&lt;=L329, L329&lt;=54), "Middle Age", 54&lt;L329,"Old")</f>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cm="1">
        <f t="array" ref="M330">_xlfn.IFS(L330&lt;31, "Adolescent", AND(31&lt;=L330, L330&lt;=54), "Middle Age", 54&lt;L330,"Old")</f>
        <v>Middle Age</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cm="1">
        <f t="array" ref="M331">_xlfn.IFS(L331&lt;31, "Adolescent", AND(31&lt;=L331, L331&lt;=54), "Middle Age", 54&lt;L331,"Old")</f>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cm="1">
        <f t="array" ref="M332">_xlfn.IFS(L332&lt;31, "Adolescent", AND(31&lt;=L332, L332&lt;=54), "Middle Age", 54&lt;L332,"Old")</f>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cm="1">
        <f t="array" ref="M333">_xlfn.IFS(L333&lt;31, "Adolescent", AND(31&lt;=L333, L333&lt;=54), "Middle Age", 54&lt;L333,"Old")</f>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cm="1">
        <f t="array" ref="M334">_xlfn.IFS(L334&lt;31, "Adolescent", AND(31&lt;=L334, L334&lt;=54), "Middle Age", 54&lt;L334,"Old")</f>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cm="1">
        <f t="array" ref="M335">_xlfn.IFS(L335&lt;31, "Adolescent", AND(31&lt;=L335, L335&lt;=54), "Middle Age", 54&lt;L335,"Old")</f>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cm="1">
        <f t="array" ref="M336">_xlfn.IFS(L336&lt;31, "Adolescent", AND(31&lt;=L336, L336&lt;=54), "Middle Age", 54&lt;L336,"Old")</f>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cm="1">
        <f t="array" ref="M337">_xlfn.IFS(L337&lt;31, "Adolescent", AND(31&lt;=L337, L337&lt;=54), "Middle Age", 54&lt;L337,"Old")</f>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cm="1">
        <f t="array" ref="M338">_xlfn.IFS(L338&lt;31, "Adolescent", AND(31&lt;=L338, L338&lt;=54), "Middle Age", 54&lt;L338,"Old")</f>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cm="1">
        <f t="array" ref="M339">_xlfn.IFS(L339&lt;31, "Adolescent", AND(31&lt;=L339, L339&lt;=54), "Middle Age", 54&lt;L339,"Old")</f>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cm="1">
        <f t="array" ref="M340">_xlfn.IFS(L340&lt;31, "Adolescent", AND(31&lt;=L340, L340&lt;=54), "Middle Age", 54&lt;L340,"Old")</f>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cm="1">
        <f t="array" ref="M341">_xlfn.IFS(L341&lt;31, "Adolescent", AND(31&lt;=L341, L341&lt;=54), "Middle Age", 54&lt;L341,"Old")</f>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cm="1">
        <f t="array" ref="M342">_xlfn.IFS(L342&lt;31, "Adolescent", AND(31&lt;=L342, L342&lt;=54), "Middle Age", 54&lt;L342,"Old")</f>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cm="1">
        <f t="array" ref="M343">_xlfn.IFS(L343&lt;31, "Adolescent", AND(31&lt;=L343, L343&lt;=54), "Middle Age", 54&lt;L343,"Old")</f>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cm="1">
        <f t="array" ref="M344">_xlfn.IFS(L344&lt;31, "Adolescent", AND(31&lt;=L344, L344&lt;=54), "Middle Age", 54&lt;L344,"Old")</f>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cm="1">
        <f t="array" ref="M345">_xlfn.IFS(L345&lt;31, "Adolescent", AND(31&lt;=L345, L345&lt;=54), "Middle Age", 54&lt;L345,"Old")</f>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cm="1">
        <f t="array" ref="M346">_xlfn.IFS(L346&lt;31, "Adolescent", AND(31&lt;=L346, L346&lt;=54), "Middle Age", 54&lt;L346,"Old")</f>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cm="1">
        <f t="array" ref="M347">_xlfn.IFS(L347&lt;31, "Adolescent", AND(31&lt;=L347, L347&lt;=54), "Middle Age", 54&lt;L347,"Old")</f>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cm="1">
        <f t="array" ref="M348">_xlfn.IFS(L348&lt;31, "Adolescent", AND(31&lt;=L348, L348&lt;=54), "Middle Age", 54&lt;L348,"Old")</f>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cm="1">
        <f t="array" ref="M349">_xlfn.IFS(L349&lt;31, "Adolescent", AND(31&lt;=L349, L349&lt;=54), "Middle Age", 54&lt;L349,"Old")</f>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cm="1">
        <f t="array" ref="M350">_xlfn.IFS(L350&lt;31, "Adolescent", AND(31&lt;=L350, L350&lt;=54), "Middle Age", 54&lt;L350,"Old")</f>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cm="1">
        <f t="array" ref="M351">_xlfn.IFS(L351&lt;31, "Adolescent", AND(31&lt;=L351, L351&lt;=54), "Middle Age", 54&lt;L351,"Old")</f>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cm="1">
        <f t="array" ref="M352">_xlfn.IFS(L352&lt;31, "Adolescent", AND(31&lt;=L352, L352&lt;=54), "Middle Age", 54&lt;L352,"Old")</f>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cm="1">
        <f t="array" ref="M353">_xlfn.IFS(L353&lt;31, "Adolescent", AND(31&lt;=L353, L353&lt;=54), "Middle Age", 54&lt;L353,"Old")</f>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cm="1">
        <f t="array" ref="M354">_xlfn.IFS(L354&lt;31, "Adolescent", AND(31&lt;=L354, L354&lt;=54), "Middle Age", 54&lt;L354,"Old")</f>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cm="1">
        <f t="array" ref="M355">_xlfn.IFS(L355&lt;31, "Adolescent", AND(31&lt;=L355, L355&lt;=54), "Middle Age", 54&lt;L355,"Old")</f>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cm="1">
        <f t="array" ref="M356">_xlfn.IFS(L356&lt;31, "Adolescent", AND(31&lt;=L356, L356&lt;=54), "Middle Age", 54&lt;L356,"Old")</f>
        <v>Middle Age</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cm="1">
        <f t="array" ref="M357">_xlfn.IFS(L357&lt;31, "Adolescent", AND(31&lt;=L357, L357&lt;=54), "Middle Age", 54&lt;L357,"Old")</f>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cm="1">
        <f t="array" ref="M358">_xlfn.IFS(L358&lt;31, "Adolescent", AND(31&lt;=L358, L358&lt;=54), "Middle Age", 54&lt;L358,"Old")</f>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cm="1">
        <f t="array" ref="M359">_xlfn.IFS(L359&lt;31, "Adolescent", AND(31&lt;=L359, L359&lt;=54), "Middle Age", 54&lt;L359,"Old")</f>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cm="1">
        <f t="array" ref="M360">_xlfn.IFS(L360&lt;31, "Adolescent", AND(31&lt;=L360, L360&lt;=54), "Middle Age", 54&lt;L360,"Old")</f>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cm="1">
        <f t="array" ref="M361">_xlfn.IFS(L361&lt;31, "Adolescent", AND(31&lt;=L361, L361&lt;=54), "Middle Age", 54&lt;L361,"Old")</f>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cm="1">
        <f t="array" ref="M362">_xlfn.IFS(L362&lt;31, "Adolescent", AND(31&lt;=L362, L362&lt;=54), "Middle Age", 54&lt;L362,"Old")</f>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cm="1">
        <f t="array" ref="M363">_xlfn.IFS(L363&lt;31, "Adolescent", AND(31&lt;=L363, L363&lt;=54), "Middle Age", 54&lt;L363,"Old")</f>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cm="1">
        <f t="array" ref="M364">_xlfn.IFS(L364&lt;31, "Adolescent", AND(31&lt;=L364, L364&lt;=54), "Middle Age", 54&lt;L364,"Old")</f>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cm="1">
        <f t="array" ref="M365">_xlfn.IFS(L365&lt;31, "Adolescent", AND(31&lt;=L365, L365&lt;=54), "Middle Age", 54&lt;L365,"Old")</f>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cm="1">
        <f t="array" ref="M366">_xlfn.IFS(L366&lt;31, "Adolescent", AND(31&lt;=L366, L366&lt;=54), "Middle Age", 54&lt;L366,"Old")</f>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cm="1">
        <f t="array" ref="M367">_xlfn.IFS(L367&lt;31, "Adolescent", AND(31&lt;=L367, L367&lt;=54), "Middle Age", 54&lt;L367,"Old")</f>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cm="1">
        <f t="array" ref="M368">_xlfn.IFS(L368&lt;31, "Adolescent", AND(31&lt;=L368, L368&lt;=54), "Middle Age", 54&lt;L368,"Old")</f>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cm="1">
        <f t="array" ref="M369">_xlfn.IFS(L369&lt;31, "Adolescent", AND(31&lt;=L369, L369&lt;=54), "Middle Age", 54&lt;L369,"Old")</f>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cm="1">
        <f t="array" ref="M370">_xlfn.IFS(L370&lt;31, "Adolescent", AND(31&lt;=L370, L370&lt;=54), "Middle Age", 54&lt;L370,"Old")</f>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cm="1">
        <f t="array" ref="M371">_xlfn.IFS(L371&lt;31, "Adolescent", AND(31&lt;=L371, L371&lt;=54), "Middle Age", 54&lt;L371,"Old")</f>
        <v>Middle Age</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cm="1">
        <f t="array" ref="M372">_xlfn.IFS(L372&lt;31, "Adolescent", AND(31&lt;=L372, L372&lt;=54), "Middle Age", 54&lt;L372,"Old")</f>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cm="1">
        <f t="array" ref="M373">_xlfn.IFS(L373&lt;31, "Adolescent", AND(31&lt;=L373, L373&lt;=54), "Middle Age", 54&lt;L373,"Old")</f>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cm="1">
        <f t="array" ref="M374">_xlfn.IFS(L374&lt;31, "Adolescent", AND(31&lt;=L374, L374&lt;=54), "Middle Age", 54&lt;L374,"Old")</f>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cm="1">
        <f t="array" ref="M375">_xlfn.IFS(L375&lt;31, "Adolescent", AND(31&lt;=L375, L375&lt;=54), "Middle Age", 54&lt;L375,"Old")</f>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cm="1">
        <f t="array" ref="M376">_xlfn.IFS(L376&lt;31, "Adolescent", AND(31&lt;=L376, L376&lt;=54), "Middle Age", 54&lt;L376,"Old")</f>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cm="1">
        <f t="array" ref="M377">_xlfn.IFS(L377&lt;31, "Adolescent", AND(31&lt;=L377, L377&lt;=54), "Middle Age", 54&lt;L377,"Old")</f>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cm="1">
        <f t="array" ref="M378">_xlfn.IFS(L378&lt;31, "Adolescent", AND(31&lt;=L378, L378&lt;=54), "Middle Age", 54&lt;L378,"Old")</f>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cm="1">
        <f t="array" ref="M379">_xlfn.IFS(L379&lt;31, "Adolescent", AND(31&lt;=L379, L379&lt;=54), "Middle Age", 54&lt;L379,"Old")</f>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cm="1">
        <f t="array" ref="M380">_xlfn.IFS(L380&lt;31, "Adolescent", AND(31&lt;=L380, L380&lt;=54), "Middle Age", 54&lt;L380,"Old")</f>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cm="1">
        <f t="array" ref="M381">_xlfn.IFS(L381&lt;31, "Adolescent", AND(31&lt;=L381, L381&lt;=54), "Middle Age", 54&lt;L381,"Old")</f>
        <v>Middle Age</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cm="1">
        <f t="array" ref="M382">_xlfn.IFS(L382&lt;31, "Adolescent", AND(31&lt;=L382, L382&lt;=54), "Middle Age", 54&lt;L382,"Old")</f>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cm="1">
        <f t="array" ref="M383">_xlfn.IFS(L383&lt;31, "Adolescent", AND(31&lt;=L383, L383&lt;=54), "Middle Age", 54&lt;L383,"Old")</f>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cm="1">
        <f t="array" ref="M384">_xlfn.IFS(L384&lt;31, "Adolescent", AND(31&lt;=L384, L384&lt;=54), "Middle Age", 54&lt;L384,"Old")</f>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cm="1">
        <f t="array" ref="M385">_xlfn.IFS(L385&lt;31, "Adolescent", AND(31&lt;=L385, L385&lt;=54), "Middle Age", 54&lt;L385,"Old")</f>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cm="1">
        <f t="array" ref="M386">_xlfn.IFS(L386&lt;31, "Adolescent", AND(31&lt;=L386, L386&lt;=54), "Middle Age", 54&lt;L386,"Old")</f>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cm="1">
        <f t="array" ref="M387">_xlfn.IFS(L387&lt;31, "Adolescent", AND(31&lt;=L387, L387&lt;=54), "Middle Age", 54&lt;L387,"Old")</f>
        <v>Middle Age</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cm="1">
        <f t="array" ref="M388">_xlfn.IFS(L388&lt;31, "Adolescent", AND(31&lt;=L388, L388&lt;=54), "Middle Age", 54&lt;L388,"Old")</f>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cm="1">
        <f t="array" ref="M389">_xlfn.IFS(L389&lt;31, "Adolescent", AND(31&lt;=L389, L389&lt;=54), "Middle Age", 54&lt;L389,"Old")</f>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cm="1">
        <f t="array" ref="M390">_xlfn.IFS(L390&lt;31, "Adolescent", AND(31&lt;=L390, L390&lt;=54), "Middle Age", 54&lt;L390,"Old")</f>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cm="1">
        <f t="array" ref="M391">_xlfn.IFS(L391&lt;31, "Adolescent", AND(31&lt;=L391, L391&lt;=54), "Middle Age", 54&lt;L391,"Old")</f>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cm="1">
        <f t="array" ref="M392">_xlfn.IFS(L392&lt;31, "Adolescent", AND(31&lt;=L392, L392&lt;=54), "Middle Age", 54&lt;L392,"Old")</f>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cm="1">
        <f t="array" ref="M393">_xlfn.IFS(L393&lt;31, "Adolescent", AND(31&lt;=L393, L393&lt;=54), "Middle Age", 54&lt;L393,"Old")</f>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cm="1">
        <f t="array" ref="M394">_xlfn.IFS(L394&lt;31, "Adolescent", AND(31&lt;=L394, L394&lt;=54), "Middle Age", 54&lt;L394,"Old")</f>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cm="1">
        <f t="array" ref="M395">_xlfn.IFS(L395&lt;31, "Adolescent", AND(31&lt;=L395, L395&lt;=54), "Middle Age", 54&lt;L395,"Old")</f>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cm="1">
        <f t="array" ref="M396">_xlfn.IFS(L396&lt;31, "Adolescent", AND(31&lt;=L396, L396&lt;=54), "Middle Age", 54&lt;L396,"Old")</f>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cm="1">
        <f t="array" ref="M397">_xlfn.IFS(L397&lt;31, "Adolescent", AND(31&lt;=L397, L397&lt;=54), "Middle Age", 54&lt;L397,"Old")</f>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cm="1">
        <f t="array" ref="M398">_xlfn.IFS(L398&lt;31, "Adolescent", AND(31&lt;=L398, L398&lt;=54), "Middle Age", 54&lt;L398,"Old")</f>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cm="1">
        <f t="array" ref="M399">_xlfn.IFS(L399&lt;31, "Adolescent", AND(31&lt;=L399, L399&lt;=54), "Middle Age", 54&lt;L399,"Old")</f>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cm="1">
        <f t="array" ref="M400">_xlfn.IFS(L400&lt;31, "Adolescent", AND(31&lt;=L400, L400&lt;=54), "Middle Age", 54&lt;L400,"Old")</f>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cm="1">
        <f t="array" ref="M401">_xlfn.IFS(L401&lt;31, "Adolescent", AND(31&lt;=L401, L401&lt;=54), "Middle Age", 54&lt;L401,"Old")</f>
        <v>Middle Age</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cm="1">
        <f t="array" ref="M402">_xlfn.IFS(L402&lt;31, "Adolescent", AND(31&lt;=L402, L402&lt;=54), "Middle Age", 54&lt;L402,"Old")</f>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cm="1">
        <f t="array" ref="M403">_xlfn.IFS(L403&lt;31, "Adolescent", AND(31&lt;=L403, L403&lt;=54), "Middle Age", 54&lt;L403,"Old")</f>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cm="1">
        <f t="array" ref="M404">_xlfn.IFS(L404&lt;31, "Adolescent", AND(31&lt;=L404, L404&lt;=54), "Middle Age", 54&lt;L404,"Old")</f>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cm="1">
        <f t="array" ref="M405">_xlfn.IFS(L405&lt;31, "Adolescent", AND(31&lt;=L405, L405&lt;=54), "Middle Age", 54&lt;L405,"Old")</f>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cm="1">
        <f t="array" ref="M406">_xlfn.IFS(L406&lt;31, "Adolescent", AND(31&lt;=L406, L406&lt;=54), "Middle Age", 54&lt;L406,"Old")</f>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cm="1">
        <f t="array" ref="M407">_xlfn.IFS(L407&lt;31, "Adolescent", AND(31&lt;=L407, L407&lt;=54), "Middle Age", 54&lt;L407,"Old")</f>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cm="1">
        <f t="array" ref="M408">_xlfn.IFS(L408&lt;31, "Adolescent", AND(31&lt;=L408, L408&lt;=54), "Middle Age", 54&lt;L408,"Old")</f>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cm="1">
        <f t="array" ref="M409">_xlfn.IFS(L409&lt;31, "Adolescent", AND(31&lt;=L409, L409&lt;=54), "Middle Age", 54&lt;L409,"Old")</f>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cm="1">
        <f t="array" ref="M410">_xlfn.IFS(L410&lt;31, "Adolescent", AND(31&lt;=L410, L410&lt;=54), "Middle Age", 54&lt;L410,"Old")</f>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cm="1">
        <f t="array" ref="M411">_xlfn.IFS(L411&lt;31, "Adolescent", AND(31&lt;=L411, L411&lt;=54), "Middle Age", 54&lt;L411,"Old")</f>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cm="1">
        <f t="array" ref="M412">_xlfn.IFS(L412&lt;31, "Adolescent", AND(31&lt;=L412, L412&lt;=54), "Middle Age", 54&lt;L412,"Old")</f>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cm="1">
        <f t="array" ref="M413">_xlfn.IFS(L413&lt;31, "Adolescent", AND(31&lt;=L413, L413&lt;=54), "Middle Age", 54&lt;L413,"Old")</f>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cm="1">
        <f t="array" ref="M414">_xlfn.IFS(L414&lt;31, "Adolescent", AND(31&lt;=L414, L414&lt;=54), "Middle Age", 54&lt;L414,"Old")</f>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cm="1">
        <f t="array" ref="M415">_xlfn.IFS(L415&lt;31, "Adolescent", AND(31&lt;=L415, L415&lt;=54), "Middle Age", 54&lt;L415,"Old")</f>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cm="1">
        <f t="array" ref="M416">_xlfn.IFS(L416&lt;31, "Adolescent", AND(31&lt;=L416, L416&lt;=54), "Middle Age", 54&lt;L416,"Old")</f>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cm="1">
        <f t="array" ref="M417">_xlfn.IFS(L417&lt;31, "Adolescent", AND(31&lt;=L417, L417&lt;=54), "Middle Age", 54&lt;L417,"Old")</f>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cm="1">
        <f t="array" ref="M418">_xlfn.IFS(L418&lt;31, "Adolescent", AND(31&lt;=L418, L418&lt;=54), "Middle Age", 54&lt;L418,"Old")</f>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cm="1">
        <f t="array" ref="M419">_xlfn.IFS(L419&lt;31, "Adolescent", AND(31&lt;=L419, L419&lt;=54), "Middle Age", 54&lt;L419,"Old")</f>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cm="1">
        <f t="array" ref="M420">_xlfn.IFS(L420&lt;31, "Adolescent", AND(31&lt;=L420, L420&lt;=54), "Middle Age", 54&lt;L420,"Old")</f>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cm="1">
        <f t="array" ref="M421">_xlfn.IFS(L421&lt;31, "Adolescent", AND(31&lt;=L421, L421&lt;=54), "Middle Age", 54&lt;L421,"Old")</f>
        <v>Middle Age</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cm="1">
        <f t="array" ref="M422">_xlfn.IFS(L422&lt;31, "Adolescent", AND(31&lt;=L422, L422&lt;=54), "Middle Age", 54&lt;L422,"Old")</f>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cm="1">
        <f t="array" ref="M423">_xlfn.IFS(L423&lt;31, "Adolescent", AND(31&lt;=L423, L423&lt;=54), "Middle Age", 54&lt;L423,"Old")</f>
        <v>Middle Age</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cm="1">
        <f t="array" ref="M424">_xlfn.IFS(L424&lt;31, "Adolescent", AND(31&lt;=L424, L424&lt;=54), "Middle Age", 54&lt;L424,"Old")</f>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cm="1">
        <f t="array" ref="M425">_xlfn.IFS(L425&lt;31, "Adolescent", AND(31&lt;=L425, L425&lt;=54), "Middle Age", 54&lt;L425,"Old")</f>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cm="1">
        <f t="array" ref="M426">_xlfn.IFS(L426&lt;31, "Adolescent", AND(31&lt;=L426, L426&lt;=54), "Middle Age", 54&lt;L426,"Old")</f>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cm="1">
        <f t="array" ref="M427">_xlfn.IFS(L427&lt;31, "Adolescent", AND(31&lt;=L427, L427&lt;=54), "Middle Age", 54&lt;L427,"Old")</f>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cm="1">
        <f t="array" ref="M428">_xlfn.IFS(L428&lt;31, "Adolescent", AND(31&lt;=L428, L428&lt;=54), "Middle Age", 54&lt;L428,"Old")</f>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cm="1">
        <f t="array" ref="M429">_xlfn.IFS(L429&lt;31, "Adolescent", AND(31&lt;=L429, L429&lt;=54), "Middle Age", 54&lt;L429,"Old")</f>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cm="1">
        <f t="array" ref="M430">_xlfn.IFS(L430&lt;31, "Adolescent", AND(31&lt;=L430, L430&lt;=54), "Middle Age", 54&lt;L430,"Old")</f>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cm="1">
        <f t="array" ref="M431">_xlfn.IFS(L431&lt;31, "Adolescent", AND(31&lt;=L431, L431&lt;=54), "Middle Age", 54&lt;L431,"Old")</f>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cm="1">
        <f t="array" ref="M432">_xlfn.IFS(L432&lt;31, "Adolescent", AND(31&lt;=L432, L432&lt;=54), "Middle Age", 54&lt;L432,"Old")</f>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cm="1">
        <f t="array" ref="M433">_xlfn.IFS(L433&lt;31, "Adolescent", AND(31&lt;=L433, L433&lt;=54), "Middle Age", 54&lt;L433,"Old")</f>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cm="1">
        <f t="array" ref="M434">_xlfn.IFS(L434&lt;31, "Adolescent", AND(31&lt;=L434, L434&lt;=54), "Middle Age", 54&lt;L434,"Old")</f>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cm="1">
        <f t="array" ref="M435">_xlfn.IFS(L435&lt;31, "Adolescent", AND(31&lt;=L435, L435&lt;=54), "Middle Age", 54&lt;L435,"Old")</f>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cm="1">
        <f t="array" ref="M436">_xlfn.IFS(L436&lt;31, "Adolescent", AND(31&lt;=L436, L436&lt;=54), "Middle Age", 54&lt;L436,"Old")</f>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cm="1">
        <f t="array" ref="M437">_xlfn.IFS(L437&lt;31, "Adolescent", AND(31&lt;=L437, L437&lt;=54), "Middle Age", 54&lt;L437,"Old")</f>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cm="1">
        <f t="array" ref="M438">_xlfn.IFS(L438&lt;31, "Adolescent", AND(31&lt;=L438, L438&lt;=54), "Middle Age", 54&lt;L438,"Old")</f>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cm="1">
        <f t="array" ref="M439">_xlfn.IFS(L439&lt;31, "Adolescent", AND(31&lt;=L439, L439&lt;=54), "Middle Age", 54&lt;L439,"Old")</f>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cm="1">
        <f t="array" ref="M440">_xlfn.IFS(L440&lt;31, "Adolescent", AND(31&lt;=L440, L440&lt;=54), "Middle Age", 54&lt;L440,"Old")</f>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cm="1">
        <f t="array" ref="M441">_xlfn.IFS(L441&lt;31, "Adolescent", AND(31&lt;=L441, L441&lt;=54), "Middle Age", 54&lt;L441,"Old")</f>
        <v>Middle Age</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cm="1">
        <f t="array" ref="M442">_xlfn.IFS(L442&lt;31, "Adolescent", AND(31&lt;=L442, L442&lt;=54), "Middle Age", 54&lt;L442,"Old")</f>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cm="1">
        <f t="array" ref="M443">_xlfn.IFS(L443&lt;31, "Adolescent", AND(31&lt;=L443, L443&lt;=54), "Middle Age", 54&lt;L443,"Old")</f>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cm="1">
        <f t="array" ref="M444">_xlfn.IFS(L444&lt;31, "Adolescent", AND(31&lt;=L444, L444&lt;=54), "Middle Age", 54&lt;L444,"Old")</f>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cm="1">
        <f t="array" ref="M445">_xlfn.IFS(L445&lt;31, "Adolescent", AND(31&lt;=L445, L445&lt;=54), "Middle Age", 54&lt;L445,"Old")</f>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cm="1">
        <f t="array" ref="M446">_xlfn.IFS(L446&lt;31, "Adolescent", AND(31&lt;=L446, L446&lt;=54), "Middle Age", 54&lt;L446,"Old")</f>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cm="1">
        <f t="array" ref="M447">_xlfn.IFS(L447&lt;31, "Adolescent", AND(31&lt;=L447, L447&lt;=54), "Middle Age", 54&lt;L447,"Old")</f>
        <v>Middle Age</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cm="1">
        <f t="array" ref="M448">_xlfn.IFS(L448&lt;31, "Adolescent", AND(31&lt;=L448, L448&lt;=54), "Middle Age", 54&lt;L448,"Old")</f>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cm="1">
        <f t="array" ref="M449">_xlfn.IFS(L449&lt;31, "Adolescent", AND(31&lt;=L449, L449&lt;=54), "Middle Age", 54&lt;L449,"Old")</f>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cm="1">
        <f t="array" ref="M450">_xlfn.IFS(L450&lt;31, "Adolescent", AND(31&lt;=L450, L450&lt;=54), "Middle Age", 54&lt;L450,"Old")</f>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cm="1">
        <f t="array" ref="M451">_xlfn.IFS(L451&lt;31, "Adolescent", AND(31&lt;=L451, L451&lt;=54), "Middle Age", 54&lt;L451,"Old")</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cm="1">
        <f t="array" ref="M452">_xlfn.IFS(L452&lt;31, "Adolescent", AND(31&lt;=L452, L452&lt;=54), "Middle Age", 54&lt;L452,"Old")</f>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cm="1">
        <f t="array" ref="M453">_xlfn.IFS(L453&lt;31, "Adolescent", AND(31&lt;=L453, L453&lt;=54), "Middle Age", 54&lt;L453,"Old")</f>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cm="1">
        <f t="array" ref="M454">_xlfn.IFS(L454&lt;31, "Adolescent", AND(31&lt;=L454, L454&lt;=54), "Middle Age", 54&lt;L454,"Old")</f>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cm="1">
        <f t="array" ref="M455">_xlfn.IFS(L455&lt;31, "Adolescent", AND(31&lt;=L455, L455&lt;=54), "Middle Age", 54&lt;L455,"Old")</f>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cm="1">
        <f t="array" ref="M456">_xlfn.IFS(L456&lt;31, "Adolescent", AND(31&lt;=L456, L456&lt;=54), "Middle Age", 54&lt;L456,"Old")</f>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cm="1">
        <f t="array" ref="M457">_xlfn.IFS(L457&lt;31, "Adolescent", AND(31&lt;=L457, L457&lt;=54), "Middle Age", 54&lt;L457,"Old")</f>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cm="1">
        <f t="array" ref="M458">_xlfn.IFS(L458&lt;31, "Adolescent", AND(31&lt;=L458, L458&lt;=54), "Middle Age", 54&lt;L458,"Old")</f>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cm="1">
        <f t="array" ref="M459">_xlfn.IFS(L459&lt;31, "Adolescent", AND(31&lt;=L459, L459&lt;=54), "Middle Age", 54&lt;L459,"Old")</f>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cm="1">
        <f t="array" ref="M460">_xlfn.IFS(L460&lt;31, "Adolescent", AND(31&lt;=L460, L460&lt;=54), "Middle Age", 54&lt;L460,"Old")</f>
        <v>Middle Age</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cm="1">
        <f t="array" ref="M461">_xlfn.IFS(L461&lt;31, "Adolescent", AND(31&lt;=L461, L461&lt;=54), "Middle Age", 54&lt;L461,"Old")</f>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cm="1">
        <f t="array" ref="M462">_xlfn.IFS(L462&lt;31, "Adolescent", AND(31&lt;=L462, L462&lt;=54), "Middle Age", 54&lt;L462,"Old")</f>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cm="1">
        <f t="array" ref="M463">_xlfn.IFS(L463&lt;31, "Adolescent", AND(31&lt;=L463, L463&lt;=54), "Middle Age", 54&lt;L463,"Old")</f>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cm="1">
        <f t="array" ref="M464">_xlfn.IFS(L464&lt;31, "Adolescent", AND(31&lt;=L464, L464&lt;=54), "Middle Age", 54&lt;L464,"Old")</f>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cm="1">
        <f t="array" ref="M465">_xlfn.IFS(L465&lt;31, "Adolescent", AND(31&lt;=L465, L465&lt;=54), "Middle Age", 54&lt;L465,"Old")</f>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cm="1">
        <f t="array" ref="M466">_xlfn.IFS(L466&lt;31, "Adolescent", AND(31&lt;=L466, L466&lt;=54), "Middle Age", 54&lt;L466,"Old")</f>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cm="1">
        <f t="array" ref="M467">_xlfn.IFS(L467&lt;31, "Adolescent", AND(31&lt;=L467, L467&lt;=54), "Middle Age", 54&lt;L467,"Old")</f>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cm="1">
        <f t="array" ref="M468">_xlfn.IFS(L468&lt;31, "Adolescent", AND(31&lt;=L468, L468&lt;=54), "Middle Age", 54&lt;L468,"Old")</f>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cm="1">
        <f t="array" ref="M469">_xlfn.IFS(L469&lt;31, "Adolescent", AND(31&lt;=L469, L469&lt;=54), "Middle Age", 54&lt;L469,"Old")</f>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cm="1">
        <f t="array" ref="M470">_xlfn.IFS(L470&lt;31, "Adolescent", AND(31&lt;=L470, L470&lt;=54), "Middle Age", 54&lt;L470,"Old")</f>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cm="1">
        <f t="array" ref="M471">_xlfn.IFS(L471&lt;31, "Adolescent", AND(31&lt;=L471, L471&lt;=54), "Middle Age", 54&lt;L471,"Old")</f>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cm="1">
        <f t="array" ref="M472">_xlfn.IFS(L472&lt;31, "Adolescent", AND(31&lt;=L472, L472&lt;=54), "Middle Age", 54&lt;L472,"Old")</f>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cm="1">
        <f t="array" ref="M473">_xlfn.IFS(L473&lt;31, "Adolescent", AND(31&lt;=L473, L473&lt;=54), "Middle Age", 54&lt;L473,"Old")</f>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cm="1">
        <f t="array" ref="M474">_xlfn.IFS(L474&lt;31, "Adolescent", AND(31&lt;=L474, L474&lt;=54), "Middle Age", 54&lt;L474,"Old")</f>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cm="1">
        <f t="array" ref="M475">_xlfn.IFS(L475&lt;31, "Adolescent", AND(31&lt;=L475, L475&lt;=54), "Middle Age", 54&lt;L475,"Old")</f>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cm="1">
        <f t="array" ref="M476">_xlfn.IFS(L476&lt;31, "Adolescent", AND(31&lt;=L476, L476&lt;=54), "Middle Age", 54&lt;L476,"Old")</f>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cm="1">
        <f t="array" ref="M477">_xlfn.IFS(L477&lt;31, "Adolescent", AND(31&lt;=L477, L477&lt;=54), "Middle Age", 54&lt;L477,"Old")</f>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cm="1">
        <f t="array" ref="M478">_xlfn.IFS(L478&lt;31, "Adolescent", AND(31&lt;=L478, L478&lt;=54), "Middle Age", 54&lt;L478,"Old")</f>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cm="1">
        <f t="array" ref="M479">_xlfn.IFS(L479&lt;31, "Adolescent", AND(31&lt;=L479, L479&lt;=54), "Middle Age", 54&lt;L479,"Old")</f>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cm="1">
        <f t="array" ref="M480">_xlfn.IFS(L480&lt;31, "Adolescent", AND(31&lt;=L480, L480&lt;=54), "Middle Age", 54&lt;L480,"Old")</f>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cm="1">
        <f t="array" ref="M481">_xlfn.IFS(L481&lt;31, "Adolescent", AND(31&lt;=L481, L481&lt;=54), "Middle Age", 54&lt;L481,"Old")</f>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cm="1">
        <f t="array" ref="M482">_xlfn.IFS(L482&lt;31, "Adolescent", AND(31&lt;=L482, L482&lt;=54), "Middle Age", 54&lt;L482,"Old")</f>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cm="1">
        <f t="array" ref="M483">_xlfn.IFS(L483&lt;31, "Adolescent", AND(31&lt;=L483, L483&lt;=54), "Middle Age", 54&lt;L483,"Old")</f>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cm="1">
        <f t="array" ref="M484">_xlfn.IFS(L484&lt;31, "Adolescent", AND(31&lt;=L484, L484&lt;=54), "Middle Age", 54&lt;L484,"Old")</f>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cm="1">
        <f t="array" ref="M485">_xlfn.IFS(L485&lt;31, "Adolescent", AND(31&lt;=L485, L485&lt;=54), "Middle Age", 54&lt;L485,"Old")</f>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cm="1">
        <f t="array" ref="M486">_xlfn.IFS(L486&lt;31, "Adolescent", AND(31&lt;=L486, L486&lt;=54), "Middle Age", 54&lt;L486,"Old")</f>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cm="1">
        <f t="array" ref="M487">_xlfn.IFS(L487&lt;31, "Adolescent", AND(31&lt;=L487, L487&lt;=54), "Middle Age", 54&lt;L487,"Old")</f>
        <v>Middle Age</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cm="1">
        <f t="array" ref="M488">_xlfn.IFS(L488&lt;31, "Adolescent", AND(31&lt;=L488, L488&lt;=54), "Middle Age", 54&lt;L488,"Old")</f>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cm="1">
        <f t="array" ref="M489">_xlfn.IFS(L489&lt;31, "Adolescent", AND(31&lt;=L489, L489&lt;=54), "Middle Age", 54&lt;L489,"Old")</f>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cm="1">
        <f t="array" ref="M490">_xlfn.IFS(L490&lt;31, "Adolescent", AND(31&lt;=L490, L490&lt;=54), "Middle Age", 54&lt;L490,"Old")</f>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cm="1">
        <f t="array" ref="M491">_xlfn.IFS(L491&lt;31, "Adolescent", AND(31&lt;=L491, L491&lt;=54), "Middle Age", 54&lt;L491,"Old")</f>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cm="1">
        <f t="array" ref="M492">_xlfn.IFS(L492&lt;31, "Adolescent", AND(31&lt;=L492, L492&lt;=54), "Middle Age", 54&lt;L492,"Old")</f>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cm="1">
        <f t="array" ref="M493">_xlfn.IFS(L493&lt;31, "Adolescent", AND(31&lt;=L493, L493&lt;=54), "Middle Age", 54&lt;L493,"Old")</f>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cm="1">
        <f t="array" ref="M494">_xlfn.IFS(L494&lt;31, "Adolescent", AND(31&lt;=L494, L494&lt;=54), "Middle Age", 54&lt;L494,"Old")</f>
        <v>Middle Age</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cm="1">
        <f t="array" ref="M495">_xlfn.IFS(L495&lt;31, "Adolescent", AND(31&lt;=L495, L495&lt;=54), "Middle Age", 54&lt;L495,"Old")</f>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cm="1">
        <f t="array" ref="M496">_xlfn.IFS(L496&lt;31, "Adolescent", AND(31&lt;=L496, L496&lt;=54), "Middle Age", 54&lt;L496,"Old")</f>
        <v>Middle Age</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cm="1">
        <f t="array" ref="M497">_xlfn.IFS(L497&lt;31, "Adolescent", AND(31&lt;=L497, L497&lt;=54), "Middle Age", 54&lt;L497,"Old")</f>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cm="1">
        <f t="array" ref="M498">_xlfn.IFS(L498&lt;31, "Adolescent", AND(31&lt;=L498, L498&lt;=54), "Middle Age", 54&lt;L498,"Old")</f>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cm="1">
        <f t="array" ref="M499">_xlfn.IFS(L499&lt;31, "Adolescent", AND(31&lt;=L499, L499&lt;=54), "Middle Age", 54&lt;L499,"Old")</f>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cm="1">
        <f t="array" ref="M500">_xlfn.IFS(L500&lt;31, "Adolescent", AND(31&lt;=L500, L500&lt;=54), "Middle Age", 54&lt;L500,"Old")</f>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cm="1">
        <f t="array" ref="M501">_xlfn.IFS(L501&lt;31, "Adolescent", AND(31&lt;=L501, L501&lt;=54), "Middle Age", 54&lt;L501,"Old")</f>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cm="1">
        <f t="array" ref="M502">_xlfn.IFS(L502&lt;31, "Adolescent", AND(31&lt;=L502, L502&lt;=54), "Middle Age", 54&lt;L502,"Old")</f>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cm="1">
        <f t="array" ref="M503">_xlfn.IFS(L503&lt;31, "Adolescent", AND(31&lt;=L503, L503&lt;=54), "Middle Age", 54&lt;L503,"Old")</f>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cm="1">
        <f t="array" ref="M504">_xlfn.IFS(L504&lt;31, "Adolescent", AND(31&lt;=L504, L504&lt;=54), "Middle Age", 54&lt;L504,"Old")</f>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cm="1">
        <f t="array" ref="M505">_xlfn.IFS(L505&lt;31, "Adolescent", AND(31&lt;=L505, L505&lt;=54), "Middle Age", 54&lt;L505,"Old")</f>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cm="1">
        <f t="array" ref="M506">_xlfn.IFS(L506&lt;31, "Adolescent", AND(31&lt;=L506, L506&lt;=54), "Middle Age", 54&lt;L506,"Old")</f>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cm="1">
        <f t="array" ref="M507">_xlfn.IFS(L507&lt;31, "Adolescent", AND(31&lt;=L507, L507&lt;=54), "Middle Age", 54&lt;L507,"Old")</f>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cm="1">
        <f t="array" ref="M508">_xlfn.IFS(L508&lt;31, "Adolescent", AND(31&lt;=L508, L508&lt;=54), "Middle Age", 54&lt;L508,"Old")</f>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cm="1">
        <f t="array" ref="M509">_xlfn.IFS(L509&lt;31, "Adolescent", AND(31&lt;=L509, L509&lt;=54), "Middle Age", 54&lt;L509,"Old")</f>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cm="1">
        <f t="array" ref="M510">_xlfn.IFS(L510&lt;31, "Adolescent", AND(31&lt;=L510, L510&lt;=54), "Middle Age", 54&lt;L510,"Old")</f>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cm="1">
        <f t="array" ref="M511">_xlfn.IFS(L511&lt;31, "Adolescent", AND(31&lt;=L511, L511&lt;=54), "Middle Age", 54&lt;L511,"Old")</f>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cm="1">
        <f t="array" ref="M512">_xlfn.IFS(L512&lt;31, "Adolescent", AND(31&lt;=L512, L512&lt;=54), "Middle Age", 54&lt;L512,"Old")</f>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cm="1">
        <f t="array" ref="M513">_xlfn.IFS(L513&lt;31, "Adolescent", AND(31&lt;=L513, L513&lt;=54), "Middle Age", 54&lt;L513,"Old")</f>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cm="1">
        <f t="array" ref="M514">_xlfn.IFS(L514&lt;31, "Adolescent", AND(31&lt;=L514, L514&lt;=54), "Middle Age", 54&lt;L514,"Old")</f>
        <v>Middle Age</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cm="1">
        <f t="array" ref="M515">_xlfn.IFS(L515&lt;31, "Adolescent", AND(31&lt;=L515, L515&lt;=54), "Middle Age", 54&lt;L515,"Old")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cm="1">
        <f t="array" ref="M516">_xlfn.IFS(L516&lt;31, "Adolescent", AND(31&lt;=L516, L516&lt;=54), "Middle Age", 54&lt;L516,"Old")</f>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cm="1">
        <f t="array" ref="M517">_xlfn.IFS(L517&lt;31, "Adolescent", AND(31&lt;=L517, L517&lt;=54), "Middle Age", 54&lt;L517,"Old")</f>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cm="1">
        <f t="array" ref="M518">_xlfn.IFS(L518&lt;31, "Adolescent", AND(31&lt;=L518, L518&lt;=54), "Middle Age", 54&lt;L518,"Old")</f>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cm="1">
        <f t="array" ref="M519">_xlfn.IFS(L519&lt;31, "Adolescent", AND(31&lt;=L519, L519&lt;=54), "Middle Age", 54&lt;L519,"Old")</f>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cm="1">
        <f t="array" ref="M520">_xlfn.IFS(L520&lt;31, "Adolescent", AND(31&lt;=L520, L520&lt;=54), "Middle Age", 54&lt;L520,"Old")</f>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cm="1">
        <f t="array" ref="M521">_xlfn.IFS(L521&lt;31, "Adolescent", AND(31&lt;=L521, L521&lt;=54), "Middle Age", 54&lt;L521,"Old")</f>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cm="1">
        <f t="array" ref="M522">_xlfn.IFS(L522&lt;31, "Adolescent", AND(31&lt;=L522, L522&lt;=54), "Middle Age", 54&lt;L522,"Old")</f>
        <v>Middle Age</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cm="1">
        <f t="array" ref="M523">_xlfn.IFS(L523&lt;31, "Adolescent", AND(31&lt;=L523, L523&lt;=54), "Middle Age", 54&lt;L523,"Old")</f>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cm="1">
        <f t="array" ref="M524">_xlfn.IFS(L524&lt;31, "Adolescent", AND(31&lt;=L524, L524&lt;=54), "Middle Age", 54&lt;L524,"Old")</f>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cm="1">
        <f t="array" ref="M525">_xlfn.IFS(L525&lt;31, "Adolescent", AND(31&lt;=L525, L525&lt;=54), "Middle Age", 54&lt;L525,"Old")</f>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cm="1">
        <f t="array" ref="M526">_xlfn.IFS(L526&lt;31, "Adolescent", AND(31&lt;=L526, L526&lt;=54), "Middle Age", 54&lt;L526,"Old")</f>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cm="1">
        <f t="array" ref="M527">_xlfn.IFS(L527&lt;31, "Adolescent", AND(31&lt;=L527, L527&lt;=54), "Middle Age", 54&lt;L527,"Old")</f>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cm="1">
        <f t="array" ref="M528">_xlfn.IFS(L528&lt;31, "Adolescent", AND(31&lt;=L528, L528&lt;=54), "Middle Age", 54&lt;L528,"Old")</f>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cm="1">
        <f t="array" ref="M529">_xlfn.IFS(L529&lt;31, "Adolescent", AND(31&lt;=L529, L529&lt;=54), "Middle Age", 54&lt;L529,"Old")</f>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cm="1">
        <f t="array" ref="M530">_xlfn.IFS(L530&lt;31, "Adolescent", AND(31&lt;=L530, L530&lt;=54), "Middle Age", 54&lt;L530,"Old")</f>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cm="1">
        <f t="array" ref="M531">_xlfn.IFS(L531&lt;31, "Adolescent", AND(31&lt;=L531, L531&lt;=54), "Middle Age", 54&lt;L531,"Old")</f>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cm="1">
        <f t="array" ref="M532">_xlfn.IFS(L532&lt;31, "Adolescent", AND(31&lt;=L532, L532&lt;=54), "Middle Age", 54&lt;L532,"Old")</f>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cm="1">
        <f t="array" ref="M533">_xlfn.IFS(L533&lt;31, "Adolescent", AND(31&lt;=L533, L533&lt;=54), "Middle Age", 54&lt;L533,"Old")</f>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cm="1">
        <f t="array" ref="M534">_xlfn.IFS(L534&lt;31, "Adolescent", AND(31&lt;=L534, L534&lt;=54), "Middle Age", 54&lt;L534,"Old")</f>
        <v>Middle Age</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cm="1">
        <f t="array" ref="M535">_xlfn.IFS(L535&lt;31, "Adolescent", AND(31&lt;=L535, L535&lt;=54), "Middle Age", 54&lt;L535,"Old")</f>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cm="1">
        <f t="array" ref="M536">_xlfn.IFS(L536&lt;31, "Adolescent", AND(31&lt;=L536, L536&lt;=54), "Middle Age", 54&lt;L536,"Old")</f>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cm="1">
        <f t="array" ref="M537">_xlfn.IFS(L537&lt;31, "Adolescent", AND(31&lt;=L537, L537&lt;=54), "Middle Age", 54&lt;L537,"Old")</f>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cm="1">
        <f t="array" ref="M538">_xlfn.IFS(L538&lt;31, "Adolescent", AND(31&lt;=L538, L538&lt;=54), "Middle Age", 54&lt;L538,"Old")</f>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cm="1">
        <f t="array" ref="M539">_xlfn.IFS(L539&lt;31, "Adolescent", AND(31&lt;=L539, L539&lt;=54), "Middle Age", 54&lt;L539,"Old")</f>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cm="1">
        <f t="array" ref="M540">_xlfn.IFS(L540&lt;31, "Adolescent", AND(31&lt;=L540, L540&lt;=54), "Middle Age", 54&lt;L540,"Old")</f>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cm="1">
        <f t="array" ref="M541">_xlfn.IFS(L541&lt;31, "Adolescent", AND(31&lt;=L541, L541&lt;=54), "Middle Age", 54&lt;L541,"Old")</f>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cm="1">
        <f t="array" ref="M542">_xlfn.IFS(L542&lt;31, "Adolescent", AND(31&lt;=L542, L542&lt;=54), "Middle Age", 54&lt;L542,"Old")</f>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cm="1">
        <f t="array" ref="M543">_xlfn.IFS(L543&lt;31, "Adolescent", AND(31&lt;=L543, L543&lt;=54), "Middle Age", 54&lt;L543,"Old")</f>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cm="1">
        <f t="array" ref="M544">_xlfn.IFS(L544&lt;31, "Adolescent", AND(31&lt;=L544, L544&lt;=54), "Middle Age", 54&lt;L544,"Old")</f>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cm="1">
        <f t="array" ref="M545">_xlfn.IFS(L545&lt;31, "Adolescent", AND(31&lt;=L545, L545&lt;=54), "Middle Age", 54&lt;L545,"Old")</f>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cm="1">
        <f t="array" ref="M546">_xlfn.IFS(L546&lt;31, "Adolescent", AND(31&lt;=L546, L546&lt;=54), "Middle Age", 54&lt;L546,"Old")</f>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cm="1">
        <f t="array" ref="M547">_xlfn.IFS(L547&lt;31, "Adolescent", AND(31&lt;=L547, L547&lt;=54), "Middle Age", 54&lt;L547,"Old")</f>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cm="1">
        <f t="array" ref="M548">_xlfn.IFS(L548&lt;31, "Adolescent", AND(31&lt;=L548, L548&lt;=54), "Middle Age", 54&lt;L548,"Old")</f>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cm="1">
        <f t="array" ref="M549">_xlfn.IFS(L549&lt;31, "Adolescent", AND(31&lt;=L549, L549&lt;=54), "Middle Age", 54&lt;L549,"Old")</f>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cm="1">
        <f t="array" ref="M550">_xlfn.IFS(L550&lt;31, "Adolescent", AND(31&lt;=L550, L550&lt;=54), "Middle Age", 54&lt;L550,"Old")</f>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cm="1">
        <f t="array" ref="M551">_xlfn.IFS(L551&lt;31, "Adolescent", AND(31&lt;=L551, L551&lt;=54), "Middle Age", 54&lt;L551,"Old")</f>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cm="1">
        <f t="array" ref="M552">_xlfn.IFS(L552&lt;31, "Adolescent", AND(31&lt;=L552, L552&lt;=54), "Middle Age", 54&lt;L552,"Old")</f>
        <v>Middle Age</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cm="1">
        <f t="array" ref="M553">_xlfn.IFS(L553&lt;31, "Adolescent", AND(31&lt;=L553, L553&lt;=54), "Middle Age", 54&lt;L553,"Old")</f>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cm="1">
        <f t="array" ref="M554">_xlfn.IFS(L554&lt;31, "Adolescent", AND(31&lt;=L554, L554&lt;=54), "Middle Age", 54&lt;L554,"Old")</f>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cm="1">
        <f t="array" ref="M555">_xlfn.IFS(L555&lt;31, "Adolescent", AND(31&lt;=L555, L555&lt;=54), "Middle Age", 54&lt;L555,"Old")</f>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cm="1">
        <f t="array" ref="M556">_xlfn.IFS(L556&lt;31, "Adolescent", AND(31&lt;=L556, L556&lt;=54), "Middle Age", 54&lt;L556,"Old")</f>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cm="1">
        <f t="array" ref="M557">_xlfn.IFS(L557&lt;31, "Adolescent", AND(31&lt;=L557, L557&lt;=54), "Middle Age", 54&lt;L557,"Old")</f>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cm="1">
        <f t="array" ref="M558">_xlfn.IFS(L558&lt;31, "Adolescent", AND(31&lt;=L558, L558&lt;=54), "Middle Age", 54&lt;L558,"Old")</f>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cm="1">
        <f t="array" ref="M559">_xlfn.IFS(L559&lt;31, "Adolescent", AND(31&lt;=L559, L559&lt;=54), "Middle Age", 54&lt;L559,"Old")</f>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cm="1">
        <f t="array" ref="M560">_xlfn.IFS(L560&lt;31, "Adolescent", AND(31&lt;=L560, L560&lt;=54), "Middle Age", 54&lt;L560,"Old")</f>
        <v>Middle Age</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cm="1">
        <f t="array" ref="M561">_xlfn.IFS(L561&lt;31, "Adolescent", AND(31&lt;=L561, L561&lt;=54), "Middle Age", 54&lt;L561,"Old")</f>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cm="1">
        <f t="array" ref="M562">_xlfn.IFS(L562&lt;31, "Adolescent", AND(31&lt;=L562, L562&lt;=54), "Middle Age", 54&lt;L562,"Old")</f>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cm="1">
        <f t="array" ref="M563">_xlfn.IFS(L563&lt;31, "Adolescent", AND(31&lt;=L563, L563&lt;=54), "Middle Age", 54&lt;L563,"Old")</f>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cm="1">
        <f t="array" ref="M564">_xlfn.IFS(L564&lt;31, "Adolescent", AND(31&lt;=L564, L564&lt;=54), "Middle Age", 54&lt;L564,"Old")</f>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cm="1">
        <f t="array" ref="M565">_xlfn.IFS(L565&lt;31, "Adolescent", AND(31&lt;=L565, L565&lt;=54), "Middle Age", 54&lt;L565,"Old")</f>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cm="1">
        <f t="array" ref="M566">_xlfn.IFS(L566&lt;31, "Adolescent", AND(31&lt;=L566, L566&lt;=54), "Middle Age", 54&lt;L566,"Old")</f>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cm="1">
        <f t="array" ref="M567">_xlfn.IFS(L567&lt;31, "Adolescent", AND(31&lt;=L567, L567&lt;=54), "Middle Age", 54&lt;L567,"Old")</f>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cm="1">
        <f t="array" ref="M568">_xlfn.IFS(L568&lt;31, "Adolescent", AND(31&lt;=L568, L568&lt;=54), "Middle Age", 54&lt;L568,"Old")</f>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cm="1">
        <f t="array" ref="M569">_xlfn.IFS(L569&lt;31, "Adolescent", AND(31&lt;=L569, L569&lt;=54), "Middle Age", 54&lt;L569,"Old")</f>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cm="1">
        <f t="array" ref="M570">_xlfn.IFS(L570&lt;31, "Adolescent", AND(31&lt;=L570, L570&lt;=54), "Middle Age", 54&lt;L570,"Old")</f>
        <v>Middle Age</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cm="1">
        <f t="array" ref="M571">_xlfn.IFS(L571&lt;31, "Adolescent", AND(31&lt;=L571, L571&lt;=54), "Middle Age", 54&lt;L571,"Old")</f>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cm="1">
        <f t="array" ref="M572">_xlfn.IFS(L572&lt;31, "Adolescent", AND(31&lt;=L572, L572&lt;=54), "Middle Age", 54&lt;L572,"Old")</f>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cm="1">
        <f t="array" ref="M573">_xlfn.IFS(L573&lt;31, "Adolescent", AND(31&lt;=L573, L573&lt;=54), "Middle Age", 54&lt;L573,"Old")</f>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cm="1">
        <f t="array" ref="M574">_xlfn.IFS(L574&lt;31, "Adolescent", AND(31&lt;=L574, L574&lt;=54), "Middle Age", 54&lt;L574,"Old")</f>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cm="1">
        <f t="array" ref="M575">_xlfn.IFS(L575&lt;31, "Adolescent", AND(31&lt;=L575, L575&lt;=54), "Middle Age", 54&lt;L575,"Old")</f>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cm="1">
        <f t="array" ref="M576">_xlfn.IFS(L576&lt;31, "Adolescent", AND(31&lt;=L576, L576&lt;=54), "Middle Age", 54&lt;L576,"Old")</f>
        <v>Middle Age</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cm="1">
        <f t="array" ref="M577">_xlfn.IFS(L577&lt;31, "Adolescent", AND(31&lt;=L577, L577&lt;=54), "Middle Age", 54&lt;L577,"Old")</f>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cm="1">
        <f t="array" ref="M578">_xlfn.IFS(L578&lt;31, "Adolescent", AND(31&lt;=L578, L578&lt;=54), "Middle Age", 54&lt;L578,"Old")</f>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cm="1">
        <f t="array" ref="M579">_xlfn.IFS(L579&lt;31, "Adolescent", AND(31&lt;=L579, L579&lt;=54), "Middle Age", 54&lt;L579,"Old")</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cm="1">
        <f t="array" ref="M580">_xlfn.IFS(L580&lt;31, "Adolescent", AND(31&lt;=L580, L580&lt;=54), "Middle Age", 54&lt;L580,"Old")</f>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cm="1">
        <f t="array" ref="M581">_xlfn.IFS(L581&lt;31, "Adolescent", AND(31&lt;=L581, L581&lt;=54), "Middle Age", 54&lt;L581,"Old")</f>
        <v>Middle Age</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cm="1">
        <f t="array" ref="M582">_xlfn.IFS(L582&lt;31, "Adolescent", AND(31&lt;=L582, L582&lt;=54), "Middle Age", 54&lt;L582,"Old")</f>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cm="1">
        <f t="array" ref="M583">_xlfn.IFS(L583&lt;31, "Adolescent", AND(31&lt;=L583, L583&lt;=54), "Middle Age", 54&lt;L583,"Old")</f>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cm="1">
        <f t="array" ref="M584">_xlfn.IFS(L584&lt;31, "Adolescent", AND(31&lt;=L584, L584&lt;=54), "Middle Age", 54&lt;L584,"Old")</f>
        <v>Middle Age</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cm="1">
        <f t="array" ref="M585">_xlfn.IFS(L585&lt;31, "Adolescent", AND(31&lt;=L585, L585&lt;=54), "Middle Age", 54&lt;L585,"Old")</f>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cm="1">
        <f t="array" ref="M586">_xlfn.IFS(L586&lt;31, "Adolescent", AND(31&lt;=L586, L586&lt;=54), "Middle Age", 54&lt;L586,"Old")</f>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cm="1">
        <f t="array" ref="M587">_xlfn.IFS(L587&lt;31, "Adolescent", AND(31&lt;=L587, L587&lt;=54), "Middle Age", 54&lt;L587,"Old")</f>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cm="1">
        <f t="array" ref="M588">_xlfn.IFS(L588&lt;31, "Adolescent", AND(31&lt;=L588, L588&lt;=54), "Middle Age", 54&lt;L588,"Old")</f>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cm="1">
        <f t="array" ref="M589">_xlfn.IFS(L589&lt;31, "Adolescent", AND(31&lt;=L589, L589&lt;=54), "Middle Age", 54&lt;L589,"Old")</f>
        <v>Middle Age</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cm="1">
        <f t="array" ref="M590">_xlfn.IFS(L590&lt;31, "Adolescent", AND(31&lt;=L590, L590&lt;=54), "Middle Age", 54&lt;L590,"Old")</f>
        <v>Middle Age</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cm="1">
        <f t="array" ref="M591">_xlfn.IFS(L591&lt;31, "Adolescent", AND(31&lt;=L591, L591&lt;=54), "Middle Age", 54&lt;L591,"Old")</f>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cm="1">
        <f t="array" ref="M592">_xlfn.IFS(L592&lt;31, "Adolescent", AND(31&lt;=L592, L592&lt;=54), "Middle Age", 54&lt;L592,"Old")</f>
        <v>Middle Age</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cm="1">
        <f t="array" ref="M593">_xlfn.IFS(L593&lt;31, "Adolescent", AND(31&lt;=L593, L593&lt;=54), "Middle Age", 54&lt;L593,"Old")</f>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cm="1">
        <f t="array" ref="M594">_xlfn.IFS(L594&lt;31, "Adolescent", AND(31&lt;=L594, L594&lt;=54), "Middle Age", 54&lt;L594,"Old")</f>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cm="1">
        <f t="array" ref="M595">_xlfn.IFS(L595&lt;31, "Adolescent", AND(31&lt;=L595, L595&lt;=54), "Middle Age", 54&lt;L595,"Old")</f>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cm="1">
        <f t="array" ref="M596">_xlfn.IFS(L596&lt;31, "Adolescent", AND(31&lt;=L596, L596&lt;=54), "Middle Age", 54&lt;L596,"Old")</f>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cm="1">
        <f t="array" ref="M597">_xlfn.IFS(L597&lt;31, "Adolescent", AND(31&lt;=L597, L597&lt;=54), "Middle Age", 54&lt;L597,"Old")</f>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cm="1">
        <f t="array" ref="M598">_xlfn.IFS(L598&lt;31, "Adolescent", AND(31&lt;=L598, L598&lt;=54), "Middle Age", 54&lt;L598,"Old")</f>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cm="1">
        <f t="array" ref="M599">_xlfn.IFS(L599&lt;31, "Adolescent", AND(31&lt;=L599, L599&lt;=54), "Middle Age", 54&lt;L599,"Old")</f>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cm="1">
        <f t="array" ref="M600">_xlfn.IFS(L600&lt;31, "Adolescent", AND(31&lt;=L600, L600&lt;=54), "Middle Age", 54&lt;L600,"Old")</f>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cm="1">
        <f t="array" ref="M601">_xlfn.IFS(L601&lt;31, "Adolescent", AND(31&lt;=L601, L601&lt;=54), "Middle Age", 54&lt;L601,"Old")</f>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cm="1">
        <f t="array" ref="M602">_xlfn.IFS(L602&lt;31, "Adolescent", AND(31&lt;=L602, L602&lt;=54), "Middle Age", 54&lt;L602,"Old")</f>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cm="1">
        <f t="array" ref="M603">_xlfn.IFS(L603&lt;31, "Adolescent", AND(31&lt;=L603, L603&lt;=54), "Middle Age", 54&lt;L603,"Old")</f>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cm="1">
        <f t="array" ref="M604">_xlfn.IFS(L604&lt;31, "Adolescent", AND(31&lt;=L604, L604&lt;=54), "Middle Age", 54&lt;L604,"Old")</f>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cm="1">
        <f t="array" ref="M605">_xlfn.IFS(L605&lt;31, "Adolescent", AND(31&lt;=L605, L605&lt;=54), "Middle Age", 54&lt;L605,"Old")</f>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cm="1">
        <f t="array" ref="M606">_xlfn.IFS(L606&lt;31, "Adolescent", AND(31&lt;=L606, L606&lt;=54), "Middle Age", 54&lt;L606,"Old")</f>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cm="1">
        <f t="array" ref="M607">_xlfn.IFS(L607&lt;31, "Adolescent", AND(31&lt;=L607, L607&lt;=54), "Middle Age", 54&lt;L607,"Old")</f>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cm="1">
        <f t="array" ref="M608">_xlfn.IFS(L608&lt;31, "Adolescent", AND(31&lt;=L608, L608&lt;=54), "Middle Age", 54&lt;L608,"Old")</f>
        <v>Middle Age</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cm="1">
        <f t="array" ref="M609">_xlfn.IFS(L609&lt;31, "Adolescent", AND(31&lt;=L609, L609&lt;=54), "Middle Age", 54&lt;L609,"Old")</f>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cm="1">
        <f t="array" ref="M610">_xlfn.IFS(L610&lt;31, "Adolescent", AND(31&lt;=L610, L610&lt;=54), "Middle Age", 54&lt;L610,"Old")</f>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cm="1">
        <f t="array" ref="M611">_xlfn.IFS(L611&lt;31, "Adolescent", AND(31&lt;=L611, L611&lt;=54), "Middle Age", 54&lt;L611,"Old")</f>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cm="1">
        <f t="array" ref="M612">_xlfn.IFS(L612&lt;31, "Adolescent", AND(31&lt;=L612, L612&lt;=54), "Middle Age", 54&lt;L612,"Old")</f>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cm="1">
        <f t="array" ref="M613">_xlfn.IFS(L613&lt;31, "Adolescent", AND(31&lt;=L613, L613&lt;=54), "Middle Age", 54&lt;L613,"Old")</f>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cm="1">
        <f t="array" ref="M614">_xlfn.IFS(L614&lt;31, "Adolescent", AND(31&lt;=L614, L614&lt;=54), "Middle Age", 54&lt;L614,"Old")</f>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cm="1">
        <f t="array" ref="M615">_xlfn.IFS(L615&lt;31, "Adolescent", AND(31&lt;=L615, L615&lt;=54), "Middle Age", 54&lt;L615,"Old")</f>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cm="1">
        <f t="array" ref="M616">_xlfn.IFS(L616&lt;31, "Adolescent", AND(31&lt;=L616, L616&lt;=54), "Middle Age", 54&lt;L616,"Old")</f>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cm="1">
        <f t="array" ref="M617">_xlfn.IFS(L617&lt;31, "Adolescent", AND(31&lt;=L617, L617&lt;=54), "Middle Age", 54&lt;L617,"Old")</f>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cm="1">
        <f t="array" ref="M618">_xlfn.IFS(L618&lt;31, "Adolescent", AND(31&lt;=L618, L618&lt;=54), "Middle Age", 54&lt;L618,"Old")</f>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cm="1">
        <f t="array" ref="M619">_xlfn.IFS(L619&lt;31, "Adolescent", AND(31&lt;=L619, L619&lt;=54), "Middle Age", 54&lt;L619,"Old")</f>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cm="1">
        <f t="array" ref="M620">_xlfn.IFS(L620&lt;31, "Adolescent", AND(31&lt;=L620, L620&lt;=54), "Middle Age", 54&lt;L620,"Old")</f>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cm="1">
        <f t="array" ref="M621">_xlfn.IFS(L621&lt;31, "Adolescent", AND(31&lt;=L621, L621&lt;=54), "Middle Age", 54&lt;L621,"Old")</f>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cm="1">
        <f t="array" ref="M622">_xlfn.IFS(L622&lt;31, "Adolescent", AND(31&lt;=L622, L622&lt;=54), "Middle Age", 54&lt;L622,"Old")</f>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cm="1">
        <f t="array" ref="M623">_xlfn.IFS(L623&lt;31, "Adolescent", AND(31&lt;=L623, L623&lt;=54), "Middle Age", 54&lt;L623,"Old")</f>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cm="1">
        <f t="array" ref="M624">_xlfn.IFS(L624&lt;31, "Adolescent", AND(31&lt;=L624, L624&lt;=54), "Middle Age", 54&lt;L624,"Old")</f>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cm="1">
        <f t="array" ref="M625">_xlfn.IFS(L625&lt;31, "Adolescent", AND(31&lt;=L625, L625&lt;=54), "Middle Age", 54&lt;L625,"Old")</f>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cm="1">
        <f t="array" ref="M626">_xlfn.IFS(L626&lt;31, "Adolescent", AND(31&lt;=L626, L626&lt;=54), "Middle Age", 54&lt;L626,"Old")</f>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cm="1">
        <f t="array" ref="M627">_xlfn.IFS(L627&lt;31, "Adolescent", AND(31&lt;=L627, L627&lt;=54), "Middle Age", 54&lt;L627,"Old")</f>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cm="1">
        <f t="array" ref="M628">_xlfn.IFS(L628&lt;31, "Adolescent", AND(31&lt;=L628, L628&lt;=54), "Middle Age", 54&lt;L628,"Old")</f>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cm="1">
        <f t="array" ref="M629">_xlfn.IFS(L629&lt;31, "Adolescent", AND(31&lt;=L629, L629&lt;=54), "Middle Age", 54&lt;L629,"Old")</f>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cm="1">
        <f t="array" ref="M630">_xlfn.IFS(L630&lt;31, "Adolescent", AND(31&lt;=L630, L630&lt;=54), "Middle Age", 54&lt;L630,"Old")</f>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cm="1">
        <f t="array" ref="M631">_xlfn.IFS(L631&lt;31, "Adolescent", AND(31&lt;=L631, L631&lt;=54), "Middle Age", 54&lt;L631,"Old")</f>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cm="1">
        <f t="array" ref="M632">_xlfn.IFS(L632&lt;31, "Adolescent", AND(31&lt;=L632, L632&lt;=54), "Middle Age", 54&lt;L632,"Old")</f>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cm="1">
        <f t="array" ref="M633">_xlfn.IFS(L633&lt;31, "Adolescent", AND(31&lt;=L633, L633&lt;=54), "Middle Age", 54&lt;L633,"Old")</f>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cm="1">
        <f t="array" ref="M634">_xlfn.IFS(L634&lt;31, "Adolescent", AND(31&lt;=L634, L634&lt;=54), "Middle Age", 54&lt;L634,"Old")</f>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cm="1">
        <f t="array" ref="M635">_xlfn.IFS(L635&lt;31, "Adolescent", AND(31&lt;=L635, L635&lt;=54), "Middle Age", 54&lt;L635,"Old")</f>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cm="1">
        <f t="array" ref="M636">_xlfn.IFS(L636&lt;31, "Adolescent", AND(31&lt;=L636, L636&lt;=54), "Middle Age", 54&lt;L636,"Old")</f>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cm="1">
        <f t="array" ref="M637">_xlfn.IFS(L637&lt;31, "Adolescent", AND(31&lt;=L637, L637&lt;=54), "Middle Age", 54&lt;L637,"Old")</f>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cm="1">
        <f t="array" ref="M638">_xlfn.IFS(L638&lt;31, "Adolescent", AND(31&lt;=L638, L638&lt;=54), "Middle Age", 54&lt;L638,"Old")</f>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cm="1">
        <f t="array" ref="M639">_xlfn.IFS(L639&lt;31, "Adolescent", AND(31&lt;=L639, L639&lt;=54), "Middle Age", 54&lt;L639,"Old")</f>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cm="1">
        <f t="array" ref="M640">_xlfn.IFS(L640&lt;31, "Adolescent", AND(31&lt;=L640, L640&lt;=54), "Middle Age", 54&lt;L640,"Old")</f>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cm="1">
        <f t="array" ref="M641">_xlfn.IFS(L641&lt;31, "Adolescent", AND(31&lt;=L641, L641&lt;=54), "Middle Age", 54&lt;L641,"Old")</f>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cm="1">
        <f t="array" ref="M642">_xlfn.IFS(L642&lt;31, "Adolescent", AND(31&lt;=L642, L642&lt;=54), "Middle Age", 54&lt;L642,"Old")</f>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cm="1">
        <f t="array" ref="M643">_xlfn.IFS(L643&lt;31, "Adolescent", AND(31&lt;=L643, L643&lt;=54), "Middle Age", 54&lt;L643,"Old")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cm="1">
        <f t="array" ref="M644">_xlfn.IFS(L644&lt;31, "Adolescent", AND(31&lt;=L644, L644&lt;=54), "Middle Age", 54&lt;L644,"Old")</f>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cm="1">
        <f t="array" ref="M645">_xlfn.IFS(L645&lt;31, "Adolescent", AND(31&lt;=L645, L645&lt;=54), "Middle Age", 54&lt;L645,"Old")</f>
        <v>Middle Age</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cm="1">
        <f t="array" ref="M646">_xlfn.IFS(L646&lt;31, "Adolescent", AND(31&lt;=L646, L646&lt;=54), "Middle Age", 54&lt;L646,"Old")</f>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cm="1">
        <f t="array" ref="M647">_xlfn.IFS(L647&lt;31, "Adolescent", AND(31&lt;=L647, L647&lt;=54), "Middle Age", 54&lt;L647,"Old")</f>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cm="1">
        <f t="array" ref="M648">_xlfn.IFS(L648&lt;31, "Adolescent", AND(31&lt;=L648, L648&lt;=54), "Middle Age", 54&lt;L648,"Old")</f>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cm="1">
        <f t="array" ref="M649">_xlfn.IFS(L649&lt;31, "Adolescent", AND(31&lt;=L649, L649&lt;=54), "Middle Age", 54&lt;L649,"Old")</f>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cm="1">
        <f t="array" ref="M650">_xlfn.IFS(L650&lt;31, "Adolescent", AND(31&lt;=L650, L650&lt;=54), "Middle Age", 54&lt;L650,"Old")</f>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cm="1">
        <f t="array" ref="M651">_xlfn.IFS(L651&lt;31, "Adolescent", AND(31&lt;=L651, L651&lt;=54), "Middle Age", 54&lt;L651,"Old")</f>
        <v>Middle Age</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cm="1">
        <f t="array" ref="M652">_xlfn.IFS(L652&lt;31, "Adolescent", AND(31&lt;=L652, L652&lt;=54), "Middle Age", 54&lt;L652,"Old")</f>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cm="1">
        <f t="array" ref="M653">_xlfn.IFS(L653&lt;31, "Adolescent", AND(31&lt;=L653, L653&lt;=54), "Middle Age", 54&lt;L653,"Old")</f>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cm="1">
        <f t="array" ref="M654">_xlfn.IFS(L654&lt;31, "Adolescent", AND(31&lt;=L654, L654&lt;=54), "Middle Age", 54&lt;L654,"Old")</f>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cm="1">
        <f t="array" ref="M655">_xlfn.IFS(L655&lt;31, "Adolescent", AND(31&lt;=L655, L655&lt;=54), "Middle Age", 54&lt;L655,"Old")</f>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cm="1">
        <f t="array" ref="M656">_xlfn.IFS(L656&lt;31, "Adolescent", AND(31&lt;=L656, L656&lt;=54), "Middle Age", 54&lt;L656,"Old")</f>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cm="1">
        <f t="array" ref="M657">_xlfn.IFS(L657&lt;31, "Adolescent", AND(31&lt;=L657, L657&lt;=54), "Middle Age", 54&lt;L657,"Old")</f>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cm="1">
        <f t="array" ref="M658">_xlfn.IFS(L658&lt;31, "Adolescent", AND(31&lt;=L658, L658&lt;=54), "Middle Age", 54&lt;L658,"Old")</f>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cm="1">
        <f t="array" ref="M659">_xlfn.IFS(L659&lt;31, "Adolescent", AND(31&lt;=L659, L659&lt;=54), "Middle Age", 54&lt;L659,"Old")</f>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cm="1">
        <f t="array" ref="M660">_xlfn.IFS(L660&lt;31, "Adolescent", AND(31&lt;=L660, L660&lt;=54), "Middle Age", 54&lt;L660,"Old")</f>
        <v>Middle Age</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cm="1">
        <f t="array" ref="M661">_xlfn.IFS(L661&lt;31, "Adolescent", AND(31&lt;=L661, L661&lt;=54), "Middle Age", 54&lt;L661,"Old")</f>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cm="1">
        <f t="array" ref="M662">_xlfn.IFS(L662&lt;31, "Adolescent", AND(31&lt;=L662, L662&lt;=54), "Middle Age", 54&lt;L662,"Old")</f>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cm="1">
        <f t="array" ref="M663">_xlfn.IFS(L663&lt;31, "Adolescent", AND(31&lt;=L663, L663&lt;=54), "Middle Age", 54&lt;L663,"Old")</f>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cm="1">
        <f t="array" ref="M664">_xlfn.IFS(L664&lt;31, "Adolescent", AND(31&lt;=L664, L664&lt;=54), "Middle Age", 54&lt;L664,"Old")</f>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cm="1">
        <f t="array" ref="M665">_xlfn.IFS(L665&lt;31, "Adolescent", AND(31&lt;=L665, L665&lt;=54), "Middle Age", 54&lt;L665,"Old")</f>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cm="1">
        <f t="array" ref="M666">_xlfn.IFS(L666&lt;31, "Adolescent", AND(31&lt;=L666, L666&lt;=54), "Middle Age", 54&lt;L666,"Old")</f>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cm="1">
        <f t="array" ref="M667">_xlfn.IFS(L667&lt;31, "Adolescent", AND(31&lt;=L667, L667&lt;=54), "Middle Age", 54&lt;L667,"Old")</f>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cm="1">
        <f t="array" ref="M668">_xlfn.IFS(L668&lt;31, "Adolescent", AND(31&lt;=L668, L668&lt;=54), "Middle Age", 54&lt;L668,"Old")</f>
        <v>Middle Age</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cm="1">
        <f t="array" ref="M669">_xlfn.IFS(L669&lt;31, "Adolescent", AND(31&lt;=L669, L669&lt;=54), "Middle Age", 54&lt;L669,"Old")</f>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cm="1">
        <f t="array" ref="M670">_xlfn.IFS(L670&lt;31, "Adolescent", AND(31&lt;=L670, L670&lt;=54), "Middle Age", 54&lt;L670,"Old")</f>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cm="1">
        <f t="array" ref="M671">_xlfn.IFS(L671&lt;31, "Adolescent", AND(31&lt;=L671, L671&lt;=54), "Middle Age", 54&lt;L671,"Old")</f>
        <v>Middle Age</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cm="1">
        <f t="array" ref="M672">_xlfn.IFS(L672&lt;31, "Adolescent", AND(31&lt;=L672, L672&lt;=54), "Middle Age", 54&lt;L672,"Old")</f>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cm="1">
        <f t="array" ref="M673">_xlfn.IFS(L673&lt;31, "Adolescent", AND(31&lt;=L673, L673&lt;=54), "Middle Age", 54&lt;L673,"Old")</f>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cm="1">
        <f t="array" ref="M674">_xlfn.IFS(L674&lt;31, "Adolescent", AND(31&lt;=L674, L674&lt;=54), "Middle Age", 54&lt;L674,"Old")</f>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cm="1">
        <f t="array" ref="M675">_xlfn.IFS(L675&lt;31, "Adolescent", AND(31&lt;=L675, L675&lt;=54), "Middle Age", 54&lt;L675,"Old")</f>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cm="1">
        <f t="array" ref="M676">_xlfn.IFS(L676&lt;31, "Adolescent", AND(31&lt;=L676, L676&lt;=54), "Middle Age", 54&lt;L676,"Old")</f>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cm="1">
        <f t="array" ref="M677">_xlfn.IFS(L677&lt;31, "Adolescent", AND(31&lt;=L677, L677&lt;=54), "Middle Age", 54&lt;L677,"Old")</f>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cm="1">
        <f t="array" ref="M678">_xlfn.IFS(L678&lt;31, "Adolescent", AND(31&lt;=L678, L678&lt;=54), "Middle Age", 54&lt;L678,"Old")</f>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cm="1">
        <f t="array" ref="M679">_xlfn.IFS(L679&lt;31, "Adolescent", AND(31&lt;=L679, L679&lt;=54), "Middle Age", 54&lt;L679,"Old")</f>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cm="1">
        <f t="array" ref="M680">_xlfn.IFS(L680&lt;31, "Adolescent", AND(31&lt;=L680, L680&lt;=54), "Middle Age", 54&lt;L680,"Old")</f>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cm="1">
        <f t="array" ref="M681">_xlfn.IFS(L681&lt;31, "Adolescent", AND(31&lt;=L681, L681&lt;=54), "Middle Age", 54&lt;L681,"Old")</f>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cm="1">
        <f t="array" ref="M682">_xlfn.IFS(L682&lt;31, "Adolescent", AND(31&lt;=L682, L682&lt;=54), "Middle Age", 54&lt;L682,"Old")</f>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cm="1">
        <f t="array" ref="M683">_xlfn.IFS(L683&lt;31, "Adolescent", AND(31&lt;=L683, L683&lt;=54), "Middle Age", 54&lt;L683,"Old")</f>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cm="1">
        <f t="array" ref="M684">_xlfn.IFS(L684&lt;31, "Adolescent", AND(31&lt;=L684, L684&lt;=54), "Middle Age", 54&lt;L684,"Old")</f>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cm="1">
        <f t="array" ref="M685">_xlfn.IFS(L685&lt;31, "Adolescent", AND(31&lt;=L685, L685&lt;=54), "Middle Age", 54&lt;L685,"Old")</f>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cm="1">
        <f t="array" ref="M686">_xlfn.IFS(L686&lt;31, "Adolescent", AND(31&lt;=L686, L686&lt;=54), "Middle Age", 54&lt;L686,"Old")</f>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cm="1">
        <f t="array" ref="M687">_xlfn.IFS(L687&lt;31, "Adolescent", AND(31&lt;=L687, L687&lt;=54), "Middle Age", 54&lt;L687,"Old")</f>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cm="1">
        <f t="array" ref="M688">_xlfn.IFS(L688&lt;31, "Adolescent", AND(31&lt;=L688, L688&lt;=54), "Middle Age", 54&lt;L688,"Old")</f>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cm="1">
        <f t="array" ref="M689">_xlfn.IFS(L689&lt;31, "Adolescent", AND(31&lt;=L689, L689&lt;=54), "Middle Age", 54&lt;L689,"Old")</f>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cm="1">
        <f t="array" ref="M690">_xlfn.IFS(L690&lt;31, "Adolescent", AND(31&lt;=L690, L690&lt;=54), "Middle Age", 54&lt;L690,"Old")</f>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cm="1">
        <f t="array" ref="M691">_xlfn.IFS(L691&lt;31, "Adolescent", AND(31&lt;=L691, L691&lt;=54), "Middle Age", 54&lt;L691,"Old")</f>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cm="1">
        <f t="array" ref="M692">_xlfn.IFS(L692&lt;31, "Adolescent", AND(31&lt;=L692, L692&lt;=54), "Middle Age", 54&lt;L692,"Old")</f>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cm="1">
        <f t="array" ref="M693">_xlfn.IFS(L693&lt;31, "Adolescent", AND(31&lt;=L693, L693&lt;=54), "Middle Age", 54&lt;L693,"Old")</f>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cm="1">
        <f t="array" ref="M694">_xlfn.IFS(L694&lt;31, "Adolescent", AND(31&lt;=L694, L694&lt;=54), "Middle Age", 54&lt;L694,"Old")</f>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cm="1">
        <f t="array" ref="M695">_xlfn.IFS(L695&lt;31, "Adolescent", AND(31&lt;=L695, L695&lt;=54), "Middle Age", 54&lt;L695,"Old")</f>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cm="1">
        <f t="array" ref="M696">_xlfn.IFS(L696&lt;31, "Adolescent", AND(31&lt;=L696, L696&lt;=54), "Middle Age", 54&lt;L696,"Old")</f>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cm="1">
        <f t="array" ref="M697">_xlfn.IFS(L697&lt;31, "Adolescent", AND(31&lt;=L697, L697&lt;=54), "Middle Age", 54&lt;L697,"Old")</f>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cm="1">
        <f t="array" ref="M698">_xlfn.IFS(L698&lt;31, "Adolescent", AND(31&lt;=L698, L698&lt;=54), "Middle Age", 54&lt;L698,"Old")</f>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cm="1">
        <f t="array" ref="M699">_xlfn.IFS(L699&lt;31, "Adolescent", AND(31&lt;=L699, L699&lt;=54), "Middle Age", 54&lt;L699,"Old")</f>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cm="1">
        <f t="array" ref="M700">_xlfn.IFS(L700&lt;31, "Adolescent", AND(31&lt;=L700, L700&lt;=54), "Middle Age", 54&lt;L700,"Old")</f>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cm="1">
        <f t="array" ref="M701">_xlfn.IFS(L701&lt;31, "Adolescent", AND(31&lt;=L701, L701&lt;=54), "Middle Age", 54&lt;L701,"Old")</f>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cm="1">
        <f t="array" ref="M702">_xlfn.IFS(L702&lt;31, "Adolescent", AND(31&lt;=L702, L702&lt;=54), "Middle Age", 54&lt;L702,"Old")</f>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cm="1">
        <f t="array" ref="M703">_xlfn.IFS(L703&lt;31, "Adolescent", AND(31&lt;=L703, L703&lt;=54), "Middle Age", 54&lt;L703,"Old")</f>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cm="1">
        <f t="array" ref="M704">_xlfn.IFS(L704&lt;31, "Adolescent", AND(31&lt;=L704, L704&lt;=54), "Middle Age", 54&lt;L704,"Old")</f>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cm="1">
        <f t="array" ref="M705">_xlfn.IFS(L705&lt;31, "Adolescent", AND(31&lt;=L705, L705&lt;=54), "Middle Age", 54&lt;L705,"Old")</f>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cm="1">
        <f t="array" ref="M706">_xlfn.IFS(L706&lt;31, "Adolescent", AND(31&lt;=L706, L706&lt;=54), "Middle Age", 54&lt;L706,"Old")</f>
        <v>Middle Age</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cm="1">
        <f t="array" ref="M707">_xlfn.IFS(L707&lt;31, "Adolescent", AND(31&lt;=L707, L707&lt;=54), "Middle Age", 54&lt;L707,"Old")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cm="1">
        <f t="array" ref="M708">_xlfn.IFS(L708&lt;31, "Adolescent", AND(31&lt;=L708, L708&lt;=54), "Middle Age", 54&lt;L708,"Old")</f>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cm="1">
        <f t="array" ref="M709">_xlfn.IFS(L709&lt;31, "Adolescent", AND(31&lt;=L709, L709&lt;=54), "Middle Age", 54&lt;L709,"Old")</f>
        <v>Middle Age</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cm="1">
        <f t="array" ref="M710">_xlfn.IFS(L710&lt;31, "Adolescent", AND(31&lt;=L710, L710&lt;=54), "Middle Age", 54&lt;L710,"Old")</f>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cm="1">
        <f t="array" ref="M711">_xlfn.IFS(L711&lt;31, "Adolescent", AND(31&lt;=L711, L711&lt;=54), "Middle Age", 54&lt;L711,"Old")</f>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cm="1">
        <f t="array" ref="M712">_xlfn.IFS(L712&lt;31, "Adolescent", AND(31&lt;=L712, L712&lt;=54), "Middle Age", 54&lt;L712,"Old")</f>
        <v>Middle Age</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cm="1">
        <f t="array" ref="M713">_xlfn.IFS(L713&lt;31, "Adolescent", AND(31&lt;=L713, L713&lt;=54), "Middle Age", 54&lt;L713,"Old")</f>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cm="1">
        <f t="array" ref="M714">_xlfn.IFS(L714&lt;31, "Adolescent", AND(31&lt;=L714, L714&lt;=54), "Middle Age", 54&lt;L714,"Old")</f>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cm="1">
        <f t="array" ref="M715">_xlfn.IFS(L715&lt;31, "Adolescent", AND(31&lt;=L715, L715&lt;=54), "Middle Age", 54&lt;L715,"Old")</f>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cm="1">
        <f t="array" ref="M716">_xlfn.IFS(L716&lt;31, "Adolescent", AND(31&lt;=L716, L716&lt;=54), "Middle Age", 54&lt;L716,"Old")</f>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cm="1">
        <f t="array" ref="M717">_xlfn.IFS(L717&lt;31, "Adolescent", AND(31&lt;=L717, L717&lt;=54), "Middle Age", 54&lt;L717,"Old")</f>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cm="1">
        <f t="array" ref="M718">_xlfn.IFS(L718&lt;31, "Adolescent", AND(31&lt;=L718, L718&lt;=54), "Middle Age", 54&lt;L718,"Old")</f>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cm="1">
        <f t="array" ref="M719">_xlfn.IFS(L719&lt;31, "Adolescent", AND(31&lt;=L719, L719&lt;=54), "Middle Age", 54&lt;L719,"Old")</f>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cm="1">
        <f t="array" ref="M720">_xlfn.IFS(L720&lt;31, "Adolescent", AND(31&lt;=L720, L720&lt;=54), "Middle Age", 54&lt;L720,"Old")</f>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cm="1">
        <f t="array" ref="M721">_xlfn.IFS(L721&lt;31, "Adolescent", AND(31&lt;=L721, L721&lt;=54), "Middle Age", 54&lt;L721,"Old")</f>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cm="1">
        <f t="array" ref="M722">_xlfn.IFS(L722&lt;31, "Adolescent", AND(31&lt;=L722, L722&lt;=54), "Middle Age", 54&lt;L722,"Old")</f>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cm="1">
        <f t="array" ref="M723">_xlfn.IFS(L723&lt;31, "Adolescent", AND(31&lt;=L723, L723&lt;=54), "Middle Age", 54&lt;L723,"Old")</f>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cm="1">
        <f t="array" ref="M724">_xlfn.IFS(L724&lt;31, "Adolescent", AND(31&lt;=L724, L724&lt;=54), "Middle Age", 54&lt;L724,"Old")</f>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cm="1">
        <f t="array" ref="M725">_xlfn.IFS(L725&lt;31, "Adolescent", AND(31&lt;=L725, L725&lt;=54), "Middle Age", 54&lt;L725,"Old")</f>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cm="1">
        <f t="array" ref="M726">_xlfn.IFS(L726&lt;31, "Adolescent", AND(31&lt;=L726, L726&lt;=54), "Middle Age", 54&lt;L726,"Old")</f>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cm="1">
        <f t="array" ref="M727">_xlfn.IFS(L727&lt;31, "Adolescent", AND(31&lt;=L727, L727&lt;=54), "Middle Age", 54&lt;L727,"Old")</f>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cm="1">
        <f t="array" ref="M728">_xlfn.IFS(L728&lt;31, "Adolescent", AND(31&lt;=L728, L728&lt;=54), "Middle Age", 54&lt;L728,"Old")</f>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cm="1">
        <f t="array" ref="M729">_xlfn.IFS(L729&lt;31, "Adolescent", AND(31&lt;=L729, L729&lt;=54), "Middle Age", 54&lt;L729,"Old")</f>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cm="1">
        <f t="array" ref="M730">_xlfn.IFS(L730&lt;31, "Adolescent", AND(31&lt;=L730, L730&lt;=54), "Middle Age", 54&lt;L730,"Old")</f>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cm="1">
        <f t="array" ref="M731">_xlfn.IFS(L731&lt;31, "Adolescent", AND(31&lt;=L731, L731&lt;=54), "Middle Age", 54&lt;L731,"Old")</f>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cm="1">
        <f t="array" ref="M732">_xlfn.IFS(L732&lt;31, "Adolescent", AND(31&lt;=L732, L732&lt;=54), "Middle Age", 54&lt;L732,"Old")</f>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cm="1">
        <f t="array" ref="M733">_xlfn.IFS(L733&lt;31, "Adolescent", AND(31&lt;=L733, L733&lt;=54), "Middle Age", 54&lt;L733,"Old")</f>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cm="1">
        <f t="array" ref="M734">_xlfn.IFS(L734&lt;31, "Adolescent", AND(31&lt;=L734, L734&lt;=54), "Middle Age", 54&lt;L734,"Old")</f>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cm="1">
        <f t="array" ref="M735">_xlfn.IFS(L735&lt;31, "Adolescent", AND(31&lt;=L735, L735&lt;=54), "Middle Age", 54&lt;L735,"Old")</f>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cm="1">
        <f t="array" ref="M736">_xlfn.IFS(L736&lt;31, "Adolescent", AND(31&lt;=L736, L736&lt;=54), "Middle Age", 54&lt;L736,"Old")</f>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cm="1">
        <f t="array" ref="M737">_xlfn.IFS(L737&lt;31, "Adolescent", AND(31&lt;=L737, L737&lt;=54), "Middle Age", 54&lt;L737,"Old")</f>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cm="1">
        <f t="array" ref="M738">_xlfn.IFS(L738&lt;31, "Adolescent", AND(31&lt;=L738, L738&lt;=54), "Middle Age", 54&lt;L738,"Old")</f>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cm="1">
        <f t="array" ref="M739">_xlfn.IFS(L739&lt;31, "Adolescent", AND(31&lt;=L739, L739&lt;=54), "Middle Age", 54&lt;L739,"Old")</f>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cm="1">
        <f t="array" ref="M740">_xlfn.IFS(L740&lt;31, "Adolescent", AND(31&lt;=L740, L740&lt;=54), "Middle Age", 54&lt;L740,"Old")</f>
        <v>Middle Age</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cm="1">
        <f t="array" ref="M741">_xlfn.IFS(L741&lt;31, "Adolescent", AND(31&lt;=L741, L741&lt;=54), "Middle Age", 54&lt;L741,"Old")</f>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cm="1">
        <f t="array" ref="M742">_xlfn.IFS(L742&lt;31, "Adolescent", AND(31&lt;=L742, L742&lt;=54), "Middle Age", 54&lt;L742,"Old")</f>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cm="1">
        <f t="array" ref="M743">_xlfn.IFS(L743&lt;31, "Adolescent", AND(31&lt;=L743, L743&lt;=54), "Middle Age", 54&lt;L743,"Old")</f>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cm="1">
        <f t="array" ref="M744">_xlfn.IFS(L744&lt;31, "Adolescent", AND(31&lt;=L744, L744&lt;=54), "Middle Age", 54&lt;L744,"Old")</f>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cm="1">
        <f t="array" ref="M745">_xlfn.IFS(L745&lt;31, "Adolescent", AND(31&lt;=L745, L745&lt;=54), "Middle Age", 54&lt;L745,"Old")</f>
        <v>Middle Age</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cm="1">
        <f t="array" ref="M746">_xlfn.IFS(L746&lt;31, "Adolescent", AND(31&lt;=L746, L746&lt;=54), "Middle Age", 54&lt;L746,"Old")</f>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cm="1">
        <f t="array" ref="M747">_xlfn.IFS(L747&lt;31, "Adolescent", AND(31&lt;=L747, L747&lt;=54), "Middle Age", 54&lt;L747,"Old")</f>
        <v>Middle Age</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cm="1">
        <f t="array" ref="M748">_xlfn.IFS(L748&lt;31, "Adolescent", AND(31&lt;=L748, L748&lt;=54), "Middle Age", 54&lt;L748,"Old")</f>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cm="1">
        <f t="array" ref="M749">_xlfn.IFS(L749&lt;31, "Adolescent", AND(31&lt;=L749, L749&lt;=54), "Middle Age", 54&lt;L749,"Old")</f>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cm="1">
        <f t="array" ref="M750">_xlfn.IFS(L750&lt;31, "Adolescent", AND(31&lt;=L750, L750&lt;=54), "Middle Age", 54&lt;L750,"Old")</f>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cm="1">
        <f t="array" ref="M751">_xlfn.IFS(L751&lt;31, "Adolescent", AND(31&lt;=L751, L751&lt;=54), "Middle Age", 54&lt;L751,"Old")</f>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cm="1">
        <f t="array" ref="M752">_xlfn.IFS(L752&lt;31, "Adolescent", AND(31&lt;=L752, L752&lt;=54), "Middle Age", 54&lt;L752,"Old")</f>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cm="1">
        <f t="array" ref="M753">_xlfn.IFS(L753&lt;31, "Adolescent", AND(31&lt;=L753, L753&lt;=54), "Middle Age", 54&lt;L753,"Old")</f>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cm="1">
        <f t="array" ref="M754">_xlfn.IFS(L754&lt;31, "Adolescent", AND(31&lt;=L754, L754&lt;=54), "Middle Age", 54&lt;L754,"Old")</f>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cm="1">
        <f t="array" ref="M755">_xlfn.IFS(L755&lt;31, "Adolescent", AND(31&lt;=L755, L755&lt;=54), "Middle Age", 54&lt;L755,"Old")</f>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cm="1">
        <f t="array" ref="M756">_xlfn.IFS(L756&lt;31, "Adolescent", AND(31&lt;=L756, L756&lt;=54), "Middle Age", 54&lt;L756,"Old")</f>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cm="1">
        <f t="array" ref="M757">_xlfn.IFS(L757&lt;31, "Adolescent", AND(31&lt;=L757, L757&lt;=54), "Middle Age", 54&lt;L757,"Old")</f>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cm="1">
        <f t="array" ref="M758">_xlfn.IFS(L758&lt;31, "Adolescent", AND(31&lt;=L758, L758&lt;=54), "Middle Age", 54&lt;L758,"Old")</f>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cm="1">
        <f t="array" ref="M759">_xlfn.IFS(L759&lt;31, "Adolescent", AND(31&lt;=L759, L759&lt;=54), "Middle Age", 54&lt;L759,"Old")</f>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cm="1">
        <f t="array" ref="M760">_xlfn.IFS(L760&lt;31, "Adolescent", AND(31&lt;=L760, L760&lt;=54), "Middle Age", 54&lt;L760,"Old")</f>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cm="1">
        <f t="array" ref="M761">_xlfn.IFS(L761&lt;31, "Adolescent", AND(31&lt;=L761, L761&lt;=54), "Middle Age", 54&lt;L761,"Old")</f>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cm="1">
        <f t="array" ref="M762">_xlfn.IFS(L762&lt;31, "Adolescent", AND(31&lt;=L762, L762&lt;=54), "Middle Age", 54&lt;L762,"Old")</f>
        <v>Middle Age</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cm="1">
        <f t="array" ref="M763">_xlfn.IFS(L763&lt;31, "Adolescent", AND(31&lt;=L763, L763&lt;=54), "Middle Age", 54&lt;L763,"Old")</f>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cm="1">
        <f t="array" ref="M764">_xlfn.IFS(L764&lt;31, "Adolescent", AND(31&lt;=L764, L764&lt;=54), "Middle Age", 54&lt;L764,"Old")</f>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cm="1">
        <f t="array" ref="M765">_xlfn.IFS(L765&lt;31, "Adolescent", AND(31&lt;=L765, L765&lt;=54), "Middle Age", 54&lt;L765,"Old")</f>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cm="1">
        <f t="array" ref="M766">_xlfn.IFS(L766&lt;31, "Adolescent", AND(31&lt;=L766, L766&lt;=54), "Middle Age", 54&lt;L766,"Old")</f>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cm="1">
        <f t="array" ref="M767">_xlfn.IFS(L767&lt;31, "Adolescent", AND(31&lt;=L767, L767&lt;=54), "Middle Age", 54&lt;L767,"Old")</f>
        <v>Middle Age</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cm="1">
        <f t="array" ref="M768">_xlfn.IFS(L768&lt;31, "Adolescent", AND(31&lt;=L768, L768&lt;=54), "Middle Age", 54&lt;L768,"Old")</f>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cm="1">
        <f t="array" ref="M769">_xlfn.IFS(L769&lt;31, "Adolescent", AND(31&lt;=L769, L769&lt;=54), "Middle Age", 54&lt;L769,"Old")</f>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cm="1">
        <f t="array" ref="M770">_xlfn.IFS(L770&lt;31, "Adolescent", AND(31&lt;=L770, L770&lt;=54), "Middle Age", 54&lt;L770,"Old")</f>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cm="1">
        <f t="array" ref="M771">_xlfn.IFS(L771&lt;31, "Adolescent", AND(31&lt;=L771, L771&lt;=54), "Middle Age", 54&lt;L771,"Old")</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cm="1">
        <f t="array" ref="M772">_xlfn.IFS(L772&lt;31, "Adolescent", AND(31&lt;=L772, L772&lt;=54), "Middle Age", 54&lt;L772,"Old")</f>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cm="1">
        <f t="array" ref="M773">_xlfn.IFS(L773&lt;31, "Adolescent", AND(31&lt;=L773, L773&lt;=54), "Middle Age", 54&lt;L773,"Old")</f>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cm="1">
        <f t="array" ref="M774">_xlfn.IFS(L774&lt;31, "Adolescent", AND(31&lt;=L774, L774&lt;=54), "Middle Age", 54&lt;L774,"Old")</f>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cm="1">
        <f t="array" ref="M775">_xlfn.IFS(L775&lt;31, "Adolescent", AND(31&lt;=L775, L775&lt;=54), "Middle Age", 54&lt;L775,"Old")</f>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cm="1">
        <f t="array" ref="M776">_xlfn.IFS(L776&lt;31, "Adolescent", AND(31&lt;=L776, L776&lt;=54), "Middle Age", 54&lt;L776,"Old")</f>
        <v>Middle Age</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cm="1">
        <f t="array" ref="M777">_xlfn.IFS(L777&lt;31, "Adolescent", AND(31&lt;=L777, L777&lt;=54), "Middle Age", 54&lt;L777,"Old")</f>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cm="1">
        <f t="array" ref="M778">_xlfn.IFS(L778&lt;31, "Adolescent", AND(31&lt;=L778, L778&lt;=54), "Middle Age", 54&lt;L778,"Old")</f>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cm="1">
        <f t="array" ref="M779">_xlfn.IFS(L779&lt;31, "Adolescent", AND(31&lt;=L779, L779&lt;=54), "Middle Age", 54&lt;L779,"Old")</f>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cm="1">
        <f t="array" ref="M780">_xlfn.IFS(L780&lt;31, "Adolescent", AND(31&lt;=L780, L780&lt;=54), "Middle Age", 54&lt;L780,"Old")</f>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cm="1">
        <f t="array" ref="M781">_xlfn.IFS(L781&lt;31, "Adolescent", AND(31&lt;=L781, L781&lt;=54), "Middle Age", 54&lt;L781,"Old")</f>
        <v>Middle Age</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cm="1">
        <f t="array" ref="M782">_xlfn.IFS(L782&lt;31, "Adolescent", AND(31&lt;=L782, L782&lt;=54), "Middle Age", 54&lt;L782,"Old")</f>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cm="1">
        <f t="array" ref="M783">_xlfn.IFS(L783&lt;31, "Adolescent", AND(31&lt;=L783, L783&lt;=54), "Middle Age", 54&lt;L783,"Old")</f>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cm="1">
        <f t="array" ref="M784">_xlfn.IFS(L784&lt;31, "Adolescent", AND(31&lt;=L784, L784&lt;=54), "Middle Age", 54&lt;L784,"Old")</f>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cm="1">
        <f t="array" ref="M785">_xlfn.IFS(L785&lt;31, "Adolescent", AND(31&lt;=L785, L785&lt;=54), "Middle Age", 54&lt;L785,"Old")</f>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cm="1">
        <f t="array" ref="M786">_xlfn.IFS(L786&lt;31, "Adolescent", AND(31&lt;=L786, L786&lt;=54), "Middle Age", 54&lt;L786,"Old")</f>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cm="1">
        <f t="array" ref="M787">_xlfn.IFS(L787&lt;31, "Adolescent", AND(31&lt;=L787, L787&lt;=54), "Middle Age", 54&lt;L787,"Old")</f>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cm="1">
        <f t="array" ref="M788">_xlfn.IFS(L788&lt;31, "Adolescent", AND(31&lt;=L788, L788&lt;=54), "Middle Age", 54&lt;L788,"Old")</f>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cm="1">
        <f t="array" ref="M789">_xlfn.IFS(L789&lt;31, "Adolescent", AND(31&lt;=L789, L789&lt;=54), "Middle Age", 54&lt;L789,"Old")</f>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cm="1">
        <f t="array" ref="M790">_xlfn.IFS(L790&lt;31, "Adolescent", AND(31&lt;=L790, L790&lt;=54), "Middle Age", 54&lt;L790,"Old")</f>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cm="1">
        <f t="array" ref="M791">_xlfn.IFS(L791&lt;31, "Adolescent", AND(31&lt;=L791, L791&lt;=54), "Middle Age", 54&lt;L791,"Old")</f>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cm="1">
        <f t="array" ref="M792">_xlfn.IFS(L792&lt;31, "Adolescent", AND(31&lt;=L792, L792&lt;=54), "Middle Age", 54&lt;L792,"Old")</f>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cm="1">
        <f t="array" ref="M793">_xlfn.IFS(L793&lt;31, "Adolescent", AND(31&lt;=L793, L793&lt;=54), "Middle Age", 54&lt;L793,"Old")</f>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cm="1">
        <f t="array" ref="M794">_xlfn.IFS(L794&lt;31, "Adolescent", AND(31&lt;=L794, L794&lt;=54), "Middle Age", 54&lt;L794,"Old")</f>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cm="1">
        <f t="array" ref="M795">_xlfn.IFS(L795&lt;31, "Adolescent", AND(31&lt;=L795, L795&lt;=54), "Middle Age", 54&lt;L795,"Old")</f>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cm="1">
        <f t="array" ref="M796">_xlfn.IFS(L796&lt;31, "Adolescent", AND(31&lt;=L796, L796&lt;=54), "Middle Age", 54&lt;L796,"Old")</f>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cm="1">
        <f t="array" ref="M797">_xlfn.IFS(L797&lt;31, "Adolescent", AND(31&lt;=L797, L797&lt;=54), "Middle Age", 54&lt;L797,"Old")</f>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cm="1">
        <f t="array" ref="M798">_xlfn.IFS(L798&lt;31, "Adolescent", AND(31&lt;=L798, L798&lt;=54), "Middle Age", 54&lt;L798,"Old")</f>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cm="1">
        <f t="array" ref="M799">_xlfn.IFS(L799&lt;31, "Adolescent", AND(31&lt;=L799, L799&lt;=54), "Middle Age", 54&lt;L799,"Old")</f>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cm="1">
        <f t="array" ref="M800">_xlfn.IFS(L800&lt;31, "Adolescent", AND(31&lt;=L800, L800&lt;=54), "Middle Age", 54&lt;L800,"Old")</f>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cm="1">
        <f t="array" ref="M801">_xlfn.IFS(L801&lt;31, "Adolescent", AND(31&lt;=L801, L801&lt;=54), "Middle Age", 54&lt;L801,"Old")</f>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cm="1">
        <f t="array" ref="M802">_xlfn.IFS(L802&lt;31, "Adolescent", AND(31&lt;=L802, L802&lt;=54), "Middle Age", 54&lt;L802,"Old")</f>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cm="1">
        <f t="array" ref="M803">_xlfn.IFS(L803&lt;31, "Adolescent", AND(31&lt;=L803, L803&lt;=54), "Middle Age", 54&lt;L803,"Old")</f>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cm="1">
        <f t="array" ref="M804">_xlfn.IFS(L804&lt;31, "Adolescent", AND(31&lt;=L804, L804&lt;=54), "Middle Age", 54&lt;L804,"Old")</f>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cm="1">
        <f t="array" ref="M805">_xlfn.IFS(L805&lt;31, "Adolescent", AND(31&lt;=L805, L805&lt;=54), "Middle Age", 54&lt;L805,"Old")</f>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cm="1">
        <f t="array" ref="M806">_xlfn.IFS(L806&lt;31, "Adolescent", AND(31&lt;=L806, L806&lt;=54), "Middle Age", 54&lt;L806,"Old")</f>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cm="1">
        <f t="array" ref="M807">_xlfn.IFS(L807&lt;31, "Adolescent", AND(31&lt;=L807, L807&lt;=54), "Middle Age", 54&lt;L807,"Old")</f>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cm="1">
        <f t="array" ref="M808">_xlfn.IFS(L808&lt;31, "Adolescent", AND(31&lt;=L808, L808&lt;=54), "Middle Age", 54&lt;L808,"Old")</f>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cm="1">
        <f t="array" ref="M809">_xlfn.IFS(L809&lt;31, "Adolescent", AND(31&lt;=L809, L809&lt;=54), "Middle Age", 54&lt;L809,"Old")</f>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cm="1">
        <f t="array" ref="M810">_xlfn.IFS(L810&lt;31, "Adolescent", AND(31&lt;=L810, L810&lt;=54), "Middle Age", 54&lt;L810,"Old")</f>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cm="1">
        <f t="array" ref="M811">_xlfn.IFS(L811&lt;31, "Adolescent", AND(31&lt;=L811, L811&lt;=54), "Middle Age", 54&lt;L811,"Old")</f>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cm="1">
        <f t="array" ref="M812">_xlfn.IFS(L812&lt;31, "Adolescent", AND(31&lt;=L812, L812&lt;=54), "Middle Age", 54&lt;L812,"Old")</f>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cm="1">
        <f t="array" ref="M813">_xlfn.IFS(L813&lt;31, "Adolescent", AND(31&lt;=L813, L813&lt;=54), "Middle Age", 54&lt;L813,"Old")</f>
        <v>Middle Age</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cm="1">
        <f t="array" ref="M814">_xlfn.IFS(L814&lt;31, "Adolescent", AND(31&lt;=L814, L814&lt;=54), "Middle Age", 54&lt;L814,"Old")</f>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cm="1">
        <f t="array" ref="M815">_xlfn.IFS(L815&lt;31, "Adolescent", AND(31&lt;=L815, L815&lt;=54), "Middle Age", 54&lt;L815,"Old")</f>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cm="1">
        <f t="array" ref="M816">_xlfn.IFS(L816&lt;31, "Adolescent", AND(31&lt;=L816, L816&lt;=54), "Middle Age", 54&lt;L816,"Old")</f>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cm="1">
        <f t="array" ref="M817">_xlfn.IFS(L817&lt;31, "Adolescent", AND(31&lt;=L817, L817&lt;=54), "Middle Age", 54&lt;L817,"Old")</f>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cm="1">
        <f t="array" ref="M818">_xlfn.IFS(L818&lt;31, "Adolescent", AND(31&lt;=L818, L818&lt;=54), "Middle Age", 54&lt;L818,"Old")</f>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cm="1">
        <f t="array" ref="M819">_xlfn.IFS(L819&lt;31, "Adolescent", AND(31&lt;=L819, L819&lt;=54), "Middle Age", 54&lt;L819,"Old")</f>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cm="1">
        <f t="array" ref="M820">_xlfn.IFS(L820&lt;31, "Adolescent", AND(31&lt;=L820, L820&lt;=54), "Middle Age", 54&lt;L820,"Old")</f>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cm="1">
        <f t="array" ref="M821">_xlfn.IFS(L821&lt;31, "Adolescent", AND(31&lt;=L821, L821&lt;=54), "Middle Age", 54&lt;L821,"Old")</f>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cm="1">
        <f t="array" ref="M822">_xlfn.IFS(L822&lt;31, "Adolescent", AND(31&lt;=L822, L822&lt;=54), "Middle Age", 54&lt;L822,"Old")</f>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cm="1">
        <f t="array" ref="M823">_xlfn.IFS(L823&lt;31, "Adolescent", AND(31&lt;=L823, L823&lt;=54), "Middle Age", 54&lt;L823,"Old")</f>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cm="1">
        <f t="array" ref="M824">_xlfn.IFS(L824&lt;31, "Adolescent", AND(31&lt;=L824, L824&lt;=54), "Middle Age", 54&lt;L824,"Old")</f>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cm="1">
        <f t="array" ref="M825">_xlfn.IFS(L825&lt;31, "Adolescent", AND(31&lt;=L825, L825&lt;=54), "Middle Age", 54&lt;L825,"Old")</f>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cm="1">
        <f t="array" ref="M826">_xlfn.IFS(L826&lt;31, "Adolescent", AND(31&lt;=L826, L826&lt;=54), "Middle Age", 54&lt;L826,"Old")</f>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cm="1">
        <f t="array" ref="M827">_xlfn.IFS(L827&lt;31, "Adolescent", AND(31&lt;=L827, L827&lt;=54), "Middle Age", 54&lt;L827,"Old")</f>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cm="1">
        <f t="array" ref="M828">_xlfn.IFS(L828&lt;31, "Adolescent", AND(31&lt;=L828, L828&lt;=54), "Middle Age", 54&lt;L828,"Old")</f>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cm="1">
        <f t="array" ref="M829">_xlfn.IFS(L829&lt;31, "Adolescent", AND(31&lt;=L829, L829&lt;=54), "Middle Age", 54&lt;L829,"Old")</f>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cm="1">
        <f t="array" ref="M830">_xlfn.IFS(L830&lt;31, "Adolescent", AND(31&lt;=L830, L830&lt;=54), "Middle Age", 54&lt;L830,"Old")</f>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cm="1">
        <f t="array" ref="M831">_xlfn.IFS(L831&lt;31, "Adolescent", AND(31&lt;=L831, L831&lt;=54), "Middle Age", 54&lt;L831,"Old")</f>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cm="1">
        <f t="array" ref="M832">_xlfn.IFS(L832&lt;31, "Adolescent", AND(31&lt;=L832, L832&lt;=54), "Middle Age", 54&lt;L832,"Old")</f>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cm="1">
        <f t="array" ref="M833">_xlfn.IFS(L833&lt;31, "Adolescent", AND(31&lt;=L833, L833&lt;=54), "Middle Age", 54&lt;L833,"Old")</f>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cm="1">
        <f t="array" ref="M834">_xlfn.IFS(L834&lt;31, "Adolescent", AND(31&lt;=L834, L834&lt;=54), "Middle Age", 54&lt;L834,"Old")</f>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cm="1">
        <f t="array" ref="M835">_xlfn.IFS(L835&lt;31, "Adolescent", AND(31&lt;=L835, L835&lt;=54), "Middle Age", 54&lt;L835,"Old")</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cm="1">
        <f t="array" ref="M836">_xlfn.IFS(L836&lt;31, "Adolescent", AND(31&lt;=L836, L836&lt;=54), "Middle Age", 54&lt;L836,"Old")</f>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cm="1">
        <f t="array" ref="M837">_xlfn.IFS(L837&lt;31, "Adolescent", AND(31&lt;=L837, L837&lt;=54), "Middle Age", 54&lt;L837,"Old")</f>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cm="1">
        <f t="array" ref="M838">_xlfn.IFS(L838&lt;31, "Adolescent", AND(31&lt;=L838, L838&lt;=54), "Middle Age", 54&lt;L838,"Old")</f>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cm="1">
        <f t="array" ref="M839">_xlfn.IFS(L839&lt;31, "Adolescent", AND(31&lt;=L839, L839&lt;=54), "Middle Age", 54&lt;L839,"Old")</f>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cm="1">
        <f t="array" ref="M840">_xlfn.IFS(L840&lt;31, "Adolescent", AND(31&lt;=L840, L840&lt;=54), "Middle Age", 54&lt;L840,"Old")</f>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cm="1">
        <f t="array" ref="M841">_xlfn.IFS(L841&lt;31, "Adolescent", AND(31&lt;=L841, L841&lt;=54), "Middle Age", 54&lt;L841,"Old")</f>
        <v>Middle Age</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cm="1">
        <f t="array" ref="M842">_xlfn.IFS(L842&lt;31, "Adolescent", AND(31&lt;=L842, L842&lt;=54), "Middle Age", 54&lt;L842,"Old")</f>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cm="1">
        <f t="array" ref="M843">_xlfn.IFS(L843&lt;31, "Adolescent", AND(31&lt;=L843, L843&lt;=54), "Middle Age", 54&lt;L843,"Old")</f>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cm="1">
        <f t="array" ref="M844">_xlfn.IFS(L844&lt;31, "Adolescent", AND(31&lt;=L844, L844&lt;=54), "Middle Age", 54&lt;L844,"Old")</f>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cm="1">
        <f t="array" ref="M845">_xlfn.IFS(L845&lt;31, "Adolescent", AND(31&lt;=L845, L845&lt;=54), "Middle Age", 54&lt;L845,"Old")</f>
        <v>Middle Age</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cm="1">
        <f t="array" ref="M846">_xlfn.IFS(L846&lt;31, "Adolescent", AND(31&lt;=L846, L846&lt;=54), "Middle Age", 54&lt;L846,"Old")</f>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cm="1">
        <f t="array" ref="M847">_xlfn.IFS(L847&lt;31, "Adolescent", AND(31&lt;=L847, L847&lt;=54), "Middle Age", 54&lt;L847,"Old")</f>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cm="1">
        <f t="array" ref="M848">_xlfn.IFS(L848&lt;31, "Adolescent", AND(31&lt;=L848, L848&lt;=54), "Middle Age", 54&lt;L848,"Old")</f>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cm="1">
        <f t="array" ref="M849">_xlfn.IFS(L849&lt;31, "Adolescent", AND(31&lt;=L849, L849&lt;=54), "Middle Age", 54&lt;L849,"Old")</f>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cm="1">
        <f t="array" ref="M850">_xlfn.IFS(L850&lt;31, "Adolescent", AND(31&lt;=L850, L850&lt;=54), "Middle Age", 54&lt;L850,"Old")</f>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cm="1">
        <f t="array" ref="M851">_xlfn.IFS(L851&lt;31, "Adolescent", AND(31&lt;=L851, L851&lt;=54), "Middle Age", 54&lt;L851,"Old")</f>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cm="1">
        <f t="array" ref="M852">_xlfn.IFS(L852&lt;31, "Adolescent", AND(31&lt;=L852, L852&lt;=54), "Middle Age", 54&lt;L852,"Old")</f>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cm="1">
        <f t="array" ref="M853">_xlfn.IFS(L853&lt;31, "Adolescent", AND(31&lt;=L853, L853&lt;=54), "Middle Age", 54&lt;L853,"Old")</f>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cm="1">
        <f t="array" ref="M854">_xlfn.IFS(L854&lt;31, "Adolescent", AND(31&lt;=L854, L854&lt;=54), "Middle Age", 54&lt;L854,"Old")</f>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cm="1">
        <f t="array" ref="M855">_xlfn.IFS(L855&lt;31, "Adolescent", AND(31&lt;=L855, L855&lt;=54), "Middle Age", 54&lt;L855,"Old")</f>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cm="1">
        <f t="array" ref="M856">_xlfn.IFS(L856&lt;31, "Adolescent", AND(31&lt;=L856, L856&lt;=54), "Middle Age", 54&lt;L856,"Old")</f>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cm="1">
        <f t="array" ref="M857">_xlfn.IFS(L857&lt;31, "Adolescent", AND(31&lt;=L857, L857&lt;=54), "Middle Age", 54&lt;L857,"Old")</f>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cm="1">
        <f t="array" ref="M858">_xlfn.IFS(L858&lt;31, "Adolescent", AND(31&lt;=L858, L858&lt;=54), "Middle Age", 54&lt;L858,"Old")</f>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cm="1">
        <f t="array" ref="M859">_xlfn.IFS(L859&lt;31, "Adolescent", AND(31&lt;=L859, L859&lt;=54), "Middle Age", 54&lt;L859,"Old")</f>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cm="1">
        <f t="array" ref="M860">_xlfn.IFS(L860&lt;31, "Adolescent", AND(31&lt;=L860, L860&lt;=54), "Middle Age", 54&lt;L860,"Old")</f>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cm="1">
        <f t="array" ref="M861">_xlfn.IFS(L861&lt;31, "Adolescent", AND(31&lt;=L861, L861&lt;=54), "Middle Age", 54&lt;L861,"Old")</f>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cm="1">
        <f t="array" ref="M862">_xlfn.IFS(L862&lt;31, "Adolescent", AND(31&lt;=L862, L862&lt;=54), "Middle Age", 54&lt;L862,"Old")</f>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cm="1">
        <f t="array" ref="M863">_xlfn.IFS(L863&lt;31, "Adolescent", AND(31&lt;=L863, L863&lt;=54), "Middle Age", 54&lt;L863,"Old")</f>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cm="1">
        <f t="array" ref="M864">_xlfn.IFS(L864&lt;31, "Adolescent", AND(31&lt;=L864, L864&lt;=54), "Middle Age", 54&lt;L864,"Old")</f>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cm="1">
        <f t="array" ref="M865">_xlfn.IFS(L865&lt;31, "Adolescent", AND(31&lt;=L865, L865&lt;=54), "Middle Age", 54&lt;L865,"Old")</f>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cm="1">
        <f t="array" ref="M866">_xlfn.IFS(L866&lt;31, "Adolescent", AND(31&lt;=L866, L866&lt;=54), "Middle Age", 54&lt;L866,"Old")</f>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cm="1">
        <f t="array" ref="M867">_xlfn.IFS(L867&lt;31, "Adolescent", AND(31&lt;=L867, L867&lt;=54), "Middle Age", 54&lt;L867,"Old")</f>
        <v>Middle Age</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cm="1">
        <f t="array" ref="M868">_xlfn.IFS(L868&lt;31, "Adolescent", AND(31&lt;=L868, L868&lt;=54), "Middle Age", 54&lt;L868,"Old")</f>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cm="1">
        <f t="array" ref="M869">_xlfn.IFS(L869&lt;31, "Adolescent", AND(31&lt;=L869, L869&lt;=54), "Middle Age", 54&lt;L869,"Old")</f>
        <v>Middle Age</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cm="1">
        <f t="array" ref="M870">_xlfn.IFS(L870&lt;31, "Adolescent", AND(31&lt;=L870, L870&lt;=54), "Middle Age", 54&lt;L870,"Old")</f>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cm="1">
        <f t="array" ref="M871">_xlfn.IFS(L871&lt;31, "Adolescent", AND(31&lt;=L871, L871&lt;=54), "Middle Age", 54&lt;L871,"Old")</f>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cm="1">
        <f t="array" ref="M872">_xlfn.IFS(L872&lt;31, "Adolescent", AND(31&lt;=L872, L872&lt;=54), "Middle Age", 54&lt;L872,"Old")</f>
        <v>Middle Age</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cm="1">
        <f t="array" ref="M873">_xlfn.IFS(L873&lt;31, "Adolescent", AND(31&lt;=L873, L873&lt;=54), "Middle Age", 54&lt;L873,"Old")</f>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cm="1">
        <f t="array" ref="M874">_xlfn.IFS(L874&lt;31, "Adolescent", AND(31&lt;=L874, L874&lt;=54), "Middle Age", 54&lt;L874,"Old")</f>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cm="1">
        <f t="array" ref="M875">_xlfn.IFS(L875&lt;31, "Adolescent", AND(31&lt;=L875, L875&lt;=54), "Middle Age", 54&lt;L875,"Old")</f>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cm="1">
        <f t="array" ref="M876">_xlfn.IFS(L876&lt;31, "Adolescent", AND(31&lt;=L876, L876&lt;=54), "Middle Age", 54&lt;L876,"Old")</f>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cm="1">
        <f t="array" ref="M877">_xlfn.IFS(L877&lt;31, "Adolescent", AND(31&lt;=L877, L877&lt;=54), "Middle Age", 54&lt;L877,"Old")</f>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cm="1">
        <f t="array" ref="M878">_xlfn.IFS(L878&lt;31, "Adolescent", AND(31&lt;=L878, L878&lt;=54), "Middle Age", 54&lt;L878,"Old")</f>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cm="1">
        <f t="array" ref="M879">_xlfn.IFS(L879&lt;31, "Adolescent", AND(31&lt;=L879, L879&lt;=54), "Middle Age", 54&lt;L879,"Old")</f>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cm="1">
        <f t="array" ref="M880">_xlfn.IFS(L880&lt;31, "Adolescent", AND(31&lt;=L880, L880&lt;=54), "Middle Age", 54&lt;L880,"Old")</f>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cm="1">
        <f t="array" ref="M881">_xlfn.IFS(L881&lt;31, "Adolescent", AND(31&lt;=L881, L881&lt;=54), "Middle Age", 54&lt;L881,"Old")</f>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cm="1">
        <f t="array" ref="M882">_xlfn.IFS(L882&lt;31, "Adolescent", AND(31&lt;=L882, L882&lt;=54), "Middle Age", 54&lt;L882,"Old")</f>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cm="1">
        <f t="array" ref="M883">_xlfn.IFS(L883&lt;31, "Adolescent", AND(31&lt;=L883, L883&lt;=54), "Middle Age", 54&lt;L883,"Old")</f>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cm="1">
        <f t="array" ref="M884">_xlfn.IFS(L884&lt;31, "Adolescent", AND(31&lt;=L884, L884&lt;=54), "Middle Age", 54&lt;L884,"Old")</f>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cm="1">
        <f t="array" ref="M885">_xlfn.IFS(L885&lt;31, "Adolescent", AND(31&lt;=L885, L885&lt;=54), "Middle Age", 54&lt;L885,"Old")</f>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cm="1">
        <f t="array" ref="M886">_xlfn.IFS(L886&lt;31, "Adolescent", AND(31&lt;=L886, L886&lt;=54), "Middle Age", 54&lt;L886,"Old")</f>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cm="1">
        <f t="array" ref="M887">_xlfn.IFS(L887&lt;31, "Adolescent", AND(31&lt;=L887, L887&lt;=54), "Middle Age", 54&lt;L887,"Old")</f>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cm="1">
        <f t="array" ref="M888">_xlfn.IFS(L888&lt;31, "Adolescent", AND(31&lt;=L888, L888&lt;=54), "Middle Age", 54&lt;L888,"Old")</f>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cm="1">
        <f t="array" ref="M889">_xlfn.IFS(L889&lt;31, "Adolescent", AND(31&lt;=L889, L889&lt;=54), "Middle Age", 54&lt;L889,"Old")</f>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cm="1">
        <f t="array" ref="M890">_xlfn.IFS(L890&lt;31, "Adolescent", AND(31&lt;=L890, L890&lt;=54), "Middle Age", 54&lt;L890,"Old")</f>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cm="1">
        <f t="array" ref="M891">_xlfn.IFS(L891&lt;31, "Adolescent", AND(31&lt;=L891, L891&lt;=54), "Middle Age", 54&lt;L891,"Old")</f>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cm="1">
        <f t="array" ref="M892">_xlfn.IFS(L892&lt;31, "Adolescent", AND(31&lt;=L892, L892&lt;=54), "Middle Age", 54&lt;L892,"Old")</f>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cm="1">
        <f t="array" ref="M893">_xlfn.IFS(L893&lt;31, "Adolescent", AND(31&lt;=L893, L893&lt;=54), "Middle Age", 54&lt;L893,"Old")</f>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cm="1">
        <f t="array" ref="M894">_xlfn.IFS(L894&lt;31, "Adolescent", AND(31&lt;=L894, L894&lt;=54), "Middle Age", 54&lt;L894,"Old")</f>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cm="1">
        <f t="array" ref="M895">_xlfn.IFS(L895&lt;31, "Adolescent", AND(31&lt;=L895, L895&lt;=54), "Middle Age", 54&lt;L895,"Old")</f>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cm="1">
        <f t="array" ref="M896">_xlfn.IFS(L896&lt;31, "Adolescent", AND(31&lt;=L896, L896&lt;=54), "Middle Age", 54&lt;L896,"Old")</f>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cm="1">
        <f t="array" ref="M897">_xlfn.IFS(L897&lt;31, "Adolescent", AND(31&lt;=L897, L897&lt;=54), "Middle Age", 54&lt;L897,"Old")</f>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cm="1">
        <f t="array" ref="M898">_xlfn.IFS(L898&lt;31, "Adolescent", AND(31&lt;=L898, L898&lt;=54), "Middle Age", 54&lt;L898,"Old")</f>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cm="1">
        <f t="array" ref="M899">_xlfn.IFS(L899&lt;31, "Adolescent", AND(31&lt;=L899, L899&lt;=54), "Middle Age", 54&lt;L899,"Old")</f>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cm="1">
        <f t="array" ref="M900">_xlfn.IFS(L900&lt;31, "Adolescent", AND(31&lt;=L900, L900&lt;=54), "Middle Age", 54&lt;L900,"Old")</f>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cm="1">
        <f t="array" ref="M901">_xlfn.IFS(L901&lt;31, "Adolescent", AND(31&lt;=L901, L901&lt;=54), "Middle Age", 54&lt;L901,"Old")</f>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cm="1">
        <f t="array" ref="M902">_xlfn.IFS(L902&lt;31, "Adolescent", AND(31&lt;=L902, L902&lt;=54), "Middle Age", 54&lt;L902,"Old")</f>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cm="1">
        <f t="array" ref="M903">_xlfn.IFS(L903&lt;31, "Adolescent", AND(31&lt;=L903, L903&lt;=54), "Middle Age", 54&lt;L903,"Old")</f>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cm="1">
        <f t="array" ref="M904">_xlfn.IFS(L904&lt;31, "Adolescent", AND(31&lt;=L904, L904&lt;=54), "Middle Age", 54&lt;L904,"Old")</f>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cm="1">
        <f t="array" ref="M905">_xlfn.IFS(L905&lt;31, "Adolescent", AND(31&lt;=L905, L905&lt;=54), "Middle Age", 54&lt;L905,"Old")</f>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cm="1">
        <f t="array" ref="M906">_xlfn.IFS(L906&lt;31, "Adolescent", AND(31&lt;=L906, L906&lt;=54), "Middle Age", 54&lt;L906,"Old")</f>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cm="1">
        <f t="array" ref="M907">_xlfn.IFS(L907&lt;31, "Adolescent", AND(31&lt;=L907, L907&lt;=54), "Middle Age", 54&lt;L907,"Old")</f>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cm="1">
        <f t="array" ref="M908">_xlfn.IFS(L908&lt;31, "Adolescent", AND(31&lt;=L908, L908&lt;=54), "Middle Age", 54&lt;L908,"Old")</f>
        <v>Middle Age</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cm="1">
        <f t="array" ref="M909">_xlfn.IFS(L909&lt;31, "Adolescent", AND(31&lt;=L909, L909&lt;=54), "Middle Age", 54&lt;L909,"Old")</f>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cm="1">
        <f t="array" ref="M910">_xlfn.IFS(L910&lt;31, "Adolescent", AND(31&lt;=L910, L910&lt;=54), "Middle Age", 54&lt;L910,"Old")</f>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cm="1">
        <f t="array" ref="M911">_xlfn.IFS(L911&lt;31, "Adolescent", AND(31&lt;=L911, L911&lt;=54), "Middle Age", 54&lt;L911,"Old")</f>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cm="1">
        <f t="array" ref="M912">_xlfn.IFS(L912&lt;31, "Adolescent", AND(31&lt;=L912, L912&lt;=54), "Middle Age", 54&lt;L912,"Old")</f>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cm="1">
        <f t="array" ref="M913">_xlfn.IFS(L913&lt;31, "Adolescent", AND(31&lt;=L913, L913&lt;=54), "Middle Age", 54&lt;L913,"Old")</f>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cm="1">
        <f t="array" ref="M914">_xlfn.IFS(L914&lt;31, "Adolescent", AND(31&lt;=L914, L914&lt;=54), "Middle Age", 54&lt;L914,"Old")</f>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cm="1">
        <f t="array" ref="M915">_xlfn.IFS(L915&lt;31, "Adolescent", AND(31&lt;=L915, L915&lt;=54), "Middle Age", 54&lt;L915,"Old")</f>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cm="1">
        <f t="array" ref="M916">_xlfn.IFS(L916&lt;31, "Adolescent", AND(31&lt;=L916, L916&lt;=54), "Middle Age", 54&lt;L916,"Old")</f>
        <v>Middle Age</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cm="1">
        <f t="array" ref="M917">_xlfn.IFS(L917&lt;31, "Adolescent", AND(31&lt;=L917, L917&lt;=54), "Middle Age", 54&lt;L917,"Old")</f>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cm="1">
        <f t="array" ref="M918">_xlfn.IFS(L918&lt;31, "Adolescent", AND(31&lt;=L918, L918&lt;=54), "Middle Age", 54&lt;L918,"Old")</f>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cm="1">
        <f t="array" ref="M919">_xlfn.IFS(L919&lt;31, "Adolescent", AND(31&lt;=L919, L919&lt;=54), "Middle Age", 54&lt;L919,"Old")</f>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cm="1">
        <f t="array" ref="M920">_xlfn.IFS(L920&lt;31, "Adolescent", AND(31&lt;=L920, L920&lt;=54), "Middle Age", 54&lt;L920,"Old")</f>
        <v>Middle Age</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cm="1">
        <f t="array" ref="M921">_xlfn.IFS(L921&lt;31, "Adolescent", AND(31&lt;=L921, L921&lt;=54), "Middle Age", 54&lt;L921,"Old")</f>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cm="1">
        <f t="array" ref="M922">_xlfn.IFS(L922&lt;31, "Adolescent", AND(31&lt;=L922, L922&lt;=54), "Middle Age", 54&lt;L922,"Old")</f>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cm="1">
        <f t="array" ref="M923">_xlfn.IFS(L923&lt;31, "Adolescent", AND(31&lt;=L923, L923&lt;=54), "Middle Age", 54&lt;L923,"Old")</f>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cm="1">
        <f t="array" ref="M924">_xlfn.IFS(L924&lt;31, "Adolescent", AND(31&lt;=L924, L924&lt;=54), "Middle Age", 54&lt;L924,"Old")</f>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cm="1">
        <f t="array" ref="M925">_xlfn.IFS(L925&lt;31, "Adolescent", AND(31&lt;=L925, L925&lt;=54), "Middle Age", 54&lt;L925,"Old")</f>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cm="1">
        <f t="array" ref="M926">_xlfn.IFS(L926&lt;31, "Adolescent", AND(31&lt;=L926, L926&lt;=54), "Middle Age", 54&lt;L926,"Old")</f>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cm="1">
        <f t="array" ref="M927">_xlfn.IFS(L927&lt;31, "Adolescent", AND(31&lt;=L927, L927&lt;=54), "Middle Age", 54&lt;L927,"Old")</f>
        <v>Middle Age</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cm="1">
        <f t="array" ref="M928">_xlfn.IFS(L928&lt;31, "Adolescent", AND(31&lt;=L928, L928&lt;=54), "Middle Age", 54&lt;L928,"Old")</f>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cm="1">
        <f t="array" ref="M929">_xlfn.IFS(L929&lt;31, "Adolescent", AND(31&lt;=L929, L929&lt;=54), "Middle Age", 54&lt;L929,"Old")</f>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cm="1">
        <f t="array" ref="M930">_xlfn.IFS(L930&lt;31, "Adolescent", AND(31&lt;=L930, L930&lt;=54), "Middle Age", 54&lt;L930,"Old")</f>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cm="1">
        <f t="array" ref="M931">_xlfn.IFS(L931&lt;31, "Adolescent", AND(31&lt;=L931, L931&lt;=54), "Middle Age", 54&lt;L931,"Old")</f>
        <v>Middle Age</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cm="1">
        <f t="array" ref="M932">_xlfn.IFS(L932&lt;31, "Adolescent", AND(31&lt;=L932, L932&lt;=54), "Middle Age", 54&lt;L932,"Old")</f>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cm="1">
        <f t="array" ref="M933">_xlfn.IFS(L933&lt;31, "Adolescent", AND(31&lt;=L933, L933&lt;=54), "Middle Age", 54&lt;L933,"Old")</f>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cm="1">
        <f t="array" ref="M934">_xlfn.IFS(L934&lt;31, "Adolescent", AND(31&lt;=L934, L934&lt;=54), "Middle Age", 54&lt;L934,"Old")</f>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cm="1">
        <f t="array" ref="M935">_xlfn.IFS(L935&lt;31, "Adolescent", AND(31&lt;=L935, L935&lt;=54), "Middle Age", 54&lt;L935,"Old")</f>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cm="1">
        <f t="array" ref="M936">_xlfn.IFS(L936&lt;31, "Adolescent", AND(31&lt;=L936, L936&lt;=54), "Middle Age", 54&lt;L936,"Old")</f>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cm="1">
        <f t="array" ref="M937">_xlfn.IFS(L937&lt;31, "Adolescent", AND(31&lt;=L937, L937&lt;=54), "Middle Age", 54&lt;L937,"Old")</f>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cm="1">
        <f t="array" ref="M938">_xlfn.IFS(L938&lt;31, "Adolescent", AND(31&lt;=L938, L938&lt;=54), "Middle Age", 54&lt;L938,"Old")</f>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cm="1">
        <f t="array" ref="M939">_xlfn.IFS(L939&lt;31, "Adolescent", AND(31&lt;=L939, L939&lt;=54), "Middle Age", 54&lt;L939,"Old")</f>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cm="1">
        <f t="array" ref="M940">_xlfn.IFS(L940&lt;31, "Adolescent", AND(31&lt;=L940, L940&lt;=54), "Middle Age", 54&lt;L940,"Old")</f>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cm="1">
        <f t="array" ref="M941">_xlfn.IFS(L941&lt;31, "Adolescent", AND(31&lt;=L941, L941&lt;=54), "Middle Age", 54&lt;L941,"Old")</f>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cm="1">
        <f t="array" ref="M942">_xlfn.IFS(L942&lt;31, "Adolescent", AND(31&lt;=L942, L942&lt;=54), "Middle Age", 54&lt;L942,"Old")</f>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cm="1">
        <f t="array" ref="M943">_xlfn.IFS(L943&lt;31, "Adolescent", AND(31&lt;=L943, L943&lt;=54), "Middle Age", 54&lt;L943,"Old")</f>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cm="1">
        <f t="array" ref="M944">_xlfn.IFS(L944&lt;31, "Adolescent", AND(31&lt;=L944, L944&lt;=54), "Middle Age", 54&lt;L944,"Old")</f>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cm="1">
        <f t="array" ref="M945">_xlfn.IFS(L945&lt;31, "Adolescent", AND(31&lt;=L945, L945&lt;=54), "Middle Age", 54&lt;L945,"Old")</f>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cm="1">
        <f t="array" ref="M946">_xlfn.IFS(L946&lt;31, "Adolescent", AND(31&lt;=L946, L946&lt;=54), "Middle Age", 54&lt;L946,"Old")</f>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cm="1">
        <f t="array" ref="M947">_xlfn.IFS(L947&lt;31, "Adolescent", AND(31&lt;=L947, L947&lt;=54), "Middle Age", 54&lt;L947,"Old")</f>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cm="1">
        <f t="array" ref="M948">_xlfn.IFS(L948&lt;31, "Adolescent", AND(31&lt;=L948, L948&lt;=54), "Middle Age", 54&lt;L948,"Old")</f>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cm="1">
        <f t="array" ref="M949">_xlfn.IFS(L949&lt;31, "Adolescent", AND(31&lt;=L949, L949&lt;=54), "Middle Age", 54&lt;L949,"Old")</f>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cm="1">
        <f t="array" ref="M950">_xlfn.IFS(L950&lt;31, "Adolescent", AND(31&lt;=L950, L950&lt;=54), "Middle Age", 54&lt;L950,"Old")</f>
        <v>Middle Age</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cm="1">
        <f t="array" ref="M951">_xlfn.IFS(L951&lt;31, "Adolescent", AND(31&lt;=L951, L951&lt;=54), "Middle Age", 54&lt;L951,"Old")</f>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cm="1">
        <f t="array" ref="M952">_xlfn.IFS(L952&lt;31, "Adolescent", AND(31&lt;=L952, L952&lt;=54), "Middle Age", 54&lt;L952,"Old")</f>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cm="1">
        <f t="array" ref="M953">_xlfn.IFS(L953&lt;31, "Adolescent", AND(31&lt;=L953, L953&lt;=54), "Middle Age", 54&lt;L953,"Old")</f>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cm="1">
        <f t="array" ref="M954">_xlfn.IFS(L954&lt;31, "Adolescent", AND(31&lt;=L954, L954&lt;=54), "Middle Age", 54&lt;L954,"Old")</f>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cm="1">
        <f t="array" ref="M955">_xlfn.IFS(L955&lt;31, "Adolescent", AND(31&lt;=L955, L955&lt;=54), "Middle Age", 54&lt;L955,"Old")</f>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cm="1">
        <f t="array" ref="M956">_xlfn.IFS(L956&lt;31, "Adolescent", AND(31&lt;=L956, L956&lt;=54), "Middle Age", 54&lt;L956,"Old")</f>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cm="1">
        <f t="array" ref="M957">_xlfn.IFS(L957&lt;31, "Adolescent", AND(31&lt;=L957, L957&lt;=54), "Middle Age", 54&lt;L957,"Old")</f>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cm="1">
        <f t="array" ref="M958">_xlfn.IFS(L958&lt;31, "Adolescent", AND(31&lt;=L958, L958&lt;=54), "Middle Age", 54&lt;L958,"Old")</f>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cm="1">
        <f t="array" ref="M959">_xlfn.IFS(L959&lt;31, "Adolescent", AND(31&lt;=L959, L959&lt;=54), "Middle Age", 54&lt;L959,"Old")</f>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cm="1">
        <f t="array" ref="M960">_xlfn.IFS(L960&lt;31, "Adolescent", AND(31&lt;=L960, L960&lt;=54), "Middle Age", 54&lt;L960,"Old")</f>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cm="1">
        <f t="array" ref="M961">_xlfn.IFS(L961&lt;31, "Adolescent", AND(31&lt;=L961, L961&lt;=54), "Middle Age", 54&lt;L961,"Old")</f>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cm="1">
        <f t="array" ref="M962">_xlfn.IFS(L962&lt;31, "Adolescent", AND(31&lt;=L962, L962&lt;=54), "Middle Age", 54&lt;L962,"Old")</f>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cm="1">
        <f t="array" ref="M963">_xlfn.IFS(L963&lt;31, "Adolescent", AND(31&lt;=L963, L963&lt;=54), "Middle Age", 54&lt;L963,"Old")</f>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cm="1">
        <f t="array" ref="M964">_xlfn.IFS(L964&lt;31, "Adolescent", AND(31&lt;=L964, L964&lt;=54), "Middle Age", 54&lt;L964,"Old")</f>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cm="1">
        <f t="array" ref="M965">_xlfn.IFS(L965&lt;31, "Adolescent", AND(31&lt;=L965, L965&lt;=54), "Middle Age", 54&lt;L965,"Old")</f>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cm="1">
        <f t="array" ref="M966">_xlfn.IFS(L966&lt;31, "Adolescent", AND(31&lt;=L966, L966&lt;=54), "Middle Age", 54&lt;L966,"Old")</f>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cm="1">
        <f t="array" ref="M967">_xlfn.IFS(L967&lt;31, "Adolescent", AND(31&lt;=L967, L967&lt;=54), "Middle Age", 54&lt;L967,"Old")</f>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cm="1">
        <f t="array" ref="M968">_xlfn.IFS(L968&lt;31, "Adolescent", AND(31&lt;=L968, L968&lt;=54), "Middle Age", 54&lt;L968,"Old")</f>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cm="1">
        <f t="array" ref="M969">_xlfn.IFS(L969&lt;31, "Adolescent", AND(31&lt;=L969, L969&lt;=54), "Middle Age", 54&lt;L969,"Old")</f>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cm="1">
        <f t="array" ref="M970">_xlfn.IFS(L970&lt;31, "Adolescent", AND(31&lt;=L970, L970&lt;=54), "Middle Age", 54&lt;L970,"Old")</f>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cm="1">
        <f t="array" ref="M971">_xlfn.IFS(L971&lt;31, "Adolescent", AND(31&lt;=L971, L971&lt;=54), "Middle Age", 54&lt;L971,"Old")</f>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cm="1">
        <f t="array" ref="M972">_xlfn.IFS(L972&lt;31, "Adolescent", AND(31&lt;=L972, L972&lt;=54), "Middle Age", 54&lt;L972,"Old")</f>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cm="1">
        <f t="array" ref="M973">_xlfn.IFS(L973&lt;31, "Adolescent", AND(31&lt;=L973, L973&lt;=54), "Middle Age", 54&lt;L973,"Old")</f>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cm="1">
        <f t="array" ref="M974">_xlfn.IFS(L974&lt;31, "Adolescent", AND(31&lt;=L974, L974&lt;=54), "Middle Age", 54&lt;L974,"Old")</f>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cm="1">
        <f t="array" ref="M975">_xlfn.IFS(L975&lt;31, "Adolescent", AND(31&lt;=L975, L975&lt;=54), "Middle Age", 54&lt;L975,"Old")</f>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cm="1">
        <f t="array" ref="M976">_xlfn.IFS(L976&lt;31, "Adolescent", AND(31&lt;=L976, L976&lt;=54), "Middle Age", 54&lt;L976,"Old")</f>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cm="1">
        <f t="array" ref="M977">_xlfn.IFS(L977&lt;31, "Adolescent", AND(31&lt;=L977, L977&lt;=54), "Middle Age", 54&lt;L977,"Old")</f>
        <v>Middle Age</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cm="1">
        <f t="array" ref="M978">_xlfn.IFS(L978&lt;31, "Adolescent", AND(31&lt;=L978, L978&lt;=54), "Middle Age", 54&lt;L978,"Old")</f>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cm="1">
        <f t="array" ref="M979">_xlfn.IFS(L979&lt;31, "Adolescent", AND(31&lt;=L979, L979&lt;=54), "Middle Age", 54&lt;L979,"Old")</f>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cm="1">
        <f t="array" ref="M980">_xlfn.IFS(L980&lt;31, "Adolescent", AND(31&lt;=L980, L980&lt;=54), "Middle Age", 54&lt;L980,"Old")</f>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cm="1">
        <f t="array" ref="M981">_xlfn.IFS(L981&lt;31, "Adolescent", AND(31&lt;=L981, L981&lt;=54), "Middle Age", 54&lt;L981,"Old")</f>
        <v>Middle Age</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cm="1">
        <f t="array" ref="M982">_xlfn.IFS(L982&lt;31, "Adolescent", AND(31&lt;=L982, L982&lt;=54), "Middle Age", 54&lt;L982,"Old")</f>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cm="1">
        <f t="array" ref="M983">_xlfn.IFS(L983&lt;31, "Adolescent", AND(31&lt;=L983, L983&lt;=54), "Middle Age", 54&lt;L983,"Old")</f>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cm="1">
        <f t="array" ref="M984">_xlfn.IFS(L984&lt;31, "Adolescent", AND(31&lt;=L984, L984&lt;=54), "Middle Age", 54&lt;L984,"Old")</f>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cm="1">
        <f t="array" ref="M985">_xlfn.IFS(L985&lt;31, "Adolescent", AND(31&lt;=L985, L985&lt;=54), "Middle Age", 54&lt;L985,"Old")</f>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cm="1">
        <f t="array" ref="M986">_xlfn.IFS(L986&lt;31, "Adolescent", AND(31&lt;=L986, L986&lt;=54), "Middle Age", 54&lt;L986,"Old")</f>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cm="1">
        <f t="array" ref="M987">_xlfn.IFS(L987&lt;31, "Adolescent", AND(31&lt;=L987, L987&lt;=54), "Middle Age", 54&lt;L987,"Old")</f>
        <v>Middle Age</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cm="1">
        <f t="array" ref="M988">_xlfn.IFS(L988&lt;31, "Adolescent", AND(31&lt;=L988, L988&lt;=54), "Middle Age", 54&lt;L988,"Old")</f>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cm="1">
        <f t="array" ref="M989">_xlfn.IFS(L989&lt;31, "Adolescent", AND(31&lt;=L989, L989&lt;=54), "Middle Age", 54&lt;L989,"Old")</f>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cm="1">
        <f t="array" ref="M990">_xlfn.IFS(L990&lt;31, "Adolescent", AND(31&lt;=L990, L990&lt;=54), "Middle Age", 54&lt;L990,"Old")</f>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cm="1">
        <f t="array" ref="M991">_xlfn.IFS(L991&lt;31, "Adolescent", AND(31&lt;=L991, L991&lt;=54), "Middle Age", 54&lt;L991,"Old")</f>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cm="1">
        <f t="array" ref="M992">_xlfn.IFS(L992&lt;31, "Adolescent", AND(31&lt;=L992, L992&lt;=54), "Middle Age", 54&lt;L992,"Old")</f>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cm="1">
        <f t="array" ref="M993">_xlfn.IFS(L993&lt;31, "Adolescent", AND(31&lt;=L993, L993&lt;=54), "Middle Age", 54&lt;L993,"Old")</f>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cm="1">
        <f t="array" ref="M994">_xlfn.IFS(L994&lt;31, "Adolescent", AND(31&lt;=L994, L994&lt;=54), "Middle Age", 54&lt;L994,"Old")</f>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cm="1">
        <f t="array" ref="M995">_xlfn.IFS(L995&lt;31, "Adolescent", AND(31&lt;=L995, L995&lt;=54), "Middle Age", 54&lt;L995,"Old")</f>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cm="1">
        <f t="array" ref="M996">_xlfn.IFS(L996&lt;31, "Adolescent", AND(31&lt;=L996, L996&lt;=54), "Middle Age", 54&lt;L996,"Old")</f>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cm="1">
        <f t="array" ref="M997">_xlfn.IFS(L997&lt;31, "Adolescent", AND(31&lt;=L997, L997&lt;=54), "Middle Age", 54&lt;L997,"Old")</f>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cm="1">
        <f t="array" ref="M998">_xlfn.IFS(L998&lt;31, "Adolescent", AND(31&lt;=L998, L998&lt;=54), "Middle Age", 54&lt;L998,"Old")</f>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cm="1">
        <f t="array" ref="M999">_xlfn.IFS(L999&lt;31, "Adolescent", AND(31&lt;=L999, L999&lt;=54), "Middle Age", 54&lt;L999,"Old")</f>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cm="1">
        <f t="array" ref="M1000">_xlfn.IFS(L1000&lt;31, "Adolescent", AND(31&lt;=L1000, L1000&lt;=54), "Middle Age", 54&lt;L1000,"Old")</f>
        <v>Middle Age</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cm="1">
        <f t="array" ref="M1001">_xlfn.IFS(L1001&lt;31, "Adolescent", AND(31&lt;=L1001, L1001&lt;=54), "Middle Age", 54&lt;L1001,"Old")</f>
        <v>Middle Age</v>
      </c>
      <c r="N1001" t="s">
        <v>15</v>
      </c>
    </row>
  </sheetData>
  <autoFilter ref="A1:N1001" xr:uid="{FDFB67F6-12D6-734C-9467-C7B301284992}"/>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2B6F-AAF2-4941-A192-7E8D7F019825}">
  <dimension ref="A1:O3"/>
  <sheetViews>
    <sheetView showGridLines="0" tabSelected="1" zoomScale="130" zoomScaleNormal="130" workbookViewId="0">
      <selection activeCell="F49" sqref="F49"/>
    </sheetView>
  </sheetViews>
  <sheetFormatPr baseColWidth="10" defaultRowHeight="15" x14ac:dyDescent="0.2"/>
  <sheetData>
    <row r="1" spans="1:15" x14ac:dyDescent="0.2">
      <c r="A1" s="7" t="s">
        <v>49</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8BEE-A96D-3E4C-B96D-069782081C45}">
  <dimension ref="A1:D42"/>
  <sheetViews>
    <sheetView topLeftCell="A20" zoomScale="160" zoomScaleNormal="160" workbookViewId="0">
      <selection activeCell="A37" sqref="A37:D41"/>
      <pivotSelection pane="bottomRight" activeRow="36" previousRow="36" click="1" r:id="rId2">
        <pivotArea type="all" dataOnly="0" outline="0" fieldPosition="0"/>
      </pivotSelection>
    </sheetView>
  </sheetViews>
  <sheetFormatPr baseColWidth="10" defaultRowHeight="15" x14ac:dyDescent="0.2"/>
  <cols>
    <col min="1" max="1" width="20.5" bestFit="1" customWidth="1"/>
    <col min="2" max="2" width="14.83203125" bestFit="1" customWidth="1"/>
    <col min="3" max="3" width="3.83203125" bestFit="1" customWidth="1"/>
    <col min="4" max="5" width="10.1640625" bestFit="1" customWidth="1"/>
    <col min="6" max="6" width="3.83203125" bestFit="1" customWidth="1"/>
    <col min="7" max="7" width="8" bestFit="1" customWidth="1"/>
    <col min="8" max="8" width="10.1640625" bestFit="1" customWidth="1"/>
  </cols>
  <sheetData>
    <row r="1" spans="1:4" x14ac:dyDescent="0.2">
      <c r="A1" s="4" t="s">
        <v>43</v>
      </c>
      <c r="B1" s="4" t="s">
        <v>44</v>
      </c>
    </row>
    <row r="2" spans="1:4" x14ac:dyDescent="0.2">
      <c r="A2" s="4" t="s">
        <v>41</v>
      </c>
      <c r="B2" t="s">
        <v>18</v>
      </c>
      <c r="C2" t="s">
        <v>15</v>
      </c>
      <c r="D2" t="s">
        <v>42</v>
      </c>
    </row>
    <row r="3" spans="1:4" x14ac:dyDescent="0.2">
      <c r="A3" s="5" t="s">
        <v>39</v>
      </c>
      <c r="B3" s="6">
        <v>88750</v>
      </c>
      <c r="C3" s="6">
        <v>71111.111111111109</v>
      </c>
      <c r="D3" s="6">
        <v>79411.76470588235</v>
      </c>
    </row>
    <row r="4" spans="1:4" x14ac:dyDescent="0.2">
      <c r="A4" s="5" t="s">
        <v>38</v>
      </c>
      <c r="B4" s="6">
        <v>82307.692307692312</v>
      </c>
      <c r="C4" s="6">
        <v>75882.352941176476</v>
      </c>
      <c r="D4" s="6">
        <v>78666.666666666672</v>
      </c>
    </row>
    <row r="5" spans="1:4" x14ac:dyDescent="0.2">
      <c r="A5" s="5" t="s">
        <v>42</v>
      </c>
      <c r="B5" s="6">
        <v>84761.904761904763</v>
      </c>
      <c r="C5" s="6">
        <v>74230.769230769234</v>
      </c>
      <c r="D5" s="6">
        <v>78936.170212765952</v>
      </c>
    </row>
    <row r="10" spans="1:4" x14ac:dyDescent="0.2">
      <c r="A10" s="4" t="s">
        <v>45</v>
      </c>
      <c r="B10" s="4" t="s">
        <v>44</v>
      </c>
    </row>
    <row r="11" spans="1:4" x14ac:dyDescent="0.2">
      <c r="A11" s="4" t="s">
        <v>41</v>
      </c>
      <c r="B11" t="s">
        <v>18</v>
      </c>
      <c r="C11" t="s">
        <v>15</v>
      </c>
      <c r="D11" t="s">
        <v>42</v>
      </c>
    </row>
    <row r="12" spans="1:4" x14ac:dyDescent="0.2">
      <c r="A12" s="5" t="s">
        <v>16</v>
      </c>
      <c r="B12" s="9">
        <v>6</v>
      </c>
      <c r="C12" s="9">
        <v>12</v>
      </c>
      <c r="D12" s="9">
        <v>18</v>
      </c>
    </row>
    <row r="13" spans="1:4" x14ac:dyDescent="0.2">
      <c r="A13" s="5" t="s">
        <v>26</v>
      </c>
      <c r="B13" s="9">
        <v>2</v>
      </c>
      <c r="C13" s="9">
        <v>4</v>
      </c>
      <c r="D13" s="9">
        <v>6</v>
      </c>
    </row>
    <row r="14" spans="1:4" x14ac:dyDescent="0.2">
      <c r="A14" s="5" t="s">
        <v>22</v>
      </c>
      <c r="B14" s="9">
        <v>4</v>
      </c>
      <c r="C14" s="9">
        <v>5</v>
      </c>
      <c r="D14" s="9">
        <v>9</v>
      </c>
    </row>
    <row r="15" spans="1:4" x14ac:dyDescent="0.2">
      <c r="A15" s="5" t="s">
        <v>23</v>
      </c>
      <c r="B15" s="9">
        <v>4</v>
      </c>
      <c r="C15" s="9">
        <v>3</v>
      </c>
      <c r="D15" s="9">
        <v>7</v>
      </c>
    </row>
    <row r="16" spans="1:4" x14ac:dyDescent="0.2">
      <c r="A16" s="5" t="s">
        <v>46</v>
      </c>
      <c r="B16" s="9">
        <v>5</v>
      </c>
      <c r="C16" s="9">
        <v>2</v>
      </c>
      <c r="D16" s="9">
        <v>7</v>
      </c>
    </row>
    <row r="17" spans="1:4" x14ac:dyDescent="0.2">
      <c r="A17" s="5" t="s">
        <v>42</v>
      </c>
      <c r="B17" s="9">
        <v>21</v>
      </c>
      <c r="C17" s="9">
        <v>26</v>
      </c>
      <c r="D17" s="9">
        <v>47</v>
      </c>
    </row>
    <row r="37" spans="1:4" x14ac:dyDescent="0.2">
      <c r="A37" s="4" t="s">
        <v>45</v>
      </c>
      <c r="B37" s="4" t="s">
        <v>44</v>
      </c>
    </row>
    <row r="38" spans="1:4" x14ac:dyDescent="0.2">
      <c r="A38" s="4" t="s">
        <v>41</v>
      </c>
      <c r="B38" t="s">
        <v>18</v>
      </c>
      <c r="C38" t="s">
        <v>15</v>
      </c>
      <c r="D38" t="s">
        <v>42</v>
      </c>
    </row>
    <row r="39" spans="1:4" x14ac:dyDescent="0.2">
      <c r="A39" s="5" t="s">
        <v>50</v>
      </c>
      <c r="B39" s="9">
        <v>1</v>
      </c>
      <c r="C39" s="9">
        <v>4</v>
      </c>
      <c r="D39" s="9">
        <v>5</v>
      </c>
    </row>
    <row r="40" spans="1:4" x14ac:dyDescent="0.2">
      <c r="A40" s="5" t="s">
        <v>47</v>
      </c>
      <c r="B40" s="9">
        <v>18</v>
      </c>
      <c r="C40" s="9">
        <v>17</v>
      </c>
      <c r="D40" s="9">
        <v>35</v>
      </c>
    </row>
    <row r="41" spans="1:4" x14ac:dyDescent="0.2">
      <c r="A41" s="5" t="s">
        <v>48</v>
      </c>
      <c r="B41" s="9">
        <v>2</v>
      </c>
      <c r="C41" s="9">
        <v>5</v>
      </c>
      <c r="D41" s="9">
        <v>7</v>
      </c>
    </row>
    <row r="42" spans="1:4" x14ac:dyDescent="0.2">
      <c r="A42" s="5" t="s">
        <v>42</v>
      </c>
      <c r="B42" s="9">
        <v>21</v>
      </c>
      <c r="C42" s="9">
        <v>26</v>
      </c>
      <c r="D42" s="9">
        <v>47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0" sqref="O10"/>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Dashboard</vt:lpstr>
      <vt:lpstr>Pivot Table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 Supatravanij</cp:lastModifiedBy>
  <dcterms:created xsi:type="dcterms:W3CDTF">2022-03-18T02:50:57Z</dcterms:created>
  <dcterms:modified xsi:type="dcterms:W3CDTF">2024-01-17T04:57:16Z</dcterms:modified>
</cp:coreProperties>
</file>