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gas\Programowanie\ProgramowaniePython\IO\"/>
    </mc:Choice>
  </mc:AlternateContent>
  <xr:revisionPtr revIDLastSave="0" documentId="13_ncr:1_{8588CAC4-8D3F-4846-9799-E976A7962E6A}" xr6:coauthVersionLast="47" xr6:coauthVersionMax="47" xr10:uidLastSave="{00000000-0000-0000-0000-000000000000}"/>
  <bookViews>
    <workbookView xWindow="2730" yWindow="2730" windowWidth="21600" windowHeight="11385" activeTab="1" xr2:uid="{00000000-000D-0000-FFFF-FFFF00000000}"/>
  </bookViews>
  <sheets>
    <sheet name="Arkusz1" sheetId="1" r:id="rId1"/>
    <sheet name="Wyniki" sheetId="3" r:id="rId2"/>
    <sheet name="Indeksy pomocnicze" sheetId="2" r:id="rId3"/>
  </sheets>
  <definedNames>
    <definedName name="solver_adj" localSheetId="0" hidden="1">Arkusz1!$W$2:$W$101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Arkusz1!$W$2:$W$101</definedName>
    <definedName name="solver_lhs2" localSheetId="0" hidden="1">Arkusz1!$W$2:$W$101</definedName>
    <definedName name="solver_lhs3" localSheetId="0" hidden="1">Arkusz1!$W$2:$W$101</definedName>
    <definedName name="solver_lhs4" localSheetId="0" hidden="1">Arkusz1!$W$2:$W$101</definedName>
    <definedName name="solver_lhs5" localSheetId="0" hidden="1">Arkusz1!$W$2:$W$201</definedName>
    <definedName name="solver_lhs6" localSheetId="0" hidden="1">Arkusz1!$W$2:$W$201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Arkusz1!$AQ$101</definedName>
    <definedName name="solver_pre" localSheetId="0" hidden="1">0.00000001</definedName>
    <definedName name="solver_rbv" localSheetId="0" hidden="1">2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100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1" l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X3" i="1" l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Y3" i="1" l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Y4" i="1" l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Y5" i="1" l="1"/>
  <c r="Y6" i="1" s="1"/>
  <c r="Z5" i="1" l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Y7" i="1"/>
  <c r="Z6" i="1" l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Y8" i="1"/>
  <c r="Z7" i="1" l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Y9" i="1"/>
  <c r="Z8" i="1" l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Y10" i="1"/>
  <c r="Z9" i="1" l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Y11" i="1"/>
  <c r="Z10" i="1" l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Y12" i="1"/>
  <c r="Z11" i="1" l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Y13" i="1"/>
  <c r="Z12" i="1" l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Y14" i="1"/>
  <c r="Z13" i="1" l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Y15" i="1"/>
  <c r="Z14" i="1" l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Y16" i="1"/>
  <c r="Z15" i="1" l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Y17" i="1"/>
  <c r="Z16" i="1" l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Y18" i="1"/>
  <c r="Z17" i="1" l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Y19" i="1"/>
  <c r="Z18" i="1" l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Y20" i="1"/>
  <c r="Z19" i="1" l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Y21" i="1"/>
  <c r="Z20" i="1" l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Y22" i="1"/>
  <c r="Z21" i="1" l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Y23" i="1"/>
  <c r="Z22" i="1" l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Y24" i="1"/>
  <c r="Z23" i="1" l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Y25" i="1"/>
  <c r="Z24" i="1" l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Y26" i="1"/>
  <c r="Z25" i="1" l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Y27" i="1"/>
  <c r="Z26" i="1" l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Y28" i="1"/>
  <c r="Z27" i="1" l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Y29" i="1"/>
  <c r="Z28" i="1" l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Y30" i="1"/>
  <c r="Z29" i="1" l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Y31" i="1"/>
  <c r="Z30" i="1" l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Y32" i="1"/>
  <c r="Z31" i="1" l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Y33" i="1"/>
  <c r="Z32" i="1" l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Y34" i="1"/>
  <c r="Z33" i="1" l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Y35" i="1"/>
  <c r="Z34" i="1" l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AQ34" i="1" s="1"/>
  <c r="Y36" i="1"/>
  <c r="Z35" i="1" l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Y37" i="1"/>
  <c r="Z36" i="1" l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Y38" i="1"/>
  <c r="Z37" i="1" l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Y39" i="1"/>
  <c r="Z38" i="1" l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Y40" i="1"/>
  <c r="Z39" i="1" l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N39" i="1" s="1"/>
  <c r="AO39" i="1" s="1"/>
  <c r="AP39" i="1" s="1"/>
  <c r="AQ39" i="1" s="1"/>
  <c r="Y41" i="1"/>
  <c r="Z40" i="1" l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Y42" i="1"/>
  <c r="Z41" i="1" l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AP41" i="1" s="1"/>
  <c r="AQ41" i="1" s="1"/>
  <c r="Y43" i="1"/>
  <c r="Z42" i="1" l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Y44" i="1"/>
  <c r="Z43" i="1" l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N43" i="1" s="1"/>
  <c r="AO43" i="1" s="1"/>
  <c r="AP43" i="1" s="1"/>
  <c r="AQ43" i="1" s="1"/>
  <c r="Y45" i="1"/>
  <c r="Z44" i="1" l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N44" i="1" s="1"/>
  <c r="AO44" i="1" s="1"/>
  <c r="AP44" i="1" s="1"/>
  <c r="AQ44" i="1" s="1"/>
  <c r="Y46" i="1"/>
  <c r="Z45" i="1" l="1"/>
  <c r="AA45" i="1" s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N45" i="1" s="1"/>
  <c r="AO45" i="1" s="1"/>
  <c r="AP45" i="1" s="1"/>
  <c r="AQ45" i="1" s="1"/>
  <c r="Y47" i="1"/>
  <c r="Z46" i="1" l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AQ46" i="1" s="1"/>
  <c r="Y48" i="1"/>
  <c r="Z47" i="1" l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AQ47" i="1" s="1"/>
  <c r="Y49" i="1"/>
  <c r="Z48" i="1" l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Y50" i="1"/>
  <c r="Z49" i="1" l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Y51" i="1"/>
  <c r="Z50" i="1" l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Y52" i="1"/>
  <c r="Z51" i="1" l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Y53" i="1"/>
  <c r="Z52" i="1" l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Y54" i="1"/>
  <c r="Z53" i="1" l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Y55" i="1"/>
  <c r="Z54" i="1" l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Y56" i="1"/>
  <c r="Z55" i="1" l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Y57" i="1"/>
  <c r="Z56" i="1" l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Y58" i="1"/>
  <c r="Z57" i="1" l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Y59" i="1"/>
  <c r="Z58" i="1" l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Y60" i="1"/>
  <c r="Z59" i="1" l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Y61" i="1"/>
  <c r="Z60" i="1" l="1"/>
  <c r="AA60" i="1" s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N60" i="1" s="1"/>
  <c r="AO60" i="1" s="1"/>
  <c r="AP60" i="1" s="1"/>
  <c r="AQ60" i="1" s="1"/>
  <c r="Y62" i="1"/>
  <c r="Z61" i="1" l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Y63" i="1"/>
  <c r="Z62" i="1" l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AQ62" i="1" s="1"/>
  <c r="Y64" i="1"/>
  <c r="Z63" i="1" l="1"/>
  <c r="AA63" i="1" s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Y65" i="1"/>
  <c r="Z64" i="1" l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Y66" i="1"/>
  <c r="Z65" i="1" l="1"/>
  <c r="AA65" i="1" s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N65" i="1" s="1"/>
  <c r="AO65" i="1" s="1"/>
  <c r="AP65" i="1" s="1"/>
  <c r="AQ65" i="1" s="1"/>
  <c r="Y67" i="1"/>
  <c r="Z66" i="1" l="1"/>
  <c r="AA66" i="1" s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N66" i="1" s="1"/>
  <c r="AO66" i="1" s="1"/>
  <c r="AP66" i="1" s="1"/>
  <c r="AQ66" i="1" s="1"/>
  <c r="Y68" i="1"/>
  <c r="Z67" i="1" l="1"/>
  <c r="AA67" i="1" s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N67" i="1" s="1"/>
  <c r="AO67" i="1" s="1"/>
  <c r="AP67" i="1" s="1"/>
  <c r="AQ67" i="1" s="1"/>
  <c r="Y69" i="1"/>
  <c r="Z68" i="1" l="1"/>
  <c r="AA68" i="1" s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Y70" i="1"/>
  <c r="Z69" i="1" l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Y71" i="1"/>
  <c r="Z70" i="1" l="1"/>
  <c r="AA70" i="1" s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Y72" i="1"/>
  <c r="Z71" i="1" l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N71" i="1" s="1"/>
  <c r="AO71" i="1" s="1"/>
  <c r="AP71" i="1" s="1"/>
  <c r="AQ71" i="1" s="1"/>
  <c r="Y73" i="1"/>
  <c r="Z72" i="1" l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Y74" i="1"/>
  <c r="Z73" i="1" l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Y75" i="1"/>
  <c r="Z74" i="1" l="1"/>
  <c r="AA74" i="1" s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AQ74" i="1" s="1"/>
  <c r="Y76" i="1"/>
  <c r="Z75" i="1" l="1"/>
  <c r="AA75" i="1" s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Y77" i="1"/>
  <c r="Z76" i="1" l="1"/>
  <c r="AA76" i="1" s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Y78" i="1"/>
  <c r="Z77" i="1" l="1"/>
  <c r="AA77" i="1" s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N77" i="1" s="1"/>
  <c r="AO77" i="1" s="1"/>
  <c r="AP77" i="1" s="1"/>
  <c r="AQ77" i="1" s="1"/>
  <c r="Y79" i="1"/>
  <c r="Z78" i="1" l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N78" i="1" s="1"/>
  <c r="AO78" i="1" s="1"/>
  <c r="AP78" i="1" s="1"/>
  <c r="AQ78" i="1" s="1"/>
  <c r="Y80" i="1"/>
  <c r="Z79" i="1" l="1"/>
  <c r="AA79" i="1" s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N79" i="1" s="1"/>
  <c r="AO79" i="1" s="1"/>
  <c r="AP79" i="1" s="1"/>
  <c r="AQ79" i="1" s="1"/>
  <c r="Y81" i="1"/>
  <c r="Z80" i="1" l="1"/>
  <c r="AA80" i="1" s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AO80" i="1" s="1"/>
  <c r="AP80" i="1" s="1"/>
  <c r="AQ80" i="1" s="1"/>
  <c r="Y82" i="1"/>
  <c r="Z81" i="1" l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AQ81" i="1" s="1"/>
  <c r="Y83" i="1"/>
  <c r="Z82" i="1" l="1"/>
  <c r="AA82" i="1" s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N82" i="1" s="1"/>
  <c r="AO82" i="1" s="1"/>
  <c r="AP82" i="1" s="1"/>
  <c r="AQ82" i="1" s="1"/>
  <c r="Y84" i="1"/>
  <c r="Z83" i="1" l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AQ83" i="1" s="1"/>
  <c r="Y85" i="1"/>
  <c r="Z84" i="1" l="1"/>
  <c r="AA84" i="1" s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N84" i="1" s="1"/>
  <c r="AO84" i="1" s="1"/>
  <c r="AP84" i="1" s="1"/>
  <c r="AQ84" i="1" s="1"/>
  <c r="Y86" i="1"/>
  <c r="Z85" i="1" l="1"/>
  <c r="AA85" i="1" s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N85" i="1" s="1"/>
  <c r="AO85" i="1" s="1"/>
  <c r="AP85" i="1" s="1"/>
  <c r="AQ85" i="1" s="1"/>
  <c r="Y87" i="1"/>
  <c r="Z86" i="1" l="1"/>
  <c r="AA86" i="1" s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N86" i="1" s="1"/>
  <c r="AO86" i="1" s="1"/>
  <c r="AP86" i="1" s="1"/>
  <c r="AQ86" i="1" s="1"/>
  <c r="Y88" i="1"/>
  <c r="Z87" i="1" l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N87" i="1" s="1"/>
  <c r="AO87" i="1" s="1"/>
  <c r="AP87" i="1" s="1"/>
  <c r="AQ87" i="1" s="1"/>
  <c r="Y89" i="1"/>
  <c r="Z88" i="1" l="1"/>
  <c r="AA88" i="1" s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N88" i="1" s="1"/>
  <c r="AO88" i="1" s="1"/>
  <c r="AP88" i="1" s="1"/>
  <c r="AQ88" i="1" s="1"/>
  <c r="Y90" i="1"/>
  <c r="Z89" i="1" l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N89" i="1" s="1"/>
  <c r="AO89" i="1" s="1"/>
  <c r="AP89" i="1" s="1"/>
  <c r="AQ89" i="1" s="1"/>
  <c r="Y91" i="1"/>
  <c r="Z90" i="1" l="1"/>
  <c r="AA90" i="1" s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N90" i="1" s="1"/>
  <c r="AO90" i="1" s="1"/>
  <c r="AP90" i="1" s="1"/>
  <c r="AQ90" i="1" s="1"/>
  <c r="Y92" i="1"/>
  <c r="Z91" i="1" l="1"/>
  <c r="AA91" i="1" s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N91" i="1" s="1"/>
  <c r="AO91" i="1" s="1"/>
  <c r="AP91" i="1" s="1"/>
  <c r="AQ91" i="1" s="1"/>
  <c r="Y93" i="1"/>
  <c r="Z92" i="1" l="1"/>
  <c r="AA92" i="1" s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N92" i="1" s="1"/>
  <c r="AO92" i="1" s="1"/>
  <c r="AP92" i="1" s="1"/>
  <c r="AQ92" i="1" s="1"/>
  <c r="Y94" i="1"/>
  <c r="Z93" i="1" l="1"/>
  <c r="AA93" i="1" s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N93" i="1" s="1"/>
  <c r="AO93" i="1" s="1"/>
  <c r="AP93" i="1" s="1"/>
  <c r="AQ93" i="1" s="1"/>
  <c r="Y95" i="1"/>
  <c r="Z94" i="1" l="1"/>
  <c r="AA94" i="1" s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N94" i="1" s="1"/>
  <c r="AO94" i="1" s="1"/>
  <c r="AP94" i="1" s="1"/>
  <c r="AQ94" i="1" s="1"/>
  <c r="Y96" i="1"/>
  <c r="Z95" i="1" l="1"/>
  <c r="AA95" i="1" s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Y97" i="1"/>
  <c r="Z96" i="1" l="1"/>
  <c r="AA96" i="1" s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N96" i="1" s="1"/>
  <c r="AO96" i="1" s="1"/>
  <c r="AP96" i="1" s="1"/>
  <c r="AQ96" i="1" s="1"/>
  <c r="Y98" i="1"/>
  <c r="Z97" i="1" l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AQ97" i="1" s="1"/>
  <c r="Y99" i="1"/>
  <c r="Z98" i="1" l="1"/>
  <c r="AA98" i="1" s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N98" i="1" s="1"/>
  <c r="AO98" i="1" s="1"/>
  <c r="AP98" i="1" s="1"/>
  <c r="AQ98" i="1" s="1"/>
  <c r="Y100" i="1"/>
  <c r="Z99" i="1" l="1"/>
  <c r="AA99" i="1" s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N99" i="1" s="1"/>
  <c r="AO99" i="1" s="1"/>
  <c r="AP99" i="1" s="1"/>
  <c r="AQ99" i="1" s="1"/>
  <c r="Y101" i="1"/>
  <c r="Z100" i="1" l="1"/>
  <c r="AA100" i="1" s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Z101" i="1" l="1"/>
  <c r="AA101" i="1" s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</calcChain>
</file>

<file path=xl/sharedStrings.xml><?xml version="1.0" encoding="utf-8"?>
<sst xmlns="http://schemas.openxmlformats.org/spreadsheetml/2006/main" count="52" uniqueCount="27">
  <si>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</si>
  <si>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</si>
  <si>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</si>
  <si>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</si>
  <si>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</si>
  <si>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</si>
  <si>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</si>
  <si>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</si>
  <si>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</si>
  <si>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</si>
  <si>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</si>
  <si>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</si>
  <si>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</si>
  <si>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</si>
  <si>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</si>
  <si>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</si>
  <si>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</si>
  <si>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</si>
  <si>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</si>
  <si>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</si>
  <si>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</si>
  <si>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 xml:space="preserve">Rozwiązanie </t>
  </si>
  <si>
    <t>Funkcja celu</t>
  </si>
  <si>
    <t>dla wartości 1-50</t>
  </si>
  <si>
    <t>dla 0</t>
  </si>
  <si>
    <t>dla 0 drugi raz</t>
  </si>
  <si>
    <t>dla 0 trzeci 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</si>
</sst>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"/>
  <sheetViews>
    <sheetView topLeftCell="W81" workbookViewId="0">
      <selection activeCell="W2" sqref="W2:W10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</row>
    <row r="2" spans="1:43" x14ac:dyDescent="0.25">
      <c r="A2" s="1">
        <v>1</v>
      </c>
      <c r="B2">
        <v>12</v>
      </c>
      <c r="C2">
        <v>27</v>
      </c>
      <c r="D2">
        <v>24</v>
      </c>
      <c r="E2">
        <v>42</v>
      </c>
      <c r="F2">
        <v>5</v>
      </c>
      <c r="G2">
        <v>27</v>
      </c>
      <c r="H2">
        <v>51</v>
      </c>
      <c r="I2">
        <v>48</v>
      </c>
      <c r="J2">
        <v>42</v>
      </c>
      <c r="K2">
        <v>31</v>
      </c>
      <c r="L2">
        <v>48</v>
      </c>
      <c r="M2">
        <v>34</v>
      </c>
      <c r="N2">
        <v>8</v>
      </c>
      <c r="O2">
        <v>1</v>
      </c>
      <c r="P2">
        <v>1</v>
      </c>
      <c r="Q2">
        <v>28</v>
      </c>
      <c r="R2">
        <v>4</v>
      </c>
      <c r="S2">
        <v>44</v>
      </c>
      <c r="T2">
        <v>6</v>
      </c>
      <c r="U2">
        <v>57</v>
      </c>
      <c r="W2" s="1">
        <v>1</v>
      </c>
      <c r="X2">
        <f>VLOOKUP($W$2,$A$2:$U$101,'Indeksy pomocnicze'!A1)</f>
        <v>12</v>
      </c>
      <c r="Y2">
        <f>X2+VLOOKUP($W$2,$A$2:$U$101,'Indeksy pomocnicze'!B1)</f>
        <v>39</v>
      </c>
      <c r="Z2">
        <f>Y2+VLOOKUP($W$2,$A$2:$U$101,'Indeksy pomocnicze'!C1)</f>
        <v>63</v>
      </c>
      <c r="AA2">
        <f>Z2+VLOOKUP($W$2,$A$2:$U$101,'Indeksy pomocnicze'!D1)</f>
        <v>105</v>
      </c>
      <c r="AB2">
        <f>AA2+VLOOKUP($W$2,$A$2:$U$101,'Indeksy pomocnicze'!E1)</f>
        <v>110</v>
      </c>
      <c r="AC2">
        <f>AB2+VLOOKUP($W$2,$A$2:$U$101,'Indeksy pomocnicze'!F1)</f>
        <v>137</v>
      </c>
      <c r="AD2">
        <f>AC2+VLOOKUP($W$2,$A$2:$U$101,'Indeksy pomocnicze'!G1)</f>
        <v>188</v>
      </c>
      <c r="AE2">
        <f>AD2+VLOOKUP($W$2,$A$2:$U$101,'Indeksy pomocnicze'!H1)</f>
        <v>236</v>
      </c>
      <c r="AF2">
        <f>AE2+VLOOKUP($W$2,$A$2:$U$101,'Indeksy pomocnicze'!I1)</f>
        <v>278</v>
      </c>
      <c r="AG2">
        <f>AF2+VLOOKUP($W$2,$A$2:$U$101,'Indeksy pomocnicze'!J1)</f>
        <v>309</v>
      </c>
      <c r="AH2">
        <f>AG2+VLOOKUP($W$2,$A$2:$U$101,'Indeksy pomocnicze'!K1)</f>
        <v>357</v>
      </c>
      <c r="AI2">
        <f>AH2+VLOOKUP($W$2,$A$2:$U$101,'Indeksy pomocnicze'!L1)</f>
        <v>391</v>
      </c>
      <c r="AJ2">
        <f>AI2+VLOOKUP($W$2,$A$2:$U$101,'Indeksy pomocnicze'!M1)</f>
        <v>399</v>
      </c>
      <c r="AK2">
        <f>AJ2+VLOOKUP($W$2,$A$2:$U$101,'Indeksy pomocnicze'!N1)</f>
        <v>400</v>
      </c>
      <c r="AL2">
        <f>AK2+VLOOKUP($W$2,$A$2:$U$101,'Indeksy pomocnicze'!O1)</f>
        <v>401</v>
      </c>
      <c r="AM2">
        <f>AL2+VLOOKUP($W$2,$A$2:$U$101,'Indeksy pomocnicze'!P1)</f>
        <v>429</v>
      </c>
      <c r="AN2">
        <f>AM2+VLOOKUP($W$2,$A$2:$U$101,'Indeksy pomocnicze'!Q1)</f>
        <v>433</v>
      </c>
      <c r="AO2">
        <f>AN2+VLOOKUP($W$2,$A$2:$U$101,'Indeksy pomocnicze'!R1)</f>
        <v>477</v>
      </c>
      <c r="AP2">
        <f>AO2+VLOOKUP($W$2,$A$2:$U$101,'Indeksy pomocnicze'!S1)</f>
        <v>483</v>
      </c>
      <c r="AQ2">
        <f>AP2+VLOOKUP($W$2,$A$2:$U$101,'Indeksy pomocnicze'!T1)</f>
        <v>540</v>
      </c>
    </row>
    <row r="3" spans="1:43" x14ac:dyDescent="0.25">
      <c r="A3" s="1">
        <v>2</v>
      </c>
      <c r="B3">
        <v>72</v>
      </c>
      <c r="C3">
        <v>97</v>
      </c>
      <c r="D3">
        <v>57</v>
      </c>
      <c r="E3">
        <v>16</v>
      </c>
      <c r="F3">
        <v>42</v>
      </c>
      <c r="G3">
        <v>69</v>
      </c>
      <c r="H3">
        <v>9</v>
      </c>
      <c r="I3">
        <v>44</v>
      </c>
      <c r="J3">
        <v>18</v>
      </c>
      <c r="K3">
        <v>49</v>
      </c>
      <c r="L3">
        <v>92</v>
      </c>
      <c r="M3">
        <v>92</v>
      </c>
      <c r="N3">
        <v>37</v>
      </c>
      <c r="O3">
        <v>77</v>
      </c>
      <c r="P3">
        <v>59</v>
      </c>
      <c r="Q3">
        <v>81</v>
      </c>
      <c r="R3">
        <v>40</v>
      </c>
      <c r="S3">
        <v>6</v>
      </c>
      <c r="T3">
        <v>49</v>
      </c>
      <c r="U3">
        <v>88</v>
      </c>
      <c r="W3" s="1">
        <v>2</v>
      </c>
      <c r="X3">
        <f>X2+VLOOKUP($W3,$A$2:$U$101,'Indeksy pomocnicze'!$A$1)</f>
        <v>84</v>
      </c>
      <c r="Y3">
        <f>MAX(X3,Y2)+VLOOKUP($W3,$A$2:$U$101,'Indeksy pomocnicze'!B$1)</f>
        <v>181</v>
      </c>
      <c r="Z3">
        <f>MAX(Y3,Z2)+VLOOKUP($W3,$A$2:$U$101,'Indeksy pomocnicze'!C$1)</f>
        <v>238</v>
      </c>
      <c r="AA3">
        <f>MAX(Z3,AA2)+VLOOKUP($W3,$A$2:$U$101,'Indeksy pomocnicze'!D$1)</f>
        <v>254</v>
      </c>
      <c r="AB3">
        <f>MAX(AA3,AB2)+VLOOKUP($W3,$A$2:$U$101,'Indeksy pomocnicze'!E$1)</f>
        <v>296</v>
      </c>
      <c r="AC3">
        <f>MAX(AB3,AC2)+VLOOKUP($W3,$A$2:$U$101,'Indeksy pomocnicze'!F$1)</f>
        <v>365</v>
      </c>
      <c r="AD3">
        <f>MAX(AC3,AD2)+VLOOKUP($W3,$A$2:$U$101,'Indeksy pomocnicze'!G$1)</f>
        <v>374</v>
      </c>
      <c r="AE3">
        <f>MAX(AD3,AE2)+VLOOKUP($W3,$A$2:$U$101,'Indeksy pomocnicze'!H$1)</f>
        <v>418</v>
      </c>
      <c r="AF3">
        <f>MAX(AE3,AF2)+VLOOKUP($W3,$A$2:$U$101,'Indeksy pomocnicze'!I$1)</f>
        <v>436</v>
      </c>
      <c r="AG3">
        <f>MAX(AF3,AG2)+VLOOKUP($W3,$A$2:$U$101,'Indeksy pomocnicze'!J$1)</f>
        <v>485</v>
      </c>
      <c r="AH3">
        <f>MAX(AG3,AH2)+VLOOKUP($W3,$A$2:$U$101,'Indeksy pomocnicze'!K$1)</f>
        <v>577</v>
      </c>
      <c r="AI3">
        <f>MAX(AH3,AI2)+VLOOKUP($W3,$A$2:$U$101,'Indeksy pomocnicze'!L$1)</f>
        <v>669</v>
      </c>
      <c r="AJ3">
        <f>MAX(AI3,AJ2)+VLOOKUP($W3,$A$2:$U$101,'Indeksy pomocnicze'!M$1)</f>
        <v>706</v>
      </c>
      <c r="AK3">
        <f>MAX(AJ3,AK2)+VLOOKUP($W3,$A$2:$U$101,'Indeksy pomocnicze'!N$1)</f>
        <v>783</v>
      </c>
      <c r="AL3">
        <f>MAX(AK3,AL2)+VLOOKUP($W3,$A$2:$U$101,'Indeksy pomocnicze'!O$1)</f>
        <v>842</v>
      </c>
      <c r="AM3">
        <f>MAX(AL3,AM2)+VLOOKUP($W3,$A$2:$U$101,'Indeksy pomocnicze'!P$1)</f>
        <v>923</v>
      </c>
      <c r="AN3">
        <f>MAX(AM3,AN2)+VLOOKUP($W3,$A$2:$U$101,'Indeksy pomocnicze'!Q$1)</f>
        <v>963</v>
      </c>
      <c r="AO3">
        <f>MAX(AN3,AO2)+VLOOKUP($W3,$A$2:$U$101,'Indeksy pomocnicze'!R$1)</f>
        <v>969</v>
      </c>
      <c r="AP3">
        <f>MAX(AO3,AP2)+VLOOKUP($W3,$A$2:$U$101,'Indeksy pomocnicze'!S$1)</f>
        <v>1018</v>
      </c>
      <c r="AQ3">
        <f>MAX(AP3,AQ2)+VLOOKUP($W3,$A$2:$U$101,'Indeksy pomocnicze'!T$1)</f>
        <v>1106</v>
      </c>
    </row>
    <row r="4" spans="1:43" x14ac:dyDescent="0.25">
      <c r="A4" s="1">
        <v>3</v>
      </c>
      <c r="B4">
        <v>29</v>
      </c>
      <c r="C4">
        <v>53</v>
      </c>
      <c r="D4">
        <v>68</v>
      </c>
      <c r="E4">
        <v>44</v>
      </c>
      <c r="F4">
        <v>47</v>
      </c>
      <c r="G4">
        <v>38</v>
      </c>
      <c r="H4">
        <v>22</v>
      </c>
      <c r="I4">
        <v>73</v>
      </c>
      <c r="J4">
        <v>31</v>
      </c>
      <c r="K4">
        <v>78</v>
      </c>
      <c r="L4">
        <v>43</v>
      </c>
      <c r="M4">
        <v>47</v>
      </c>
      <c r="N4">
        <v>33</v>
      </c>
      <c r="O4">
        <v>92</v>
      </c>
      <c r="P4">
        <v>53</v>
      </c>
      <c r="Q4">
        <v>96</v>
      </c>
      <c r="R4">
        <v>5</v>
      </c>
      <c r="S4">
        <v>18</v>
      </c>
      <c r="T4">
        <v>84</v>
      </c>
      <c r="U4">
        <v>88</v>
      </c>
      <c r="W4" s="1">
        <v>3</v>
      </c>
      <c r="X4">
        <f>X3+VLOOKUP($W4,$A$2:$U$101,'Indeksy pomocnicze'!$A$1)</f>
        <v>113</v>
      </c>
      <c r="Y4">
        <f>MAX(X4,Y3)+VLOOKUP($W4,$A$2:$U$101,'Indeksy pomocnicze'!B$1)</f>
        <v>234</v>
      </c>
      <c r="Z4">
        <f>MAX(Y4,Z3)+VLOOKUP($W4,$A$2:$U$101,'Indeksy pomocnicze'!C$1)</f>
        <v>306</v>
      </c>
      <c r="AA4">
        <f>MAX(Z4,AA3)+VLOOKUP($W4,$A$2:$U$101,'Indeksy pomocnicze'!D$1)</f>
        <v>350</v>
      </c>
      <c r="AB4">
        <f>MAX(AA4,AB3)+VLOOKUP($W4,$A$2:$U$101,'Indeksy pomocnicze'!E$1)</f>
        <v>397</v>
      </c>
      <c r="AC4">
        <f>MAX(AB4,AC3)+VLOOKUP($W4,$A$2:$U$101,'Indeksy pomocnicze'!F$1)</f>
        <v>435</v>
      </c>
      <c r="AD4">
        <f>MAX(AC4,AD3)+VLOOKUP($W4,$A$2:$U$101,'Indeksy pomocnicze'!G$1)</f>
        <v>457</v>
      </c>
      <c r="AE4">
        <f>MAX(AD4,AE3)+VLOOKUP($W4,$A$2:$U$101,'Indeksy pomocnicze'!H$1)</f>
        <v>530</v>
      </c>
      <c r="AF4">
        <f>MAX(AE4,AF3)+VLOOKUP($W4,$A$2:$U$101,'Indeksy pomocnicze'!I$1)</f>
        <v>561</v>
      </c>
      <c r="AG4">
        <f t="shared" ref="AG4:AG51" si="0">MAX(AF4,AG3)+VLOOKUP($W4,$A$2:$K$51,11)</f>
        <v>639</v>
      </c>
      <c r="AH4">
        <f>MAX(AG4,AH3)+VLOOKUP($W4,$A$2:$U$101,'Indeksy pomocnicze'!K$1)</f>
        <v>682</v>
      </c>
      <c r="AI4">
        <f>MAX(AH4,AI3)+VLOOKUP($W4,$A$2:$U$101,'Indeksy pomocnicze'!L$1)</f>
        <v>729</v>
      </c>
      <c r="AJ4">
        <f>MAX(AI4,AJ3)+VLOOKUP($W4,$A$2:$U$101,'Indeksy pomocnicze'!M$1)</f>
        <v>762</v>
      </c>
      <c r="AK4">
        <f>MAX(AJ4,AK3)+VLOOKUP($W4,$A$2:$U$101,'Indeksy pomocnicze'!N$1)</f>
        <v>875</v>
      </c>
      <c r="AL4">
        <f>MAX(AK4,AL3)+VLOOKUP($W4,$A$2:$U$101,'Indeksy pomocnicze'!O$1)</f>
        <v>928</v>
      </c>
      <c r="AM4">
        <f>MAX(AL4,AM3)+VLOOKUP($W4,$A$2:$U$101,'Indeksy pomocnicze'!P$1)</f>
        <v>1024</v>
      </c>
      <c r="AN4">
        <f>MAX(AM4,AN3)+VLOOKUP($W4,$A$2:$U$101,'Indeksy pomocnicze'!Q$1)</f>
        <v>1029</v>
      </c>
      <c r="AO4">
        <f>MAX(AN4,AO3)+VLOOKUP($W4,$A$2:$U$101,'Indeksy pomocnicze'!R$1)</f>
        <v>1047</v>
      </c>
      <c r="AP4">
        <f>MAX(AO4,AP3)+VLOOKUP($W4,$A$2:$U$101,'Indeksy pomocnicze'!S$1)</f>
        <v>1131</v>
      </c>
      <c r="AQ4">
        <f>MAX(AP4,AQ3)+VLOOKUP($W4,$A$2:$U$101,'Indeksy pomocnicze'!T$1)</f>
        <v>1219</v>
      </c>
    </row>
    <row r="5" spans="1:43" x14ac:dyDescent="0.25">
      <c r="A5" s="1">
        <v>4</v>
      </c>
      <c r="B5">
        <v>16</v>
      </c>
      <c r="C5">
        <v>16</v>
      </c>
      <c r="D5">
        <v>58</v>
      </c>
      <c r="E5">
        <v>75</v>
      </c>
      <c r="F5">
        <v>47</v>
      </c>
      <c r="G5">
        <v>66</v>
      </c>
      <c r="H5">
        <v>15</v>
      </c>
      <c r="I5">
        <v>95</v>
      </c>
      <c r="J5">
        <v>18</v>
      </c>
      <c r="K5">
        <v>23</v>
      </c>
      <c r="L5">
        <v>35</v>
      </c>
      <c r="M5">
        <v>95</v>
      </c>
      <c r="N5">
        <v>4</v>
      </c>
      <c r="O5">
        <v>0</v>
      </c>
      <c r="P5">
        <v>22</v>
      </c>
      <c r="Q5">
        <v>99</v>
      </c>
      <c r="R5">
        <v>37</v>
      </c>
      <c r="S5">
        <v>51</v>
      </c>
      <c r="T5">
        <v>72</v>
      </c>
      <c r="U5">
        <v>43</v>
      </c>
      <c r="W5" s="1">
        <v>4</v>
      </c>
      <c r="X5">
        <f>X4+VLOOKUP($W5,$A$2:$U$101,'Indeksy pomocnicze'!$A$1)</f>
        <v>129</v>
      </c>
      <c r="Y5">
        <f>MAX(X5,Y4)+VLOOKUP($W5,$A$2:$U$101,'Indeksy pomocnicze'!B$1)</f>
        <v>250</v>
      </c>
      <c r="Z5">
        <f>MAX(Y5,Z4)+VLOOKUP($W5,$A$2:$U$101,'Indeksy pomocnicze'!C$1)</f>
        <v>364</v>
      </c>
      <c r="AA5">
        <f>MAX(Z5,AA4)+VLOOKUP($W5,$A$2:$U$101,'Indeksy pomocnicze'!D$1)</f>
        <v>439</v>
      </c>
      <c r="AB5">
        <f>MAX(AA5,AB4)+VLOOKUP($W5,$A$2:$U$101,'Indeksy pomocnicze'!E$1)</f>
        <v>486</v>
      </c>
      <c r="AC5">
        <f>MAX(AB5,AC4)+VLOOKUP($W5,$A$2:$U$101,'Indeksy pomocnicze'!F$1)</f>
        <v>552</v>
      </c>
      <c r="AD5">
        <f>MAX(AC5,AD4)+VLOOKUP($W5,$A$2:$U$101,'Indeksy pomocnicze'!G$1)</f>
        <v>567</v>
      </c>
      <c r="AE5">
        <f>MAX(AD5,AE4)+VLOOKUP($W5,$A$2:$U$101,'Indeksy pomocnicze'!H$1)</f>
        <v>662</v>
      </c>
      <c r="AF5">
        <f>MAX(AE5,AF4)+VLOOKUP($W5,$A$2:$U$101,'Indeksy pomocnicze'!I$1)</f>
        <v>680</v>
      </c>
      <c r="AG5">
        <f t="shared" si="0"/>
        <v>703</v>
      </c>
      <c r="AH5">
        <f>MAX(AG5,AH4)+VLOOKUP($W5,$A$2:$U$101,'Indeksy pomocnicze'!K$1)</f>
        <v>738</v>
      </c>
      <c r="AI5">
        <f>MAX(AH5,AI4)+VLOOKUP($W5,$A$2:$U$101,'Indeksy pomocnicze'!L$1)</f>
        <v>833</v>
      </c>
      <c r="AJ5">
        <f>MAX(AI5,AJ4)+VLOOKUP($W5,$A$2:$U$101,'Indeksy pomocnicze'!M$1)</f>
        <v>837</v>
      </c>
      <c r="AK5">
        <f>MAX(AJ5,AK4)+VLOOKUP($W5,$A$2:$U$101,'Indeksy pomocnicze'!N$1)</f>
        <v>875</v>
      </c>
      <c r="AL5">
        <f>MAX(AK5,AL4)+VLOOKUP($W5,$A$2:$U$101,'Indeksy pomocnicze'!O$1)</f>
        <v>950</v>
      </c>
      <c r="AM5">
        <f>MAX(AL5,AM4)+VLOOKUP($W5,$A$2:$U$101,'Indeksy pomocnicze'!P$1)</f>
        <v>1123</v>
      </c>
      <c r="AN5">
        <f>MAX(AM5,AN4)+VLOOKUP($W5,$A$2:$U$101,'Indeksy pomocnicze'!Q$1)</f>
        <v>1160</v>
      </c>
      <c r="AO5">
        <f>MAX(AN5,AO4)+VLOOKUP($W5,$A$2:$U$101,'Indeksy pomocnicze'!R$1)</f>
        <v>1211</v>
      </c>
      <c r="AP5">
        <f>MAX(AO5,AP4)+VLOOKUP($W5,$A$2:$U$101,'Indeksy pomocnicze'!S$1)</f>
        <v>1283</v>
      </c>
      <c r="AQ5">
        <f>MAX(AP5,AQ4)+VLOOKUP($W5,$A$2:$U$101,'Indeksy pomocnicze'!T$1)</f>
        <v>1326</v>
      </c>
    </row>
    <row r="6" spans="1:43" x14ac:dyDescent="0.25">
      <c r="A6" s="1">
        <v>5</v>
      </c>
      <c r="B6">
        <v>22</v>
      </c>
      <c r="C6">
        <v>36</v>
      </c>
      <c r="D6">
        <v>76</v>
      </c>
      <c r="E6">
        <v>32</v>
      </c>
      <c r="F6">
        <v>47</v>
      </c>
      <c r="G6">
        <v>21</v>
      </c>
      <c r="H6">
        <v>84</v>
      </c>
      <c r="I6">
        <v>72</v>
      </c>
      <c r="J6">
        <v>55</v>
      </c>
      <c r="K6">
        <v>37</v>
      </c>
      <c r="L6">
        <v>7</v>
      </c>
      <c r="M6">
        <v>24</v>
      </c>
      <c r="N6">
        <v>8</v>
      </c>
      <c r="O6">
        <v>46</v>
      </c>
      <c r="P6">
        <v>10</v>
      </c>
      <c r="Q6">
        <v>79</v>
      </c>
      <c r="R6">
        <v>80</v>
      </c>
      <c r="S6">
        <v>77</v>
      </c>
      <c r="T6">
        <v>39</v>
      </c>
      <c r="U6">
        <v>25</v>
      </c>
      <c r="W6" s="1">
        <v>5</v>
      </c>
      <c r="X6">
        <f>X5+VLOOKUP($W6,$A$2:$U$101,'Indeksy pomocnicze'!$A$1)</f>
        <v>151</v>
      </c>
      <c r="Y6">
        <f>MAX(X6,Y5)+VLOOKUP($W6,$A$2:$U$101,'Indeksy pomocnicze'!B$1)</f>
        <v>286</v>
      </c>
      <c r="Z6">
        <f>MAX(Y6,Z5)+VLOOKUP($W6,$A$2:$U$101,'Indeksy pomocnicze'!C$1)</f>
        <v>440</v>
      </c>
      <c r="AA6">
        <f>MAX(Z6,AA5)+VLOOKUP($W6,$A$2:$U$101,'Indeksy pomocnicze'!D$1)</f>
        <v>472</v>
      </c>
      <c r="AB6">
        <f>MAX(AA6,AB5)+VLOOKUP($W6,$A$2:$U$101,'Indeksy pomocnicze'!E$1)</f>
        <v>533</v>
      </c>
      <c r="AC6">
        <f>MAX(AB6,AC5)+VLOOKUP($W6,$A$2:$U$101,'Indeksy pomocnicze'!F$1)</f>
        <v>573</v>
      </c>
      <c r="AD6">
        <f>MAX(AC6,AD5)+VLOOKUP($W6,$A$2:$U$101,'Indeksy pomocnicze'!G$1)</f>
        <v>657</v>
      </c>
      <c r="AE6">
        <f>MAX(AD6,AE5)+VLOOKUP($W6,$A$2:$U$101,'Indeksy pomocnicze'!H$1)</f>
        <v>734</v>
      </c>
      <c r="AF6">
        <f>MAX(AE6,AF5)+VLOOKUP($W6,$A$2:$U$101,'Indeksy pomocnicze'!I$1)</f>
        <v>789</v>
      </c>
      <c r="AG6">
        <f t="shared" si="0"/>
        <v>826</v>
      </c>
      <c r="AH6">
        <f>MAX(AG6,AH5)+VLOOKUP($W6,$A$2:$U$101,'Indeksy pomocnicze'!K$1)</f>
        <v>833</v>
      </c>
      <c r="AI6">
        <f>MAX(AH6,AI5)+VLOOKUP($W6,$A$2:$U$101,'Indeksy pomocnicze'!L$1)</f>
        <v>857</v>
      </c>
      <c r="AJ6">
        <f>MAX(AI6,AJ5)+VLOOKUP($W6,$A$2:$U$101,'Indeksy pomocnicze'!M$1)</f>
        <v>865</v>
      </c>
      <c r="AK6">
        <f>MAX(AJ6,AK5)+VLOOKUP($W6,$A$2:$U$101,'Indeksy pomocnicze'!N$1)</f>
        <v>921</v>
      </c>
      <c r="AL6">
        <f>MAX(AK6,AL5)+VLOOKUP($W6,$A$2:$U$101,'Indeksy pomocnicze'!O$1)</f>
        <v>960</v>
      </c>
      <c r="AM6">
        <f>MAX(AL6,AM5)+VLOOKUP($W6,$A$2:$U$101,'Indeksy pomocnicze'!P$1)</f>
        <v>1202</v>
      </c>
      <c r="AN6">
        <f>MAX(AM6,AN5)+VLOOKUP($W6,$A$2:$U$101,'Indeksy pomocnicze'!Q$1)</f>
        <v>1282</v>
      </c>
      <c r="AO6">
        <f>MAX(AN6,AO5)+VLOOKUP($W6,$A$2:$U$101,'Indeksy pomocnicze'!R$1)</f>
        <v>1359</v>
      </c>
      <c r="AP6">
        <f>MAX(AO6,AP5)+VLOOKUP($W6,$A$2:$U$101,'Indeksy pomocnicze'!S$1)</f>
        <v>1398</v>
      </c>
      <c r="AQ6">
        <f>MAX(AP6,AQ5)+VLOOKUP($W6,$A$2:$U$101,'Indeksy pomocnicze'!T$1)</f>
        <v>1423</v>
      </c>
    </row>
    <row r="7" spans="1:43" x14ac:dyDescent="0.25">
      <c r="A7" s="1">
        <v>6</v>
      </c>
      <c r="B7">
        <v>61</v>
      </c>
      <c r="C7">
        <v>28</v>
      </c>
      <c r="D7">
        <v>70</v>
      </c>
      <c r="E7">
        <v>66</v>
      </c>
      <c r="F7">
        <v>78</v>
      </c>
      <c r="G7">
        <v>65</v>
      </c>
      <c r="H7">
        <v>38</v>
      </c>
      <c r="I7">
        <v>12</v>
      </c>
      <c r="J7">
        <v>82</v>
      </c>
      <c r="K7">
        <v>34</v>
      </c>
      <c r="L7">
        <v>51</v>
      </c>
      <c r="M7">
        <v>99</v>
      </c>
      <c r="N7">
        <v>38</v>
      </c>
      <c r="O7">
        <v>75</v>
      </c>
      <c r="P7">
        <v>48</v>
      </c>
      <c r="Q7">
        <v>97</v>
      </c>
      <c r="R7">
        <v>46</v>
      </c>
      <c r="S7">
        <v>47</v>
      </c>
      <c r="T7">
        <v>51</v>
      </c>
      <c r="U7">
        <v>81</v>
      </c>
      <c r="W7" s="1">
        <v>6</v>
      </c>
      <c r="X7">
        <f>X6+VLOOKUP($W7,$A$2:$U$101,'Indeksy pomocnicze'!$A$1)</f>
        <v>212</v>
      </c>
      <c r="Y7">
        <f>MAX(X7,Y6)+VLOOKUP($W7,$A$2:$U$101,'Indeksy pomocnicze'!B$1)</f>
        <v>314</v>
      </c>
      <c r="Z7">
        <f>MAX(Y7,Z6)+VLOOKUP($W7,$A$2:$U$101,'Indeksy pomocnicze'!C$1)</f>
        <v>510</v>
      </c>
      <c r="AA7">
        <f>MAX(Z7,AA6)+VLOOKUP($W7,$A$2:$U$101,'Indeksy pomocnicze'!D$1)</f>
        <v>576</v>
      </c>
      <c r="AB7">
        <f>MAX(AA7,AB6)+VLOOKUP($W7,$A$2:$U$101,'Indeksy pomocnicze'!E$1)</f>
        <v>654</v>
      </c>
      <c r="AC7">
        <f>MAX(AB7,AC6)+VLOOKUP($W7,$A$2:$U$101,'Indeksy pomocnicze'!F$1)</f>
        <v>719</v>
      </c>
      <c r="AD7">
        <f>MAX(AC7,AD6)+VLOOKUP($W7,$A$2:$U$101,'Indeksy pomocnicze'!G$1)</f>
        <v>757</v>
      </c>
      <c r="AE7">
        <f>MAX(AD7,AE6)+VLOOKUP($W7,$A$2:$U$101,'Indeksy pomocnicze'!H$1)</f>
        <v>769</v>
      </c>
      <c r="AF7">
        <f>MAX(AE7,AF6)+VLOOKUP($W7,$A$2:$U$101,'Indeksy pomocnicze'!I$1)</f>
        <v>871</v>
      </c>
      <c r="AG7">
        <f t="shared" si="0"/>
        <v>905</v>
      </c>
      <c r="AH7">
        <f>MAX(AG7,AH6)+VLOOKUP($W7,$A$2:$U$101,'Indeksy pomocnicze'!K$1)</f>
        <v>956</v>
      </c>
      <c r="AI7">
        <f>MAX(AH7,AI6)+VLOOKUP($W7,$A$2:$U$101,'Indeksy pomocnicze'!L$1)</f>
        <v>1055</v>
      </c>
      <c r="AJ7">
        <f>MAX(AI7,AJ6)+VLOOKUP($W7,$A$2:$U$101,'Indeksy pomocnicze'!M$1)</f>
        <v>1093</v>
      </c>
      <c r="AK7">
        <f>MAX(AJ7,AK6)+VLOOKUP($W7,$A$2:$U$101,'Indeksy pomocnicze'!N$1)</f>
        <v>1168</v>
      </c>
      <c r="AL7">
        <f>MAX(AK7,AL6)+VLOOKUP($W7,$A$2:$U$101,'Indeksy pomocnicze'!O$1)</f>
        <v>1216</v>
      </c>
      <c r="AM7">
        <f>MAX(AL7,AM6)+VLOOKUP($W7,$A$2:$U$101,'Indeksy pomocnicze'!P$1)</f>
        <v>1313</v>
      </c>
      <c r="AN7">
        <f>MAX(AM7,AN6)+VLOOKUP($W7,$A$2:$U$101,'Indeksy pomocnicze'!Q$1)</f>
        <v>1359</v>
      </c>
      <c r="AO7">
        <f>MAX(AN7,AO6)+VLOOKUP($W7,$A$2:$U$101,'Indeksy pomocnicze'!R$1)</f>
        <v>1406</v>
      </c>
      <c r="AP7">
        <f>MAX(AO7,AP6)+VLOOKUP($W7,$A$2:$U$101,'Indeksy pomocnicze'!S$1)</f>
        <v>1457</v>
      </c>
      <c r="AQ7">
        <f>MAX(AP7,AQ6)+VLOOKUP($W7,$A$2:$U$101,'Indeksy pomocnicze'!T$1)</f>
        <v>1538</v>
      </c>
    </row>
    <row r="8" spans="1:43" x14ac:dyDescent="0.25">
      <c r="A8" s="1">
        <v>7</v>
      </c>
      <c r="B8">
        <v>69</v>
      </c>
      <c r="C8">
        <v>50</v>
      </c>
      <c r="D8">
        <v>72</v>
      </c>
      <c r="E8">
        <v>31</v>
      </c>
      <c r="F8">
        <v>94</v>
      </c>
      <c r="G8">
        <v>3</v>
      </c>
      <c r="H8">
        <v>71</v>
      </c>
      <c r="I8">
        <v>30</v>
      </c>
      <c r="J8">
        <v>64</v>
      </c>
      <c r="K8">
        <v>43</v>
      </c>
      <c r="L8">
        <v>85</v>
      </c>
      <c r="M8">
        <v>37</v>
      </c>
      <c r="N8">
        <v>97</v>
      </c>
      <c r="O8">
        <v>2</v>
      </c>
      <c r="P8">
        <v>94</v>
      </c>
      <c r="Q8">
        <v>15</v>
      </c>
      <c r="R8">
        <v>14</v>
      </c>
      <c r="S8">
        <v>27</v>
      </c>
      <c r="T8">
        <v>77</v>
      </c>
      <c r="U8">
        <v>3</v>
      </c>
      <c r="W8" s="1">
        <v>7</v>
      </c>
      <c r="X8">
        <f>X7+VLOOKUP($W8,$A$2:$U$101,'Indeksy pomocnicze'!$A$1)</f>
        <v>281</v>
      </c>
      <c r="Y8">
        <f>MAX(X8,Y7)+VLOOKUP($W8,$A$2:$U$101,'Indeksy pomocnicze'!B$1)</f>
        <v>364</v>
      </c>
      <c r="Z8">
        <f>MAX(Y8,Z7)+VLOOKUP($W8,$A$2:$U$101,'Indeksy pomocnicze'!C$1)</f>
        <v>582</v>
      </c>
      <c r="AA8">
        <f>MAX(Z8,AA7)+VLOOKUP($W8,$A$2:$U$101,'Indeksy pomocnicze'!D$1)</f>
        <v>613</v>
      </c>
      <c r="AB8">
        <f>MAX(AA8,AB7)+VLOOKUP($W8,$A$2:$U$101,'Indeksy pomocnicze'!E$1)</f>
        <v>748</v>
      </c>
      <c r="AC8">
        <f>MAX(AB8,AC7)+VLOOKUP($W8,$A$2:$U$101,'Indeksy pomocnicze'!F$1)</f>
        <v>751</v>
      </c>
      <c r="AD8">
        <f>MAX(AC8,AD7)+VLOOKUP($W8,$A$2:$U$101,'Indeksy pomocnicze'!G$1)</f>
        <v>828</v>
      </c>
      <c r="AE8">
        <f>MAX(AD8,AE7)+VLOOKUP($W8,$A$2:$U$101,'Indeksy pomocnicze'!H$1)</f>
        <v>858</v>
      </c>
      <c r="AF8">
        <f>MAX(AE8,AF7)+VLOOKUP($W8,$A$2:$U$101,'Indeksy pomocnicze'!I$1)</f>
        <v>935</v>
      </c>
      <c r="AG8">
        <f t="shared" si="0"/>
        <v>978</v>
      </c>
      <c r="AH8">
        <f>MAX(AG8,AH7)+VLOOKUP($W8,$A$2:$U$101,'Indeksy pomocnicze'!K$1)</f>
        <v>1063</v>
      </c>
      <c r="AI8">
        <f>MAX(AH8,AI7)+VLOOKUP($W8,$A$2:$U$101,'Indeksy pomocnicze'!L$1)</f>
        <v>1100</v>
      </c>
      <c r="AJ8">
        <f>MAX(AI8,AJ7)+VLOOKUP($W8,$A$2:$U$101,'Indeksy pomocnicze'!M$1)</f>
        <v>1197</v>
      </c>
      <c r="AK8">
        <f>MAX(AJ8,AK7)+VLOOKUP($W8,$A$2:$U$101,'Indeksy pomocnicze'!N$1)</f>
        <v>1199</v>
      </c>
      <c r="AL8">
        <f>MAX(AK8,AL7)+VLOOKUP($W8,$A$2:$U$101,'Indeksy pomocnicze'!O$1)</f>
        <v>1310</v>
      </c>
      <c r="AM8">
        <f>MAX(AL8,AM7)+VLOOKUP($W8,$A$2:$U$101,'Indeksy pomocnicze'!P$1)</f>
        <v>1328</v>
      </c>
      <c r="AN8">
        <f>MAX(AM8,AN7)+VLOOKUP($W8,$A$2:$U$101,'Indeksy pomocnicze'!Q$1)</f>
        <v>1373</v>
      </c>
      <c r="AO8">
        <f>MAX(AN8,AO7)+VLOOKUP($W8,$A$2:$U$101,'Indeksy pomocnicze'!R$1)</f>
        <v>1433</v>
      </c>
      <c r="AP8">
        <f>MAX(AO8,AP7)+VLOOKUP($W8,$A$2:$U$101,'Indeksy pomocnicze'!S$1)</f>
        <v>1534</v>
      </c>
      <c r="AQ8">
        <f>MAX(AP8,AQ7)+VLOOKUP($W8,$A$2:$U$101,'Indeksy pomocnicze'!T$1)</f>
        <v>1541</v>
      </c>
    </row>
    <row r="9" spans="1:43" x14ac:dyDescent="0.25">
      <c r="A9" s="1">
        <v>8</v>
      </c>
      <c r="B9">
        <v>71</v>
      </c>
      <c r="C9">
        <v>41</v>
      </c>
      <c r="D9">
        <v>56</v>
      </c>
      <c r="E9">
        <v>6</v>
      </c>
      <c r="F9">
        <v>18</v>
      </c>
      <c r="G9">
        <v>7</v>
      </c>
      <c r="H9">
        <v>11</v>
      </c>
      <c r="I9">
        <v>22</v>
      </c>
      <c r="J9">
        <v>36</v>
      </c>
      <c r="K9">
        <v>7</v>
      </c>
      <c r="L9">
        <v>66</v>
      </c>
      <c r="M9">
        <v>24</v>
      </c>
      <c r="N9">
        <v>75</v>
      </c>
      <c r="O9">
        <v>14</v>
      </c>
      <c r="P9">
        <v>46</v>
      </c>
      <c r="Q9">
        <v>6</v>
      </c>
      <c r="R9">
        <v>81</v>
      </c>
      <c r="S9">
        <v>17</v>
      </c>
      <c r="T9">
        <v>59</v>
      </c>
      <c r="U9">
        <v>3</v>
      </c>
      <c r="W9" s="1">
        <v>8</v>
      </c>
      <c r="X9">
        <f>X8+VLOOKUP($W9,$A$2:$U$101,'Indeksy pomocnicze'!$A$1)</f>
        <v>352</v>
      </c>
      <c r="Y9">
        <f>MAX(X9,Y8)+VLOOKUP($W9,$A$2:$U$101,'Indeksy pomocnicze'!B$1)</f>
        <v>405</v>
      </c>
      <c r="Z9">
        <f>MAX(Y9,Z8)+VLOOKUP($W9,$A$2:$U$101,'Indeksy pomocnicze'!C$1)</f>
        <v>638</v>
      </c>
      <c r="AA9">
        <f>MAX(Z9,AA8)+VLOOKUP($W9,$A$2:$U$101,'Indeksy pomocnicze'!D$1)</f>
        <v>644</v>
      </c>
      <c r="AB9">
        <f>MAX(AA9,AB8)+VLOOKUP($W9,$A$2:$U$101,'Indeksy pomocnicze'!E$1)</f>
        <v>766</v>
      </c>
      <c r="AC9">
        <f>MAX(AB9,AC8)+VLOOKUP($W9,$A$2:$U$101,'Indeksy pomocnicze'!F$1)</f>
        <v>773</v>
      </c>
      <c r="AD9">
        <f>MAX(AC9,AD8)+VLOOKUP($W9,$A$2:$U$101,'Indeksy pomocnicze'!G$1)</f>
        <v>839</v>
      </c>
      <c r="AE9">
        <f>MAX(AD9,AE8)+VLOOKUP($W9,$A$2:$U$101,'Indeksy pomocnicze'!H$1)</f>
        <v>880</v>
      </c>
      <c r="AF9">
        <f>MAX(AE9,AF8)+VLOOKUP($W9,$A$2:$U$101,'Indeksy pomocnicze'!I$1)</f>
        <v>971</v>
      </c>
      <c r="AG9">
        <f t="shared" si="0"/>
        <v>985</v>
      </c>
      <c r="AH9">
        <f>MAX(AG9,AH8)+VLOOKUP($W9,$A$2:$U$101,'Indeksy pomocnicze'!K$1)</f>
        <v>1129</v>
      </c>
      <c r="AI9">
        <f>MAX(AH9,AI8)+VLOOKUP($W9,$A$2:$U$101,'Indeksy pomocnicze'!L$1)</f>
        <v>1153</v>
      </c>
      <c r="AJ9">
        <f>MAX(AI9,AJ8)+VLOOKUP($W9,$A$2:$U$101,'Indeksy pomocnicze'!M$1)</f>
        <v>1272</v>
      </c>
      <c r="AK9">
        <f>MAX(AJ9,AK8)+VLOOKUP($W9,$A$2:$U$101,'Indeksy pomocnicze'!N$1)</f>
        <v>1286</v>
      </c>
      <c r="AL9">
        <f>MAX(AK9,AL8)+VLOOKUP($W9,$A$2:$U$101,'Indeksy pomocnicze'!O$1)</f>
        <v>1356</v>
      </c>
      <c r="AM9">
        <f>MAX(AL9,AM8)+VLOOKUP($W9,$A$2:$U$101,'Indeksy pomocnicze'!P$1)</f>
        <v>1362</v>
      </c>
      <c r="AN9">
        <f>MAX(AM9,AN8)+VLOOKUP($W9,$A$2:$U$101,'Indeksy pomocnicze'!Q$1)</f>
        <v>1454</v>
      </c>
      <c r="AO9">
        <f>MAX(AN9,AO8)+VLOOKUP($W9,$A$2:$U$101,'Indeksy pomocnicze'!R$1)</f>
        <v>1471</v>
      </c>
      <c r="AP9">
        <f>MAX(AO9,AP8)+VLOOKUP($W9,$A$2:$U$101,'Indeksy pomocnicze'!S$1)</f>
        <v>1593</v>
      </c>
      <c r="AQ9">
        <f>MAX(AP9,AQ8)+VLOOKUP($W9,$A$2:$U$101,'Indeksy pomocnicze'!T$1)</f>
        <v>1596</v>
      </c>
    </row>
    <row r="10" spans="1:43" x14ac:dyDescent="0.25">
      <c r="A10" s="1">
        <v>9</v>
      </c>
      <c r="B10">
        <v>86</v>
      </c>
      <c r="C10">
        <v>42</v>
      </c>
      <c r="D10">
        <v>56</v>
      </c>
      <c r="E10">
        <v>6</v>
      </c>
      <c r="F10">
        <v>14</v>
      </c>
      <c r="G10">
        <v>10</v>
      </c>
      <c r="H10">
        <v>45</v>
      </c>
      <c r="I10">
        <v>25</v>
      </c>
      <c r="J10">
        <v>48</v>
      </c>
      <c r="K10">
        <v>69</v>
      </c>
      <c r="L10">
        <v>87</v>
      </c>
      <c r="M10">
        <v>42</v>
      </c>
      <c r="N10">
        <v>76</v>
      </c>
      <c r="O10">
        <v>14</v>
      </c>
      <c r="P10">
        <v>57</v>
      </c>
      <c r="Q10">
        <v>77</v>
      </c>
      <c r="R10">
        <v>16</v>
      </c>
      <c r="S10">
        <v>42</v>
      </c>
      <c r="T10">
        <v>97</v>
      </c>
      <c r="U10">
        <v>78</v>
      </c>
      <c r="W10" s="1">
        <v>9</v>
      </c>
      <c r="X10">
        <f>X9+VLOOKUP($W10,$A$2:$U$101,'Indeksy pomocnicze'!$A$1)</f>
        <v>438</v>
      </c>
      <c r="Y10">
        <f>MAX(X10,Y9)+VLOOKUP($W10,$A$2:$U$101,'Indeksy pomocnicze'!B$1)</f>
        <v>480</v>
      </c>
      <c r="Z10">
        <f>MAX(Y10,Z9)+VLOOKUP($W10,$A$2:$U$101,'Indeksy pomocnicze'!C$1)</f>
        <v>694</v>
      </c>
      <c r="AA10">
        <f>MAX(Z10,AA9)+VLOOKUP($W10,$A$2:$U$101,'Indeksy pomocnicze'!D$1)</f>
        <v>700</v>
      </c>
      <c r="AB10">
        <f>MAX(AA10,AB9)+VLOOKUP($W10,$A$2:$U$101,'Indeksy pomocnicze'!E$1)</f>
        <v>780</v>
      </c>
      <c r="AC10">
        <f>MAX(AB10,AC9)+VLOOKUP($W10,$A$2:$U$101,'Indeksy pomocnicze'!F$1)</f>
        <v>790</v>
      </c>
      <c r="AD10">
        <f>MAX(AC10,AD9)+VLOOKUP($W10,$A$2:$U$101,'Indeksy pomocnicze'!G$1)</f>
        <v>884</v>
      </c>
      <c r="AE10">
        <f>MAX(AD10,AE9)+VLOOKUP($W10,$A$2:$U$101,'Indeksy pomocnicze'!H$1)</f>
        <v>909</v>
      </c>
      <c r="AF10">
        <f>MAX(AE10,AF9)+VLOOKUP($W10,$A$2:$U$101,'Indeksy pomocnicze'!I$1)</f>
        <v>1019</v>
      </c>
      <c r="AG10">
        <f t="shared" si="0"/>
        <v>1088</v>
      </c>
      <c r="AH10">
        <f>MAX(AG10,AH9)+VLOOKUP($W10,$A$2:$U$101,'Indeksy pomocnicze'!K$1)</f>
        <v>1216</v>
      </c>
      <c r="AI10">
        <f>MAX(AH10,AI9)+VLOOKUP($W10,$A$2:$U$101,'Indeksy pomocnicze'!L$1)</f>
        <v>1258</v>
      </c>
      <c r="AJ10">
        <f>MAX(AI10,AJ9)+VLOOKUP($W10,$A$2:$U$101,'Indeksy pomocnicze'!M$1)</f>
        <v>1348</v>
      </c>
      <c r="AK10">
        <f>MAX(AJ10,AK9)+VLOOKUP($W10,$A$2:$U$101,'Indeksy pomocnicze'!N$1)</f>
        <v>1362</v>
      </c>
      <c r="AL10">
        <f>MAX(AK10,AL9)+VLOOKUP($W10,$A$2:$U$101,'Indeksy pomocnicze'!O$1)</f>
        <v>1419</v>
      </c>
      <c r="AM10">
        <f>MAX(AL10,AM9)+VLOOKUP($W10,$A$2:$U$101,'Indeksy pomocnicze'!P$1)</f>
        <v>1496</v>
      </c>
      <c r="AN10">
        <f>MAX(AM10,AN9)+VLOOKUP($W10,$A$2:$U$101,'Indeksy pomocnicze'!Q$1)</f>
        <v>1512</v>
      </c>
      <c r="AO10">
        <f>MAX(AN10,AO9)+VLOOKUP($W10,$A$2:$U$101,'Indeksy pomocnicze'!R$1)</f>
        <v>1554</v>
      </c>
      <c r="AP10">
        <f>MAX(AO10,AP9)+VLOOKUP($W10,$A$2:$U$101,'Indeksy pomocnicze'!S$1)</f>
        <v>1690</v>
      </c>
      <c r="AQ10">
        <f>MAX(AP10,AQ9)+VLOOKUP($W10,$A$2:$U$101,'Indeksy pomocnicze'!T$1)</f>
        <v>1768</v>
      </c>
    </row>
    <row r="11" spans="1:43" x14ac:dyDescent="0.25">
      <c r="A11" s="1">
        <v>10</v>
      </c>
      <c r="B11">
        <v>16</v>
      </c>
      <c r="C11">
        <v>86</v>
      </c>
      <c r="D11">
        <v>55</v>
      </c>
      <c r="E11">
        <v>52</v>
      </c>
      <c r="F11">
        <v>97</v>
      </c>
      <c r="G11">
        <v>11</v>
      </c>
      <c r="H11">
        <v>48</v>
      </c>
      <c r="I11">
        <v>92</v>
      </c>
      <c r="J11">
        <v>74</v>
      </c>
      <c r="K11">
        <v>97</v>
      </c>
      <c r="L11">
        <v>71</v>
      </c>
      <c r="M11">
        <v>11</v>
      </c>
      <c r="N11">
        <v>93</v>
      </c>
      <c r="O11">
        <v>79</v>
      </c>
      <c r="P11">
        <v>55</v>
      </c>
      <c r="Q11">
        <v>98</v>
      </c>
      <c r="R11">
        <v>10</v>
      </c>
      <c r="S11">
        <v>84</v>
      </c>
      <c r="T11">
        <v>5</v>
      </c>
      <c r="U11">
        <v>97</v>
      </c>
      <c r="W11" s="1">
        <v>10</v>
      </c>
      <c r="X11">
        <f>X10+VLOOKUP($W11,$A$2:$U$101,'Indeksy pomocnicze'!$A$1)</f>
        <v>454</v>
      </c>
      <c r="Y11">
        <f>MAX(X11,Y10)+VLOOKUP($W11,$A$2:$U$101,'Indeksy pomocnicze'!B$1)</f>
        <v>566</v>
      </c>
      <c r="Z11">
        <f>MAX(Y11,Z10)+VLOOKUP($W11,$A$2:$U$101,'Indeksy pomocnicze'!C$1)</f>
        <v>749</v>
      </c>
      <c r="AA11">
        <f>MAX(Z11,AA10)+VLOOKUP($W11,$A$2:$U$101,'Indeksy pomocnicze'!D$1)</f>
        <v>801</v>
      </c>
      <c r="AB11">
        <f>MAX(AA11,AB10)+VLOOKUP($W11,$A$2:$U$101,'Indeksy pomocnicze'!E$1)</f>
        <v>898</v>
      </c>
      <c r="AC11">
        <f>MAX(AB11,AC10)+VLOOKUP($W11,$A$2:$U$101,'Indeksy pomocnicze'!F$1)</f>
        <v>909</v>
      </c>
      <c r="AD11">
        <f>MAX(AC11,AD10)+VLOOKUP($W11,$A$2:$U$101,'Indeksy pomocnicze'!G$1)</f>
        <v>957</v>
      </c>
      <c r="AE11">
        <f>MAX(AD11,AE10)+VLOOKUP($W11,$A$2:$U$101,'Indeksy pomocnicze'!H$1)</f>
        <v>1049</v>
      </c>
      <c r="AF11">
        <f>MAX(AE11,AF10)+VLOOKUP($W11,$A$2:$U$101,'Indeksy pomocnicze'!I$1)</f>
        <v>1123</v>
      </c>
      <c r="AG11">
        <f t="shared" si="0"/>
        <v>1220</v>
      </c>
      <c r="AH11">
        <f>MAX(AG11,AH10)+VLOOKUP($W11,$A$2:$U$101,'Indeksy pomocnicze'!K$1)</f>
        <v>1291</v>
      </c>
      <c r="AI11">
        <f>MAX(AH11,AI10)+VLOOKUP($W11,$A$2:$U$101,'Indeksy pomocnicze'!L$1)</f>
        <v>1302</v>
      </c>
      <c r="AJ11">
        <f>MAX(AI11,AJ10)+VLOOKUP($W11,$A$2:$U$101,'Indeksy pomocnicze'!M$1)</f>
        <v>1441</v>
      </c>
      <c r="AK11">
        <f>MAX(AJ11,AK10)+VLOOKUP($W11,$A$2:$U$101,'Indeksy pomocnicze'!N$1)</f>
        <v>1520</v>
      </c>
      <c r="AL11">
        <f>MAX(AK11,AL10)+VLOOKUP($W11,$A$2:$U$101,'Indeksy pomocnicze'!O$1)</f>
        <v>1575</v>
      </c>
      <c r="AM11">
        <f>MAX(AL11,AM10)+VLOOKUP($W11,$A$2:$U$101,'Indeksy pomocnicze'!P$1)</f>
        <v>1673</v>
      </c>
      <c r="AN11">
        <f>MAX(AM11,AN10)+VLOOKUP($W11,$A$2:$U$101,'Indeksy pomocnicze'!Q$1)</f>
        <v>1683</v>
      </c>
      <c r="AO11">
        <f>MAX(AN11,AO10)+VLOOKUP($W11,$A$2:$U$101,'Indeksy pomocnicze'!R$1)</f>
        <v>1767</v>
      </c>
      <c r="AP11">
        <f>MAX(AO11,AP10)+VLOOKUP($W11,$A$2:$U$101,'Indeksy pomocnicze'!S$1)</f>
        <v>1772</v>
      </c>
      <c r="AQ11">
        <f>MAX(AP11,AQ10)+VLOOKUP($W11,$A$2:$U$101,'Indeksy pomocnicze'!T$1)</f>
        <v>1869</v>
      </c>
    </row>
    <row r="12" spans="1:43" x14ac:dyDescent="0.25">
      <c r="A12" s="1">
        <v>11</v>
      </c>
      <c r="B12">
        <v>54</v>
      </c>
      <c r="C12">
        <v>2</v>
      </c>
      <c r="D12">
        <v>89</v>
      </c>
      <c r="E12">
        <v>7</v>
      </c>
      <c r="F12">
        <v>54</v>
      </c>
      <c r="G12">
        <v>41</v>
      </c>
      <c r="H12">
        <v>29</v>
      </c>
      <c r="I12">
        <v>5</v>
      </c>
      <c r="J12">
        <v>17</v>
      </c>
      <c r="K12">
        <v>15</v>
      </c>
      <c r="L12">
        <v>16</v>
      </c>
      <c r="M12">
        <v>99</v>
      </c>
      <c r="N12">
        <v>69</v>
      </c>
      <c r="O12">
        <v>64</v>
      </c>
      <c r="P12">
        <v>66</v>
      </c>
      <c r="Q12">
        <v>5</v>
      </c>
      <c r="R12">
        <v>79</v>
      </c>
      <c r="S12">
        <v>3</v>
      </c>
      <c r="T12">
        <v>83</v>
      </c>
      <c r="U12">
        <v>74</v>
      </c>
      <c r="W12" s="1">
        <v>11</v>
      </c>
      <c r="X12">
        <f>X11+VLOOKUP($W12,$A$2:$U$101,'Indeksy pomocnicze'!$A$1)</f>
        <v>508</v>
      </c>
      <c r="Y12">
        <f>MAX(X12,Y11)+VLOOKUP($W12,$A$2:$U$101,'Indeksy pomocnicze'!B$1)</f>
        <v>568</v>
      </c>
      <c r="Z12">
        <f>MAX(Y12,Z11)+VLOOKUP($W12,$A$2:$U$101,'Indeksy pomocnicze'!C$1)</f>
        <v>838</v>
      </c>
      <c r="AA12">
        <f>MAX(Z12,AA11)+VLOOKUP($W12,$A$2:$U$101,'Indeksy pomocnicze'!D$1)</f>
        <v>845</v>
      </c>
      <c r="AB12">
        <f>MAX(AA12,AB11)+VLOOKUP($W12,$A$2:$U$101,'Indeksy pomocnicze'!E$1)</f>
        <v>952</v>
      </c>
      <c r="AC12">
        <f>MAX(AB12,AC11)+VLOOKUP($W12,$A$2:$U$101,'Indeksy pomocnicze'!F$1)</f>
        <v>993</v>
      </c>
      <c r="AD12">
        <f>MAX(AC12,AD11)+VLOOKUP($W12,$A$2:$U$101,'Indeksy pomocnicze'!G$1)</f>
        <v>1022</v>
      </c>
      <c r="AE12">
        <f>MAX(AD12,AE11)+VLOOKUP($W12,$A$2:$U$101,'Indeksy pomocnicze'!H$1)</f>
        <v>1054</v>
      </c>
      <c r="AF12">
        <f>MAX(AE12,AF11)+VLOOKUP($W12,$A$2:$U$101,'Indeksy pomocnicze'!I$1)</f>
        <v>1140</v>
      </c>
      <c r="AG12">
        <f t="shared" si="0"/>
        <v>1235</v>
      </c>
      <c r="AH12">
        <f>MAX(AG12,AH11)+VLOOKUP($W12,$A$2:$U$101,'Indeksy pomocnicze'!K$1)</f>
        <v>1307</v>
      </c>
      <c r="AI12">
        <f>MAX(AH12,AI11)+VLOOKUP($W12,$A$2:$U$101,'Indeksy pomocnicze'!L$1)</f>
        <v>1406</v>
      </c>
      <c r="AJ12">
        <f>MAX(AI12,AJ11)+VLOOKUP($W12,$A$2:$U$101,'Indeksy pomocnicze'!M$1)</f>
        <v>1510</v>
      </c>
      <c r="AK12">
        <f>MAX(AJ12,AK11)+VLOOKUP($W12,$A$2:$U$101,'Indeksy pomocnicze'!N$1)</f>
        <v>1584</v>
      </c>
      <c r="AL12">
        <f>MAX(AK12,AL11)+VLOOKUP($W12,$A$2:$U$101,'Indeksy pomocnicze'!O$1)</f>
        <v>1650</v>
      </c>
      <c r="AM12">
        <f>MAX(AL12,AM11)+VLOOKUP($W12,$A$2:$U$101,'Indeksy pomocnicze'!P$1)</f>
        <v>1678</v>
      </c>
      <c r="AN12">
        <f>MAX(AM12,AN11)+VLOOKUP($W12,$A$2:$U$101,'Indeksy pomocnicze'!Q$1)</f>
        <v>1762</v>
      </c>
      <c r="AO12">
        <f>MAX(AN12,AO11)+VLOOKUP($W12,$A$2:$U$101,'Indeksy pomocnicze'!R$1)</f>
        <v>1770</v>
      </c>
      <c r="AP12">
        <f>MAX(AO12,AP11)+VLOOKUP($W12,$A$2:$U$101,'Indeksy pomocnicze'!S$1)</f>
        <v>1855</v>
      </c>
      <c r="AQ12">
        <f>MAX(AP12,AQ11)+VLOOKUP($W12,$A$2:$U$101,'Indeksy pomocnicze'!T$1)</f>
        <v>1943</v>
      </c>
    </row>
    <row r="13" spans="1:43" x14ac:dyDescent="0.25">
      <c r="A13" s="1">
        <v>12</v>
      </c>
      <c r="B13">
        <v>53</v>
      </c>
      <c r="C13">
        <v>45</v>
      </c>
      <c r="D13">
        <v>23</v>
      </c>
      <c r="E13">
        <v>92</v>
      </c>
      <c r="F13">
        <v>73</v>
      </c>
      <c r="G13">
        <v>64</v>
      </c>
      <c r="H13">
        <v>31</v>
      </c>
      <c r="I13">
        <v>44</v>
      </c>
      <c r="J13">
        <v>60</v>
      </c>
      <c r="K13">
        <v>38</v>
      </c>
      <c r="L13">
        <v>40</v>
      </c>
      <c r="M13">
        <v>79</v>
      </c>
      <c r="N13">
        <v>10</v>
      </c>
      <c r="O13">
        <v>8</v>
      </c>
      <c r="P13">
        <v>69</v>
      </c>
      <c r="Q13">
        <v>51</v>
      </c>
      <c r="R13">
        <v>35</v>
      </c>
      <c r="S13">
        <v>69</v>
      </c>
      <c r="T13">
        <v>51</v>
      </c>
      <c r="U13">
        <v>71</v>
      </c>
      <c r="W13" s="1">
        <v>12</v>
      </c>
      <c r="X13">
        <f>X12+VLOOKUP($W13,$A$2:$U$101,'Indeksy pomocnicze'!$A$1)</f>
        <v>561</v>
      </c>
      <c r="Y13">
        <f>MAX(X13,Y12)+VLOOKUP($W13,$A$2:$U$101,'Indeksy pomocnicze'!B$1)</f>
        <v>613</v>
      </c>
      <c r="Z13">
        <f>MAX(Y13,Z12)+VLOOKUP($W13,$A$2:$U$101,'Indeksy pomocnicze'!C$1)</f>
        <v>861</v>
      </c>
      <c r="AA13">
        <f>MAX(Z13,AA12)+VLOOKUP($W13,$A$2:$U$101,'Indeksy pomocnicze'!D$1)</f>
        <v>953</v>
      </c>
      <c r="AB13">
        <f>MAX(AA13,AB12)+VLOOKUP($W13,$A$2:$U$101,'Indeksy pomocnicze'!E$1)</f>
        <v>1026</v>
      </c>
      <c r="AC13">
        <f>MAX(AB13,AC12)+VLOOKUP($W13,$A$2:$U$101,'Indeksy pomocnicze'!F$1)</f>
        <v>1090</v>
      </c>
      <c r="AD13">
        <f>MAX(AC13,AD12)+VLOOKUP($W13,$A$2:$U$101,'Indeksy pomocnicze'!G$1)</f>
        <v>1121</v>
      </c>
      <c r="AE13">
        <f>MAX(AD13,AE12)+VLOOKUP($W13,$A$2:$U$101,'Indeksy pomocnicze'!H$1)</f>
        <v>1165</v>
      </c>
      <c r="AF13">
        <f>MAX(AE13,AF12)+VLOOKUP($W13,$A$2:$U$101,'Indeksy pomocnicze'!I$1)</f>
        <v>1225</v>
      </c>
      <c r="AG13">
        <f t="shared" si="0"/>
        <v>1273</v>
      </c>
      <c r="AH13">
        <f>MAX(AG13,AH12)+VLOOKUP($W13,$A$2:$U$101,'Indeksy pomocnicze'!K$1)</f>
        <v>1347</v>
      </c>
      <c r="AI13">
        <f>MAX(AH13,AI12)+VLOOKUP($W13,$A$2:$U$101,'Indeksy pomocnicze'!L$1)</f>
        <v>1485</v>
      </c>
      <c r="AJ13">
        <f>MAX(AI13,AJ12)+VLOOKUP($W13,$A$2:$U$101,'Indeksy pomocnicze'!M$1)</f>
        <v>1520</v>
      </c>
      <c r="AK13">
        <f>MAX(AJ13,AK12)+VLOOKUP($W13,$A$2:$U$101,'Indeksy pomocnicze'!N$1)</f>
        <v>1592</v>
      </c>
      <c r="AL13">
        <f>MAX(AK13,AL12)+VLOOKUP($W13,$A$2:$U$101,'Indeksy pomocnicze'!O$1)</f>
        <v>1719</v>
      </c>
      <c r="AM13">
        <f>MAX(AL13,AM12)+VLOOKUP($W13,$A$2:$U$101,'Indeksy pomocnicze'!P$1)</f>
        <v>1770</v>
      </c>
      <c r="AN13">
        <f>MAX(AM13,AN12)+VLOOKUP($W13,$A$2:$U$101,'Indeksy pomocnicze'!Q$1)</f>
        <v>1805</v>
      </c>
      <c r="AO13">
        <f>MAX(AN13,AO12)+VLOOKUP($W13,$A$2:$U$101,'Indeksy pomocnicze'!R$1)</f>
        <v>1874</v>
      </c>
      <c r="AP13">
        <f>MAX(AO13,AP12)+VLOOKUP($W13,$A$2:$U$101,'Indeksy pomocnicze'!S$1)</f>
        <v>1925</v>
      </c>
      <c r="AQ13">
        <f>MAX(AP13,AQ12)+VLOOKUP($W13,$A$2:$U$101,'Indeksy pomocnicze'!T$1)</f>
        <v>2014</v>
      </c>
    </row>
    <row r="14" spans="1:43" x14ac:dyDescent="0.25">
      <c r="A14" s="1">
        <v>13</v>
      </c>
      <c r="B14">
        <v>64</v>
      </c>
      <c r="C14">
        <v>86</v>
      </c>
      <c r="D14">
        <v>42</v>
      </c>
      <c r="E14">
        <v>45</v>
      </c>
      <c r="F14">
        <v>94</v>
      </c>
      <c r="G14">
        <v>9</v>
      </c>
      <c r="H14">
        <v>14</v>
      </c>
      <c r="I14">
        <v>90</v>
      </c>
      <c r="J14">
        <v>18</v>
      </c>
      <c r="K14">
        <v>80</v>
      </c>
      <c r="L14">
        <v>22</v>
      </c>
      <c r="M14">
        <v>88</v>
      </c>
      <c r="N14">
        <v>25</v>
      </c>
      <c r="O14">
        <v>73</v>
      </c>
      <c r="P14">
        <v>7</v>
      </c>
      <c r="Q14">
        <v>51</v>
      </c>
      <c r="R14">
        <v>41</v>
      </c>
      <c r="S14">
        <v>3</v>
      </c>
      <c r="T14">
        <v>9</v>
      </c>
      <c r="U14">
        <v>50</v>
      </c>
      <c r="W14" s="1">
        <v>13</v>
      </c>
      <c r="X14">
        <f>X13+VLOOKUP($W14,$A$2:$U$101,'Indeksy pomocnicze'!$A$1)</f>
        <v>625</v>
      </c>
      <c r="Y14">
        <f>MAX(X14,Y13)+VLOOKUP($W14,$A$2:$U$101,'Indeksy pomocnicze'!B$1)</f>
        <v>711</v>
      </c>
      <c r="Z14">
        <f>MAX(Y14,Z13)+VLOOKUP($W14,$A$2:$U$101,'Indeksy pomocnicze'!C$1)</f>
        <v>903</v>
      </c>
      <c r="AA14">
        <f>MAX(Z14,AA13)+VLOOKUP($W14,$A$2:$U$101,'Indeksy pomocnicze'!D$1)</f>
        <v>998</v>
      </c>
      <c r="AB14">
        <f>MAX(AA14,AB13)+VLOOKUP($W14,$A$2:$U$101,'Indeksy pomocnicze'!E$1)</f>
        <v>1120</v>
      </c>
      <c r="AC14">
        <f>MAX(AB14,AC13)+VLOOKUP($W14,$A$2:$U$101,'Indeksy pomocnicze'!F$1)</f>
        <v>1129</v>
      </c>
      <c r="AD14">
        <f>MAX(AC14,AD13)+VLOOKUP($W14,$A$2:$U$101,'Indeksy pomocnicze'!G$1)</f>
        <v>1143</v>
      </c>
      <c r="AE14">
        <f>MAX(AD14,AE13)+VLOOKUP($W14,$A$2:$U$101,'Indeksy pomocnicze'!H$1)</f>
        <v>1255</v>
      </c>
      <c r="AF14">
        <f>MAX(AE14,AF13)+VLOOKUP($W14,$A$2:$U$101,'Indeksy pomocnicze'!I$1)</f>
        <v>1273</v>
      </c>
      <c r="AG14">
        <f t="shared" si="0"/>
        <v>1353</v>
      </c>
      <c r="AH14">
        <f>MAX(AG14,AH13)+VLOOKUP($W14,$A$2:$U$101,'Indeksy pomocnicze'!K$1)</f>
        <v>1375</v>
      </c>
      <c r="AI14">
        <f>MAX(AH14,AI13)+VLOOKUP($W14,$A$2:$U$101,'Indeksy pomocnicze'!L$1)</f>
        <v>1573</v>
      </c>
      <c r="AJ14">
        <f>MAX(AI14,AJ13)+VLOOKUP($W14,$A$2:$U$101,'Indeksy pomocnicze'!M$1)</f>
        <v>1598</v>
      </c>
      <c r="AK14">
        <f>MAX(AJ14,AK13)+VLOOKUP($W14,$A$2:$U$101,'Indeksy pomocnicze'!N$1)</f>
        <v>1671</v>
      </c>
      <c r="AL14">
        <f>MAX(AK14,AL13)+VLOOKUP($W14,$A$2:$U$101,'Indeksy pomocnicze'!O$1)</f>
        <v>1726</v>
      </c>
      <c r="AM14">
        <f>MAX(AL14,AM13)+VLOOKUP($W14,$A$2:$U$101,'Indeksy pomocnicze'!P$1)</f>
        <v>1821</v>
      </c>
      <c r="AN14">
        <f>MAX(AM14,AN13)+VLOOKUP($W14,$A$2:$U$101,'Indeksy pomocnicze'!Q$1)</f>
        <v>1862</v>
      </c>
      <c r="AO14">
        <f>MAX(AN14,AO13)+VLOOKUP($W14,$A$2:$U$101,'Indeksy pomocnicze'!R$1)</f>
        <v>1877</v>
      </c>
      <c r="AP14">
        <f>MAX(AO14,AP13)+VLOOKUP($W14,$A$2:$U$101,'Indeksy pomocnicze'!S$1)</f>
        <v>1934</v>
      </c>
      <c r="AQ14">
        <f>MAX(AP14,AQ13)+VLOOKUP($W14,$A$2:$U$101,'Indeksy pomocnicze'!T$1)</f>
        <v>2064</v>
      </c>
    </row>
    <row r="15" spans="1:43" x14ac:dyDescent="0.25">
      <c r="A15" s="1">
        <v>14</v>
      </c>
      <c r="B15">
        <v>96</v>
      </c>
      <c r="C15">
        <v>43</v>
      </c>
      <c r="D15">
        <v>26</v>
      </c>
      <c r="E15">
        <v>70</v>
      </c>
      <c r="F15">
        <v>17</v>
      </c>
      <c r="G15">
        <v>15</v>
      </c>
      <c r="H15">
        <v>56</v>
      </c>
      <c r="I15">
        <v>35</v>
      </c>
      <c r="J15">
        <v>88</v>
      </c>
      <c r="K15">
        <v>78</v>
      </c>
      <c r="L15">
        <v>12</v>
      </c>
      <c r="M15">
        <v>1</v>
      </c>
      <c r="N15">
        <v>40</v>
      </c>
      <c r="O15">
        <v>15</v>
      </c>
      <c r="P15">
        <v>13</v>
      </c>
      <c r="Q15">
        <v>60</v>
      </c>
      <c r="R15">
        <v>83</v>
      </c>
      <c r="S15">
        <v>6</v>
      </c>
      <c r="T15">
        <v>9</v>
      </c>
      <c r="U15">
        <v>70</v>
      </c>
      <c r="W15" s="1">
        <v>14</v>
      </c>
      <c r="X15">
        <f>X14+VLOOKUP($W15,$A$2:$U$101,'Indeksy pomocnicze'!$A$1)</f>
        <v>721</v>
      </c>
      <c r="Y15">
        <f>MAX(X15,Y14)+VLOOKUP($W15,$A$2:$U$101,'Indeksy pomocnicze'!B$1)</f>
        <v>764</v>
      </c>
      <c r="Z15">
        <f>MAX(Y15,Z14)+VLOOKUP($W15,$A$2:$U$101,'Indeksy pomocnicze'!C$1)</f>
        <v>929</v>
      </c>
      <c r="AA15">
        <f>MAX(Z15,AA14)+VLOOKUP($W15,$A$2:$U$101,'Indeksy pomocnicze'!D$1)</f>
        <v>1068</v>
      </c>
      <c r="AB15">
        <f>MAX(AA15,AB14)+VLOOKUP($W15,$A$2:$U$101,'Indeksy pomocnicze'!E$1)</f>
        <v>1137</v>
      </c>
      <c r="AC15">
        <f>MAX(AB15,AC14)+VLOOKUP($W15,$A$2:$U$101,'Indeksy pomocnicze'!F$1)</f>
        <v>1152</v>
      </c>
      <c r="AD15">
        <f>MAX(AC15,AD14)+VLOOKUP($W15,$A$2:$U$101,'Indeksy pomocnicze'!G$1)</f>
        <v>1208</v>
      </c>
      <c r="AE15">
        <f>MAX(AD15,AE14)+VLOOKUP($W15,$A$2:$U$101,'Indeksy pomocnicze'!H$1)</f>
        <v>1290</v>
      </c>
      <c r="AF15">
        <f>MAX(AE15,AF14)+VLOOKUP($W15,$A$2:$U$101,'Indeksy pomocnicze'!I$1)</f>
        <v>1378</v>
      </c>
      <c r="AG15">
        <f t="shared" si="0"/>
        <v>1456</v>
      </c>
      <c r="AH15">
        <f>MAX(AG15,AH14)+VLOOKUP($W15,$A$2:$U$101,'Indeksy pomocnicze'!K$1)</f>
        <v>1468</v>
      </c>
      <c r="AI15">
        <f>MAX(AH15,AI14)+VLOOKUP($W15,$A$2:$U$101,'Indeksy pomocnicze'!L$1)</f>
        <v>1574</v>
      </c>
      <c r="AJ15">
        <f>MAX(AI15,AJ14)+VLOOKUP($W15,$A$2:$U$101,'Indeksy pomocnicze'!M$1)</f>
        <v>1638</v>
      </c>
      <c r="AK15">
        <f>MAX(AJ15,AK14)+VLOOKUP($W15,$A$2:$U$101,'Indeksy pomocnicze'!N$1)</f>
        <v>1686</v>
      </c>
      <c r="AL15">
        <f>MAX(AK15,AL14)+VLOOKUP($W15,$A$2:$U$101,'Indeksy pomocnicze'!O$1)</f>
        <v>1739</v>
      </c>
      <c r="AM15">
        <f>MAX(AL15,AM14)+VLOOKUP($W15,$A$2:$U$101,'Indeksy pomocnicze'!P$1)</f>
        <v>1881</v>
      </c>
      <c r="AN15">
        <f>MAX(AM15,AN14)+VLOOKUP($W15,$A$2:$U$101,'Indeksy pomocnicze'!Q$1)</f>
        <v>1964</v>
      </c>
      <c r="AO15">
        <f>MAX(AN15,AO14)+VLOOKUP($W15,$A$2:$U$101,'Indeksy pomocnicze'!R$1)</f>
        <v>1970</v>
      </c>
      <c r="AP15">
        <f>MAX(AO15,AP14)+VLOOKUP($W15,$A$2:$U$101,'Indeksy pomocnicze'!S$1)</f>
        <v>1979</v>
      </c>
      <c r="AQ15">
        <f>MAX(AP15,AQ14)+VLOOKUP($W15,$A$2:$U$101,'Indeksy pomocnicze'!T$1)</f>
        <v>2134</v>
      </c>
    </row>
    <row r="16" spans="1:43" x14ac:dyDescent="0.25">
      <c r="A16" s="1">
        <v>15</v>
      </c>
      <c r="B16">
        <v>79</v>
      </c>
      <c r="C16">
        <v>92</v>
      </c>
      <c r="D16">
        <v>87</v>
      </c>
      <c r="E16">
        <v>72</v>
      </c>
      <c r="F16">
        <v>97</v>
      </c>
      <c r="G16">
        <v>71</v>
      </c>
      <c r="H16">
        <v>59</v>
      </c>
      <c r="I16">
        <v>24</v>
      </c>
      <c r="J16">
        <v>37</v>
      </c>
      <c r="K16">
        <v>89</v>
      </c>
      <c r="L16">
        <v>2</v>
      </c>
      <c r="M16">
        <v>1</v>
      </c>
      <c r="N16">
        <v>88</v>
      </c>
      <c r="O16">
        <v>71</v>
      </c>
      <c r="P16">
        <v>64</v>
      </c>
      <c r="Q16">
        <v>17</v>
      </c>
      <c r="R16">
        <v>13</v>
      </c>
      <c r="S16">
        <v>94</v>
      </c>
      <c r="T16">
        <v>59</v>
      </c>
      <c r="U16">
        <v>23</v>
      </c>
      <c r="W16" s="1">
        <v>15</v>
      </c>
      <c r="X16">
        <f>X15+VLOOKUP($W16,$A$2:$U$101,'Indeksy pomocnicze'!$A$1)</f>
        <v>800</v>
      </c>
      <c r="Y16">
        <f>MAX(X16,Y15)+VLOOKUP($W16,$A$2:$U$101,'Indeksy pomocnicze'!B$1)</f>
        <v>892</v>
      </c>
      <c r="Z16">
        <f>MAX(Y16,Z15)+VLOOKUP($W16,$A$2:$U$101,'Indeksy pomocnicze'!C$1)</f>
        <v>1016</v>
      </c>
      <c r="AA16">
        <f>MAX(Z16,AA15)+VLOOKUP($W16,$A$2:$U$101,'Indeksy pomocnicze'!D$1)</f>
        <v>1140</v>
      </c>
      <c r="AB16">
        <f>MAX(AA16,AB15)+VLOOKUP($W16,$A$2:$U$101,'Indeksy pomocnicze'!E$1)</f>
        <v>1237</v>
      </c>
      <c r="AC16">
        <f>MAX(AB16,AC15)+VLOOKUP($W16,$A$2:$U$101,'Indeksy pomocnicze'!F$1)</f>
        <v>1308</v>
      </c>
      <c r="AD16">
        <f>MAX(AC16,AD15)+VLOOKUP($W16,$A$2:$U$101,'Indeksy pomocnicze'!G$1)</f>
        <v>1367</v>
      </c>
      <c r="AE16">
        <f>MAX(AD16,AE15)+VLOOKUP($W16,$A$2:$U$101,'Indeksy pomocnicze'!H$1)</f>
        <v>1391</v>
      </c>
      <c r="AF16">
        <f>MAX(AE16,AF15)+VLOOKUP($W16,$A$2:$U$101,'Indeksy pomocnicze'!I$1)</f>
        <v>1428</v>
      </c>
      <c r="AG16">
        <f t="shared" si="0"/>
        <v>1545</v>
      </c>
      <c r="AH16">
        <f>MAX(AG16,AH15)+VLOOKUP($W16,$A$2:$U$101,'Indeksy pomocnicze'!K$1)</f>
        <v>1547</v>
      </c>
      <c r="AI16">
        <f>MAX(AH16,AI15)+VLOOKUP($W16,$A$2:$U$101,'Indeksy pomocnicze'!L$1)</f>
        <v>1575</v>
      </c>
      <c r="AJ16">
        <f>MAX(AI16,AJ15)+VLOOKUP($W16,$A$2:$U$101,'Indeksy pomocnicze'!M$1)</f>
        <v>1726</v>
      </c>
      <c r="AK16">
        <f>MAX(AJ16,AK15)+VLOOKUP($W16,$A$2:$U$101,'Indeksy pomocnicze'!N$1)</f>
        <v>1797</v>
      </c>
      <c r="AL16">
        <f>MAX(AK16,AL15)+VLOOKUP($W16,$A$2:$U$101,'Indeksy pomocnicze'!O$1)</f>
        <v>1861</v>
      </c>
      <c r="AM16">
        <f>MAX(AL16,AM15)+VLOOKUP($W16,$A$2:$U$101,'Indeksy pomocnicze'!P$1)</f>
        <v>1898</v>
      </c>
      <c r="AN16">
        <f>MAX(AM16,AN15)+VLOOKUP($W16,$A$2:$U$101,'Indeksy pomocnicze'!Q$1)</f>
        <v>1977</v>
      </c>
      <c r="AO16">
        <f>MAX(AN16,AO15)+VLOOKUP($W16,$A$2:$U$101,'Indeksy pomocnicze'!R$1)</f>
        <v>2071</v>
      </c>
      <c r="AP16">
        <f>MAX(AO16,AP15)+VLOOKUP($W16,$A$2:$U$101,'Indeksy pomocnicze'!S$1)</f>
        <v>2130</v>
      </c>
      <c r="AQ16">
        <f>MAX(AP16,AQ15)+VLOOKUP($W16,$A$2:$U$101,'Indeksy pomocnicze'!T$1)</f>
        <v>2157</v>
      </c>
    </row>
    <row r="17" spans="1:43" x14ac:dyDescent="0.25">
      <c r="A17" s="1">
        <v>16</v>
      </c>
      <c r="B17">
        <v>68</v>
      </c>
      <c r="C17">
        <v>73</v>
      </c>
      <c r="D17">
        <v>17</v>
      </c>
      <c r="E17">
        <v>48</v>
      </c>
      <c r="F17">
        <v>7</v>
      </c>
      <c r="G17">
        <v>86</v>
      </c>
      <c r="H17">
        <v>35</v>
      </c>
      <c r="I17">
        <v>64</v>
      </c>
      <c r="J17">
        <v>29</v>
      </c>
      <c r="K17">
        <v>95</v>
      </c>
      <c r="L17">
        <v>90</v>
      </c>
      <c r="M17">
        <v>80</v>
      </c>
      <c r="N17">
        <v>90</v>
      </c>
      <c r="O17">
        <v>6</v>
      </c>
      <c r="P17">
        <v>83</v>
      </c>
      <c r="Q17">
        <v>98</v>
      </c>
      <c r="R17">
        <v>93</v>
      </c>
      <c r="S17">
        <v>58</v>
      </c>
      <c r="T17">
        <v>30</v>
      </c>
      <c r="U17">
        <v>43</v>
      </c>
      <c r="W17" s="1">
        <v>16</v>
      </c>
      <c r="X17">
        <f>X16+VLOOKUP($W17,$A$2:$U$101,'Indeksy pomocnicze'!$A$1)</f>
        <v>868</v>
      </c>
      <c r="Y17">
        <f>MAX(X17,Y16)+VLOOKUP($W17,$A$2:$U$101,'Indeksy pomocnicze'!B$1)</f>
        <v>965</v>
      </c>
      <c r="Z17">
        <f>MAX(Y17,Z16)+VLOOKUP($W17,$A$2:$U$101,'Indeksy pomocnicze'!C$1)</f>
        <v>1033</v>
      </c>
      <c r="AA17">
        <f>MAX(Z17,AA16)+VLOOKUP($W17,$A$2:$U$101,'Indeksy pomocnicze'!D$1)</f>
        <v>1188</v>
      </c>
      <c r="AB17">
        <f>MAX(AA17,AB16)+VLOOKUP($W17,$A$2:$U$101,'Indeksy pomocnicze'!E$1)</f>
        <v>1244</v>
      </c>
      <c r="AC17">
        <f>MAX(AB17,AC16)+VLOOKUP($W17,$A$2:$U$101,'Indeksy pomocnicze'!F$1)</f>
        <v>1394</v>
      </c>
      <c r="AD17">
        <f>MAX(AC17,AD16)+VLOOKUP($W17,$A$2:$U$101,'Indeksy pomocnicze'!G$1)</f>
        <v>1429</v>
      </c>
      <c r="AE17">
        <f>MAX(AD17,AE16)+VLOOKUP($W17,$A$2:$U$101,'Indeksy pomocnicze'!H$1)</f>
        <v>1493</v>
      </c>
      <c r="AF17">
        <f>MAX(AE17,AF16)+VLOOKUP($W17,$A$2:$U$101,'Indeksy pomocnicze'!I$1)</f>
        <v>1522</v>
      </c>
      <c r="AG17">
        <f t="shared" si="0"/>
        <v>1640</v>
      </c>
      <c r="AH17">
        <f>MAX(AG17,AH16)+VLOOKUP($W17,$A$2:$U$101,'Indeksy pomocnicze'!K$1)</f>
        <v>1730</v>
      </c>
      <c r="AI17">
        <f>MAX(AH17,AI16)+VLOOKUP($W17,$A$2:$U$101,'Indeksy pomocnicze'!L$1)</f>
        <v>1810</v>
      </c>
      <c r="AJ17">
        <f>MAX(AI17,AJ16)+VLOOKUP($W17,$A$2:$U$101,'Indeksy pomocnicze'!M$1)</f>
        <v>1900</v>
      </c>
      <c r="AK17">
        <f>MAX(AJ17,AK16)+VLOOKUP($W17,$A$2:$U$101,'Indeksy pomocnicze'!N$1)</f>
        <v>1906</v>
      </c>
      <c r="AL17">
        <f>MAX(AK17,AL16)+VLOOKUP($W17,$A$2:$U$101,'Indeksy pomocnicze'!O$1)</f>
        <v>1989</v>
      </c>
      <c r="AM17">
        <f>MAX(AL17,AM16)+VLOOKUP($W17,$A$2:$U$101,'Indeksy pomocnicze'!P$1)</f>
        <v>2087</v>
      </c>
      <c r="AN17">
        <f>MAX(AM17,AN16)+VLOOKUP($W17,$A$2:$U$101,'Indeksy pomocnicze'!Q$1)</f>
        <v>2180</v>
      </c>
      <c r="AO17">
        <f>MAX(AN17,AO16)+VLOOKUP($W17,$A$2:$U$101,'Indeksy pomocnicze'!R$1)</f>
        <v>2238</v>
      </c>
      <c r="AP17">
        <f>MAX(AO17,AP16)+VLOOKUP($W17,$A$2:$U$101,'Indeksy pomocnicze'!S$1)</f>
        <v>2268</v>
      </c>
      <c r="AQ17">
        <f>MAX(AP17,AQ16)+VLOOKUP($W17,$A$2:$U$101,'Indeksy pomocnicze'!T$1)</f>
        <v>2311</v>
      </c>
    </row>
    <row r="18" spans="1:43" x14ac:dyDescent="0.25">
      <c r="A18" s="1">
        <v>17</v>
      </c>
      <c r="B18">
        <v>98</v>
      </c>
      <c r="C18">
        <v>99</v>
      </c>
      <c r="D18">
        <v>38</v>
      </c>
      <c r="E18">
        <v>86</v>
      </c>
      <c r="F18">
        <v>94</v>
      </c>
      <c r="G18">
        <v>2</v>
      </c>
      <c r="H18">
        <v>7</v>
      </c>
      <c r="I18">
        <v>82</v>
      </c>
      <c r="J18">
        <v>19</v>
      </c>
      <c r="K18">
        <v>1</v>
      </c>
      <c r="L18">
        <v>63</v>
      </c>
      <c r="M18">
        <v>51</v>
      </c>
      <c r="N18">
        <v>57</v>
      </c>
      <c r="O18">
        <v>54</v>
      </c>
      <c r="P18">
        <v>39</v>
      </c>
      <c r="Q18">
        <v>46</v>
      </c>
      <c r="R18">
        <v>55</v>
      </c>
      <c r="S18">
        <v>65</v>
      </c>
      <c r="T18">
        <v>86</v>
      </c>
      <c r="U18">
        <v>51</v>
      </c>
      <c r="W18" s="1">
        <v>17</v>
      </c>
      <c r="X18">
        <f>X17+VLOOKUP($W18,$A$2:$U$101,'Indeksy pomocnicze'!$A$1)</f>
        <v>966</v>
      </c>
      <c r="Y18">
        <f>MAX(X18,Y17)+VLOOKUP($W18,$A$2:$U$101,'Indeksy pomocnicze'!B$1)</f>
        <v>1065</v>
      </c>
      <c r="Z18">
        <f>MAX(Y18,Z17)+VLOOKUP($W18,$A$2:$U$101,'Indeksy pomocnicze'!C$1)</f>
        <v>1103</v>
      </c>
      <c r="AA18">
        <f>MAX(Z18,AA17)+VLOOKUP($W18,$A$2:$U$101,'Indeksy pomocnicze'!D$1)</f>
        <v>1274</v>
      </c>
      <c r="AB18">
        <f>MAX(AA18,AB17)+VLOOKUP($W18,$A$2:$U$101,'Indeksy pomocnicze'!E$1)</f>
        <v>1368</v>
      </c>
      <c r="AC18">
        <f>MAX(AB18,AC17)+VLOOKUP($W18,$A$2:$U$101,'Indeksy pomocnicze'!F$1)</f>
        <v>1396</v>
      </c>
      <c r="AD18">
        <f>MAX(AC18,AD17)+VLOOKUP($W18,$A$2:$U$101,'Indeksy pomocnicze'!G$1)</f>
        <v>1436</v>
      </c>
      <c r="AE18">
        <f>MAX(AD18,AE17)+VLOOKUP($W18,$A$2:$U$101,'Indeksy pomocnicze'!H$1)</f>
        <v>1575</v>
      </c>
      <c r="AF18">
        <f>MAX(AE18,AF17)+VLOOKUP($W18,$A$2:$U$101,'Indeksy pomocnicze'!I$1)</f>
        <v>1594</v>
      </c>
      <c r="AG18">
        <f t="shared" si="0"/>
        <v>1641</v>
      </c>
      <c r="AH18">
        <f>MAX(AG18,AH17)+VLOOKUP($W18,$A$2:$U$101,'Indeksy pomocnicze'!K$1)</f>
        <v>1793</v>
      </c>
      <c r="AI18">
        <f>MAX(AH18,AI17)+VLOOKUP($W18,$A$2:$U$101,'Indeksy pomocnicze'!L$1)</f>
        <v>1861</v>
      </c>
      <c r="AJ18">
        <f>MAX(AI18,AJ17)+VLOOKUP($W18,$A$2:$U$101,'Indeksy pomocnicze'!M$1)</f>
        <v>1957</v>
      </c>
      <c r="AK18">
        <f>MAX(AJ18,AK17)+VLOOKUP($W18,$A$2:$U$101,'Indeksy pomocnicze'!N$1)</f>
        <v>2011</v>
      </c>
      <c r="AL18">
        <f>MAX(AK18,AL17)+VLOOKUP($W18,$A$2:$U$101,'Indeksy pomocnicze'!O$1)</f>
        <v>2050</v>
      </c>
      <c r="AM18">
        <f>MAX(AL18,AM17)+VLOOKUP($W18,$A$2:$U$101,'Indeksy pomocnicze'!P$1)</f>
        <v>2133</v>
      </c>
      <c r="AN18">
        <f>MAX(AM18,AN17)+VLOOKUP($W18,$A$2:$U$101,'Indeksy pomocnicze'!Q$1)</f>
        <v>2235</v>
      </c>
      <c r="AO18">
        <f>MAX(AN18,AO17)+VLOOKUP($W18,$A$2:$U$101,'Indeksy pomocnicze'!R$1)</f>
        <v>2303</v>
      </c>
      <c r="AP18">
        <f>MAX(AO18,AP17)+VLOOKUP($W18,$A$2:$U$101,'Indeksy pomocnicze'!S$1)</f>
        <v>2389</v>
      </c>
      <c r="AQ18">
        <f>MAX(AP18,AQ17)+VLOOKUP($W18,$A$2:$U$101,'Indeksy pomocnicze'!T$1)</f>
        <v>2440</v>
      </c>
    </row>
    <row r="19" spans="1:43" x14ac:dyDescent="0.25">
      <c r="A19" s="1">
        <v>18</v>
      </c>
      <c r="B19">
        <v>87</v>
      </c>
      <c r="C19">
        <v>84</v>
      </c>
      <c r="D19">
        <v>24</v>
      </c>
      <c r="E19">
        <v>63</v>
      </c>
      <c r="F19">
        <v>94</v>
      </c>
      <c r="G19">
        <v>26</v>
      </c>
      <c r="H19">
        <v>20</v>
      </c>
      <c r="I19">
        <v>7</v>
      </c>
      <c r="J19">
        <v>51</v>
      </c>
      <c r="K19">
        <v>18</v>
      </c>
      <c r="L19">
        <v>52</v>
      </c>
      <c r="M19">
        <v>78</v>
      </c>
      <c r="N19">
        <v>39</v>
      </c>
      <c r="O19">
        <v>59</v>
      </c>
      <c r="P19">
        <v>46</v>
      </c>
      <c r="Q19">
        <v>87</v>
      </c>
      <c r="R19">
        <v>48</v>
      </c>
      <c r="S19">
        <v>36</v>
      </c>
      <c r="T19">
        <v>49</v>
      </c>
      <c r="U19">
        <v>97</v>
      </c>
      <c r="W19" s="1">
        <v>18</v>
      </c>
      <c r="X19">
        <f>X18+VLOOKUP($W19,$A$2:$U$101,'Indeksy pomocnicze'!$A$1)</f>
        <v>1053</v>
      </c>
      <c r="Y19">
        <f>MAX(X19,Y18)+VLOOKUP($W19,$A$2:$U$101,'Indeksy pomocnicze'!B$1)</f>
        <v>1149</v>
      </c>
      <c r="Z19">
        <f>MAX(Y19,Z18)+VLOOKUP($W19,$A$2:$U$101,'Indeksy pomocnicze'!C$1)</f>
        <v>1173</v>
      </c>
      <c r="AA19">
        <f>MAX(Z19,AA18)+VLOOKUP($W19,$A$2:$U$101,'Indeksy pomocnicze'!D$1)</f>
        <v>1337</v>
      </c>
      <c r="AB19">
        <f>MAX(AA19,AB18)+VLOOKUP($W19,$A$2:$U$101,'Indeksy pomocnicze'!E$1)</f>
        <v>1462</v>
      </c>
      <c r="AC19">
        <f>MAX(AB19,AC18)+VLOOKUP($W19,$A$2:$U$101,'Indeksy pomocnicze'!F$1)</f>
        <v>1488</v>
      </c>
      <c r="AD19">
        <f>MAX(AC19,AD18)+VLOOKUP($W19,$A$2:$U$101,'Indeksy pomocnicze'!G$1)</f>
        <v>1508</v>
      </c>
      <c r="AE19">
        <f>MAX(AD19,AE18)+VLOOKUP($W19,$A$2:$U$101,'Indeksy pomocnicze'!H$1)</f>
        <v>1582</v>
      </c>
      <c r="AF19">
        <f>MAX(AE19,AF18)+VLOOKUP($W19,$A$2:$U$101,'Indeksy pomocnicze'!I$1)</f>
        <v>1645</v>
      </c>
      <c r="AG19">
        <f t="shared" si="0"/>
        <v>1663</v>
      </c>
      <c r="AH19">
        <f>MAX(AG19,AH18)+VLOOKUP($W19,$A$2:$U$101,'Indeksy pomocnicze'!K$1)</f>
        <v>1845</v>
      </c>
      <c r="AI19">
        <f>MAX(AH19,AI18)+VLOOKUP($W19,$A$2:$U$101,'Indeksy pomocnicze'!L$1)</f>
        <v>1939</v>
      </c>
      <c r="AJ19">
        <f>MAX(AI19,AJ18)+VLOOKUP($W19,$A$2:$U$101,'Indeksy pomocnicze'!M$1)</f>
        <v>1996</v>
      </c>
      <c r="AK19">
        <f>MAX(AJ19,AK18)+VLOOKUP($W19,$A$2:$U$101,'Indeksy pomocnicze'!N$1)</f>
        <v>2070</v>
      </c>
      <c r="AL19">
        <f>MAX(AK19,AL18)+VLOOKUP($W19,$A$2:$U$101,'Indeksy pomocnicze'!O$1)</f>
        <v>2116</v>
      </c>
      <c r="AM19">
        <f>MAX(AL19,AM18)+VLOOKUP($W19,$A$2:$U$101,'Indeksy pomocnicze'!P$1)</f>
        <v>2220</v>
      </c>
      <c r="AN19">
        <f>MAX(AM19,AN18)+VLOOKUP($W19,$A$2:$U$101,'Indeksy pomocnicze'!Q$1)</f>
        <v>2283</v>
      </c>
      <c r="AO19">
        <f>MAX(AN19,AO18)+VLOOKUP($W19,$A$2:$U$101,'Indeksy pomocnicze'!R$1)</f>
        <v>2339</v>
      </c>
      <c r="AP19">
        <f>MAX(AO19,AP18)+VLOOKUP($W19,$A$2:$U$101,'Indeksy pomocnicze'!S$1)</f>
        <v>2438</v>
      </c>
      <c r="AQ19">
        <f>MAX(AP19,AQ18)+VLOOKUP($W19,$A$2:$U$101,'Indeksy pomocnicze'!T$1)</f>
        <v>2537</v>
      </c>
    </row>
    <row r="20" spans="1:43" x14ac:dyDescent="0.25">
      <c r="A20" s="1">
        <v>19</v>
      </c>
      <c r="B20">
        <v>40</v>
      </c>
      <c r="C20">
        <v>83</v>
      </c>
      <c r="D20">
        <v>82</v>
      </c>
      <c r="E20">
        <v>61</v>
      </c>
      <c r="F20">
        <v>68</v>
      </c>
      <c r="G20">
        <v>57</v>
      </c>
      <c r="H20">
        <v>48</v>
      </c>
      <c r="I20">
        <v>34</v>
      </c>
      <c r="J20">
        <v>20</v>
      </c>
      <c r="K20">
        <v>11</v>
      </c>
      <c r="L20">
        <v>15</v>
      </c>
      <c r="M20">
        <v>71</v>
      </c>
      <c r="N20">
        <v>29</v>
      </c>
      <c r="O20">
        <v>49</v>
      </c>
      <c r="P20">
        <v>59</v>
      </c>
      <c r="Q20">
        <v>44</v>
      </c>
      <c r="R20">
        <v>35</v>
      </c>
      <c r="S20">
        <v>28</v>
      </c>
      <c r="T20">
        <v>46</v>
      </c>
      <c r="U20">
        <v>57</v>
      </c>
      <c r="W20" s="1">
        <v>19</v>
      </c>
      <c r="X20">
        <f>X19+VLOOKUP($W20,$A$2:$U$101,'Indeksy pomocnicze'!$A$1)</f>
        <v>1093</v>
      </c>
      <c r="Y20">
        <f>MAX(X20,Y19)+VLOOKUP($W20,$A$2:$U$101,'Indeksy pomocnicze'!B$1)</f>
        <v>1232</v>
      </c>
      <c r="Z20">
        <f>MAX(Y20,Z19)+VLOOKUP($W20,$A$2:$U$101,'Indeksy pomocnicze'!C$1)</f>
        <v>1314</v>
      </c>
      <c r="AA20">
        <f>MAX(Z20,AA19)+VLOOKUP($W20,$A$2:$U$101,'Indeksy pomocnicze'!D$1)</f>
        <v>1398</v>
      </c>
      <c r="AB20">
        <f>MAX(AA20,AB19)+VLOOKUP($W20,$A$2:$U$101,'Indeksy pomocnicze'!E$1)</f>
        <v>1530</v>
      </c>
      <c r="AC20">
        <f>MAX(AB20,AC19)+VLOOKUP($W20,$A$2:$U$101,'Indeksy pomocnicze'!F$1)</f>
        <v>1587</v>
      </c>
      <c r="AD20">
        <f>MAX(AC20,AD19)+VLOOKUP($W20,$A$2:$U$101,'Indeksy pomocnicze'!G$1)</f>
        <v>1635</v>
      </c>
      <c r="AE20">
        <f>MAX(AD20,AE19)+VLOOKUP($W20,$A$2:$U$101,'Indeksy pomocnicze'!H$1)</f>
        <v>1669</v>
      </c>
      <c r="AF20">
        <f>MAX(AE20,AF19)+VLOOKUP($W20,$A$2:$U$101,'Indeksy pomocnicze'!I$1)</f>
        <v>1689</v>
      </c>
      <c r="AG20">
        <f t="shared" si="0"/>
        <v>1700</v>
      </c>
      <c r="AH20">
        <f>MAX(AG20,AH19)+VLOOKUP($W20,$A$2:$U$101,'Indeksy pomocnicze'!K$1)</f>
        <v>1860</v>
      </c>
      <c r="AI20">
        <f>MAX(AH20,AI19)+VLOOKUP($W20,$A$2:$U$101,'Indeksy pomocnicze'!L$1)</f>
        <v>2010</v>
      </c>
      <c r="AJ20">
        <f>MAX(AI20,AJ19)+VLOOKUP($W20,$A$2:$U$101,'Indeksy pomocnicze'!M$1)</f>
        <v>2039</v>
      </c>
      <c r="AK20">
        <f>MAX(AJ20,AK19)+VLOOKUP($W20,$A$2:$U$101,'Indeksy pomocnicze'!N$1)</f>
        <v>2119</v>
      </c>
      <c r="AL20">
        <f>MAX(AK20,AL19)+VLOOKUP($W20,$A$2:$U$101,'Indeksy pomocnicze'!O$1)</f>
        <v>2178</v>
      </c>
      <c r="AM20">
        <f>MAX(AL20,AM19)+VLOOKUP($W20,$A$2:$U$101,'Indeksy pomocnicze'!P$1)</f>
        <v>2264</v>
      </c>
      <c r="AN20">
        <f>MAX(AM20,AN19)+VLOOKUP($W20,$A$2:$U$101,'Indeksy pomocnicze'!Q$1)</f>
        <v>2318</v>
      </c>
      <c r="AO20">
        <f>MAX(AN20,AO19)+VLOOKUP($W20,$A$2:$U$101,'Indeksy pomocnicze'!R$1)</f>
        <v>2367</v>
      </c>
      <c r="AP20">
        <f>MAX(AO20,AP19)+VLOOKUP($W20,$A$2:$U$101,'Indeksy pomocnicze'!S$1)</f>
        <v>2484</v>
      </c>
      <c r="AQ20">
        <f>MAX(AP20,AQ19)+VLOOKUP($W20,$A$2:$U$101,'Indeksy pomocnicze'!T$1)</f>
        <v>2594</v>
      </c>
    </row>
    <row r="21" spans="1:43" x14ac:dyDescent="0.25">
      <c r="A21" s="1">
        <v>20</v>
      </c>
      <c r="B21">
        <v>74</v>
      </c>
      <c r="C21">
        <v>61</v>
      </c>
      <c r="D21">
        <v>55</v>
      </c>
      <c r="E21">
        <v>92</v>
      </c>
      <c r="F21">
        <v>4</v>
      </c>
      <c r="G21">
        <v>78</v>
      </c>
      <c r="H21">
        <v>88</v>
      </c>
      <c r="I21">
        <v>91</v>
      </c>
      <c r="J21">
        <v>7</v>
      </c>
      <c r="K21">
        <v>11</v>
      </c>
      <c r="L21">
        <v>6</v>
      </c>
      <c r="M21">
        <v>39</v>
      </c>
      <c r="N21">
        <v>97</v>
      </c>
      <c r="O21">
        <v>38</v>
      </c>
      <c r="P21">
        <v>36</v>
      </c>
      <c r="Q21">
        <v>18</v>
      </c>
      <c r="R21">
        <v>75</v>
      </c>
      <c r="S21">
        <v>68</v>
      </c>
      <c r="T21">
        <v>13</v>
      </c>
      <c r="U21">
        <v>77</v>
      </c>
      <c r="W21" s="1">
        <v>20</v>
      </c>
      <c r="X21">
        <f>X20+VLOOKUP($W21,$A$2:$U$101,'Indeksy pomocnicze'!$A$1)</f>
        <v>1167</v>
      </c>
      <c r="Y21">
        <f>MAX(X21,Y20)+VLOOKUP($W21,$A$2:$U$101,'Indeksy pomocnicze'!B$1)</f>
        <v>1293</v>
      </c>
      <c r="Z21">
        <f>MAX(Y21,Z20)+VLOOKUP($W21,$A$2:$U$101,'Indeksy pomocnicze'!C$1)</f>
        <v>1369</v>
      </c>
      <c r="AA21">
        <f>MAX(Z21,AA20)+VLOOKUP($W21,$A$2:$U$101,'Indeksy pomocnicze'!D$1)</f>
        <v>1490</v>
      </c>
      <c r="AB21">
        <f>MAX(AA21,AB20)+VLOOKUP($W21,$A$2:$U$101,'Indeksy pomocnicze'!E$1)</f>
        <v>1534</v>
      </c>
      <c r="AC21">
        <f>MAX(AB21,AC20)+VLOOKUP($W21,$A$2:$U$101,'Indeksy pomocnicze'!F$1)</f>
        <v>1665</v>
      </c>
      <c r="AD21">
        <f>MAX(AC21,AD20)+VLOOKUP($W21,$A$2:$U$101,'Indeksy pomocnicze'!G$1)</f>
        <v>1753</v>
      </c>
      <c r="AE21">
        <f>MAX(AD21,AE20)+VLOOKUP($W21,$A$2:$U$101,'Indeksy pomocnicze'!H$1)</f>
        <v>1844</v>
      </c>
      <c r="AF21">
        <f>MAX(AE21,AF20)+VLOOKUP($W21,$A$2:$U$101,'Indeksy pomocnicze'!I$1)</f>
        <v>1851</v>
      </c>
      <c r="AG21">
        <f t="shared" si="0"/>
        <v>1862</v>
      </c>
      <c r="AH21">
        <f>MAX(AG21,AH20)+VLOOKUP($W21,$A$2:$U$101,'Indeksy pomocnicze'!K$1)</f>
        <v>1868</v>
      </c>
      <c r="AI21">
        <f>MAX(AH21,AI20)+VLOOKUP($W21,$A$2:$U$101,'Indeksy pomocnicze'!L$1)</f>
        <v>2049</v>
      </c>
      <c r="AJ21">
        <f>MAX(AI21,AJ20)+VLOOKUP($W21,$A$2:$U$101,'Indeksy pomocnicze'!M$1)</f>
        <v>2146</v>
      </c>
      <c r="AK21">
        <f>MAX(AJ21,AK20)+VLOOKUP($W21,$A$2:$U$101,'Indeksy pomocnicze'!N$1)</f>
        <v>2184</v>
      </c>
      <c r="AL21">
        <f>MAX(AK21,AL20)+VLOOKUP($W21,$A$2:$U$101,'Indeksy pomocnicze'!O$1)</f>
        <v>2220</v>
      </c>
      <c r="AM21">
        <f>MAX(AL21,AM20)+VLOOKUP($W21,$A$2:$U$101,'Indeksy pomocnicze'!P$1)</f>
        <v>2282</v>
      </c>
      <c r="AN21">
        <f>MAX(AM21,AN20)+VLOOKUP($W21,$A$2:$U$101,'Indeksy pomocnicze'!Q$1)</f>
        <v>2393</v>
      </c>
      <c r="AO21">
        <f>MAX(AN21,AO20)+VLOOKUP($W21,$A$2:$U$101,'Indeksy pomocnicze'!R$1)</f>
        <v>2461</v>
      </c>
      <c r="AP21">
        <f>MAX(AO21,AP20)+VLOOKUP($W21,$A$2:$U$101,'Indeksy pomocnicze'!S$1)</f>
        <v>2497</v>
      </c>
      <c r="AQ21">
        <f>MAX(AP21,AQ20)+VLOOKUP($W21,$A$2:$U$101,'Indeksy pomocnicze'!T$1)</f>
        <v>2671</v>
      </c>
    </row>
    <row r="22" spans="1:43" x14ac:dyDescent="0.25">
      <c r="A22" s="1">
        <v>21</v>
      </c>
      <c r="B22">
        <v>22</v>
      </c>
      <c r="C22">
        <v>7</v>
      </c>
      <c r="D22">
        <v>47</v>
      </c>
      <c r="E22">
        <v>73</v>
      </c>
      <c r="F22">
        <v>60</v>
      </c>
      <c r="G22">
        <v>84</v>
      </c>
      <c r="H22">
        <v>54</v>
      </c>
      <c r="I22">
        <v>59</v>
      </c>
      <c r="J22">
        <v>43</v>
      </c>
      <c r="K22">
        <v>92</v>
      </c>
      <c r="L22">
        <v>18</v>
      </c>
      <c r="M22">
        <v>30</v>
      </c>
      <c r="N22">
        <v>51</v>
      </c>
      <c r="O22">
        <v>21</v>
      </c>
      <c r="P22">
        <v>69</v>
      </c>
      <c r="Q22">
        <v>71</v>
      </c>
      <c r="R22">
        <v>66</v>
      </c>
      <c r="S22">
        <v>73</v>
      </c>
      <c r="T22">
        <v>45</v>
      </c>
      <c r="U22">
        <v>90</v>
      </c>
      <c r="W22" s="1">
        <v>21</v>
      </c>
      <c r="X22">
        <f>X21+VLOOKUP($W22,$A$2:$U$101,'Indeksy pomocnicze'!$A$1)</f>
        <v>1189</v>
      </c>
      <c r="Y22">
        <f>MAX(X22,Y21)+VLOOKUP($W22,$A$2:$U$101,'Indeksy pomocnicze'!B$1)</f>
        <v>1300</v>
      </c>
      <c r="Z22">
        <f>MAX(Y22,Z21)+VLOOKUP($W22,$A$2:$U$101,'Indeksy pomocnicze'!C$1)</f>
        <v>1416</v>
      </c>
      <c r="AA22">
        <f>MAX(Z22,AA21)+VLOOKUP($W22,$A$2:$U$101,'Indeksy pomocnicze'!D$1)</f>
        <v>1563</v>
      </c>
      <c r="AB22">
        <f>MAX(AA22,AB21)+VLOOKUP($W22,$A$2:$U$101,'Indeksy pomocnicze'!E$1)</f>
        <v>1623</v>
      </c>
      <c r="AC22">
        <f>MAX(AB22,AC21)+VLOOKUP($W22,$A$2:$U$101,'Indeksy pomocnicze'!F$1)</f>
        <v>1749</v>
      </c>
      <c r="AD22">
        <f>MAX(AC22,AD21)+VLOOKUP($W22,$A$2:$U$101,'Indeksy pomocnicze'!G$1)</f>
        <v>1807</v>
      </c>
      <c r="AE22">
        <f>MAX(AD22,AE21)+VLOOKUP($W22,$A$2:$U$101,'Indeksy pomocnicze'!H$1)</f>
        <v>1903</v>
      </c>
      <c r="AF22">
        <f>MAX(AE22,AF21)+VLOOKUP($W22,$A$2:$U$101,'Indeksy pomocnicze'!I$1)</f>
        <v>1946</v>
      </c>
      <c r="AG22">
        <f t="shared" si="0"/>
        <v>2038</v>
      </c>
      <c r="AH22">
        <f>MAX(AG22,AH21)+VLOOKUP($W22,$A$2:$U$101,'Indeksy pomocnicze'!K$1)</f>
        <v>2056</v>
      </c>
      <c r="AI22">
        <f>MAX(AH22,AI21)+VLOOKUP($W22,$A$2:$U$101,'Indeksy pomocnicze'!L$1)</f>
        <v>2086</v>
      </c>
      <c r="AJ22">
        <f>MAX(AI22,AJ21)+VLOOKUP($W22,$A$2:$U$101,'Indeksy pomocnicze'!M$1)</f>
        <v>2197</v>
      </c>
      <c r="AK22">
        <f>MAX(AJ22,AK21)+VLOOKUP($W22,$A$2:$U$101,'Indeksy pomocnicze'!N$1)</f>
        <v>2218</v>
      </c>
      <c r="AL22">
        <f>MAX(AK22,AL21)+VLOOKUP($W22,$A$2:$U$101,'Indeksy pomocnicze'!O$1)</f>
        <v>2289</v>
      </c>
      <c r="AM22">
        <f>MAX(AL22,AM21)+VLOOKUP($W22,$A$2:$U$101,'Indeksy pomocnicze'!P$1)</f>
        <v>2360</v>
      </c>
      <c r="AN22">
        <f>MAX(AM22,AN21)+VLOOKUP($W22,$A$2:$U$101,'Indeksy pomocnicze'!Q$1)</f>
        <v>2459</v>
      </c>
      <c r="AO22">
        <f>MAX(AN22,AO21)+VLOOKUP($W22,$A$2:$U$101,'Indeksy pomocnicze'!R$1)</f>
        <v>2534</v>
      </c>
      <c r="AP22">
        <f>MAX(AO22,AP21)+VLOOKUP($W22,$A$2:$U$101,'Indeksy pomocnicze'!S$1)</f>
        <v>2579</v>
      </c>
      <c r="AQ22">
        <f>MAX(AP22,AQ21)+VLOOKUP($W22,$A$2:$U$101,'Indeksy pomocnicze'!T$1)</f>
        <v>2761</v>
      </c>
    </row>
    <row r="23" spans="1:43" x14ac:dyDescent="0.25">
      <c r="A23" s="1">
        <v>22</v>
      </c>
      <c r="B23">
        <v>23</v>
      </c>
      <c r="C23">
        <v>8</v>
      </c>
      <c r="D23">
        <v>7</v>
      </c>
      <c r="E23">
        <v>49</v>
      </c>
      <c r="F23">
        <v>70</v>
      </c>
      <c r="G23">
        <v>20</v>
      </c>
      <c r="H23">
        <v>30</v>
      </c>
      <c r="I23">
        <v>5</v>
      </c>
      <c r="J23">
        <v>77</v>
      </c>
      <c r="K23">
        <v>99</v>
      </c>
      <c r="L23">
        <v>87</v>
      </c>
      <c r="M23">
        <v>12</v>
      </c>
      <c r="N23">
        <v>97</v>
      </c>
      <c r="O23">
        <v>60</v>
      </c>
      <c r="P23">
        <v>47</v>
      </c>
      <c r="Q23">
        <v>93</v>
      </c>
      <c r="R23">
        <v>82</v>
      </c>
      <c r="S23">
        <v>81</v>
      </c>
      <c r="T23">
        <v>51</v>
      </c>
      <c r="U23">
        <v>58</v>
      </c>
      <c r="W23" s="1">
        <v>22</v>
      </c>
      <c r="X23">
        <f>X22+VLOOKUP($W23,$A$2:$U$101,'Indeksy pomocnicze'!$A$1)</f>
        <v>1212</v>
      </c>
      <c r="Y23">
        <f>MAX(X23,Y22)+VLOOKUP($W23,$A$2:$U$101,'Indeksy pomocnicze'!B$1)</f>
        <v>1308</v>
      </c>
      <c r="Z23">
        <f>MAX(Y23,Z22)+VLOOKUP($W23,$A$2:$U$101,'Indeksy pomocnicze'!C$1)</f>
        <v>1423</v>
      </c>
      <c r="AA23">
        <f>MAX(Z23,AA22)+VLOOKUP($W23,$A$2:$U$101,'Indeksy pomocnicze'!D$1)</f>
        <v>1612</v>
      </c>
      <c r="AB23">
        <f>MAX(AA23,AB22)+VLOOKUP($W23,$A$2:$U$101,'Indeksy pomocnicze'!E$1)</f>
        <v>1693</v>
      </c>
      <c r="AC23">
        <f>MAX(AB23,AC22)+VLOOKUP($W23,$A$2:$U$101,'Indeksy pomocnicze'!F$1)</f>
        <v>1769</v>
      </c>
      <c r="AD23">
        <f>MAX(AC23,AD22)+VLOOKUP($W23,$A$2:$U$101,'Indeksy pomocnicze'!G$1)</f>
        <v>1837</v>
      </c>
      <c r="AE23">
        <f>MAX(AD23,AE22)+VLOOKUP($W23,$A$2:$U$101,'Indeksy pomocnicze'!H$1)</f>
        <v>1908</v>
      </c>
      <c r="AF23">
        <f>MAX(AE23,AF22)+VLOOKUP($W23,$A$2:$U$101,'Indeksy pomocnicze'!I$1)</f>
        <v>2023</v>
      </c>
      <c r="AG23">
        <f t="shared" si="0"/>
        <v>2137</v>
      </c>
      <c r="AH23">
        <f>MAX(AG23,AH22)+VLOOKUP($W23,$A$2:$U$101,'Indeksy pomocnicze'!K$1)</f>
        <v>2224</v>
      </c>
      <c r="AI23">
        <f>MAX(AH23,AI22)+VLOOKUP($W23,$A$2:$U$101,'Indeksy pomocnicze'!L$1)</f>
        <v>2236</v>
      </c>
      <c r="AJ23">
        <f>MAX(AI23,AJ22)+VLOOKUP($W23,$A$2:$U$101,'Indeksy pomocnicze'!M$1)</f>
        <v>2333</v>
      </c>
      <c r="AK23">
        <f>MAX(AJ23,AK22)+VLOOKUP($W23,$A$2:$U$101,'Indeksy pomocnicze'!N$1)</f>
        <v>2393</v>
      </c>
      <c r="AL23">
        <f>MAX(AK23,AL22)+VLOOKUP($W23,$A$2:$U$101,'Indeksy pomocnicze'!O$1)</f>
        <v>2440</v>
      </c>
      <c r="AM23">
        <f>MAX(AL23,AM22)+VLOOKUP($W23,$A$2:$U$101,'Indeksy pomocnicze'!P$1)</f>
        <v>2533</v>
      </c>
      <c r="AN23">
        <f>MAX(AM23,AN22)+VLOOKUP($W23,$A$2:$U$101,'Indeksy pomocnicze'!Q$1)</f>
        <v>2615</v>
      </c>
      <c r="AO23">
        <f>MAX(AN23,AO22)+VLOOKUP($W23,$A$2:$U$101,'Indeksy pomocnicze'!R$1)</f>
        <v>2696</v>
      </c>
      <c r="AP23">
        <f>MAX(AO23,AP22)+VLOOKUP($W23,$A$2:$U$101,'Indeksy pomocnicze'!S$1)</f>
        <v>2747</v>
      </c>
      <c r="AQ23">
        <f>MAX(AP23,AQ22)+VLOOKUP($W23,$A$2:$U$101,'Indeksy pomocnicze'!T$1)</f>
        <v>2819</v>
      </c>
    </row>
    <row r="24" spans="1:43" x14ac:dyDescent="0.25">
      <c r="A24" s="1">
        <v>23</v>
      </c>
      <c r="B24">
        <v>47</v>
      </c>
      <c r="C24">
        <v>62</v>
      </c>
      <c r="D24">
        <v>99</v>
      </c>
      <c r="E24">
        <v>53</v>
      </c>
      <c r="F24">
        <v>68</v>
      </c>
      <c r="G24">
        <v>21</v>
      </c>
      <c r="H24">
        <v>81</v>
      </c>
      <c r="I24">
        <v>47</v>
      </c>
      <c r="J24">
        <v>95</v>
      </c>
      <c r="K24">
        <v>81</v>
      </c>
      <c r="L24">
        <v>66</v>
      </c>
      <c r="M24">
        <v>60</v>
      </c>
      <c r="N24">
        <v>5</v>
      </c>
      <c r="O24">
        <v>8</v>
      </c>
      <c r="P24">
        <v>83</v>
      </c>
      <c r="Q24">
        <v>97</v>
      </c>
      <c r="R24">
        <v>3</v>
      </c>
      <c r="S24">
        <v>12</v>
      </c>
      <c r="T24">
        <v>68</v>
      </c>
      <c r="U24">
        <v>75</v>
      </c>
      <c r="W24" s="1">
        <v>23</v>
      </c>
      <c r="X24">
        <f>X23+VLOOKUP($W24,$A$2:$U$101,'Indeksy pomocnicze'!$A$1)</f>
        <v>1259</v>
      </c>
      <c r="Y24">
        <f>MAX(X24,Y23)+VLOOKUP($W24,$A$2:$U$101,'Indeksy pomocnicze'!B$1)</f>
        <v>1370</v>
      </c>
      <c r="Z24">
        <f>MAX(Y24,Z23)+VLOOKUP($W24,$A$2:$U$101,'Indeksy pomocnicze'!C$1)</f>
        <v>1522</v>
      </c>
      <c r="AA24">
        <f>MAX(Z24,AA23)+VLOOKUP($W24,$A$2:$U$101,'Indeksy pomocnicze'!D$1)</f>
        <v>1665</v>
      </c>
      <c r="AB24">
        <f>MAX(AA24,AB23)+VLOOKUP($W24,$A$2:$U$101,'Indeksy pomocnicze'!E$1)</f>
        <v>1761</v>
      </c>
      <c r="AC24">
        <f>MAX(AB24,AC23)+VLOOKUP($W24,$A$2:$U$101,'Indeksy pomocnicze'!F$1)</f>
        <v>1790</v>
      </c>
      <c r="AD24">
        <f>MAX(AC24,AD23)+VLOOKUP($W24,$A$2:$U$101,'Indeksy pomocnicze'!G$1)</f>
        <v>1918</v>
      </c>
      <c r="AE24">
        <f>MAX(AD24,AE23)+VLOOKUP($W24,$A$2:$U$101,'Indeksy pomocnicze'!H$1)</f>
        <v>1965</v>
      </c>
      <c r="AF24">
        <f>MAX(AE24,AF23)+VLOOKUP($W24,$A$2:$U$101,'Indeksy pomocnicze'!I$1)</f>
        <v>2118</v>
      </c>
      <c r="AG24">
        <f t="shared" si="0"/>
        <v>2218</v>
      </c>
      <c r="AH24">
        <f>MAX(AG24,AH23)+VLOOKUP($W24,$A$2:$U$101,'Indeksy pomocnicze'!K$1)</f>
        <v>2290</v>
      </c>
      <c r="AI24">
        <f>MAX(AH24,AI23)+VLOOKUP($W24,$A$2:$U$101,'Indeksy pomocnicze'!L$1)</f>
        <v>2350</v>
      </c>
      <c r="AJ24">
        <f>MAX(AI24,AJ23)+VLOOKUP($W24,$A$2:$U$101,'Indeksy pomocnicze'!M$1)</f>
        <v>2355</v>
      </c>
      <c r="AK24">
        <f>MAX(AJ24,AK23)+VLOOKUP($W24,$A$2:$U$101,'Indeksy pomocnicze'!N$1)</f>
        <v>2401</v>
      </c>
      <c r="AL24">
        <f>MAX(AK24,AL23)+VLOOKUP($W24,$A$2:$U$101,'Indeksy pomocnicze'!O$1)</f>
        <v>2523</v>
      </c>
      <c r="AM24">
        <f>MAX(AL24,AM23)+VLOOKUP($W24,$A$2:$U$101,'Indeksy pomocnicze'!P$1)</f>
        <v>2630</v>
      </c>
      <c r="AN24">
        <f>MAX(AM24,AN23)+VLOOKUP($W24,$A$2:$U$101,'Indeksy pomocnicze'!Q$1)</f>
        <v>2633</v>
      </c>
      <c r="AO24">
        <f>MAX(AN24,AO23)+VLOOKUP($W24,$A$2:$U$101,'Indeksy pomocnicze'!R$1)</f>
        <v>2708</v>
      </c>
      <c r="AP24">
        <f>MAX(AO24,AP23)+VLOOKUP($W24,$A$2:$U$101,'Indeksy pomocnicze'!S$1)</f>
        <v>2815</v>
      </c>
      <c r="AQ24">
        <f>MAX(AP24,AQ23)+VLOOKUP($W24,$A$2:$U$101,'Indeksy pomocnicze'!T$1)</f>
        <v>2894</v>
      </c>
    </row>
    <row r="25" spans="1:43" x14ac:dyDescent="0.25">
      <c r="A25" s="1">
        <v>24</v>
      </c>
      <c r="B25">
        <v>55</v>
      </c>
      <c r="C25">
        <v>3</v>
      </c>
      <c r="D25">
        <v>89</v>
      </c>
      <c r="E25">
        <v>20</v>
      </c>
      <c r="F25">
        <v>22</v>
      </c>
      <c r="G25">
        <v>3</v>
      </c>
      <c r="H25">
        <v>2</v>
      </c>
      <c r="I25">
        <v>96</v>
      </c>
      <c r="J25">
        <v>92</v>
      </c>
      <c r="K25">
        <v>79</v>
      </c>
      <c r="L25">
        <v>7</v>
      </c>
      <c r="M25">
        <v>83</v>
      </c>
      <c r="N25">
        <v>75</v>
      </c>
      <c r="O25">
        <v>35</v>
      </c>
      <c r="P25">
        <v>25</v>
      </c>
      <c r="Q25">
        <v>44</v>
      </c>
      <c r="R25">
        <v>79</v>
      </c>
      <c r="S25">
        <v>89</v>
      </c>
      <c r="T25">
        <v>82</v>
      </c>
      <c r="U25">
        <v>4</v>
      </c>
      <c r="W25" s="1">
        <v>24</v>
      </c>
      <c r="X25">
        <f>X24+VLOOKUP($W25,$A$2:$U$101,'Indeksy pomocnicze'!$A$1)</f>
        <v>1314</v>
      </c>
      <c r="Y25">
        <f>MAX(X25,Y24)+VLOOKUP($W25,$A$2:$U$101,'Indeksy pomocnicze'!B$1)</f>
        <v>1373</v>
      </c>
      <c r="Z25">
        <f>MAX(Y25,Z24)+VLOOKUP($W25,$A$2:$U$101,'Indeksy pomocnicze'!C$1)</f>
        <v>1611</v>
      </c>
      <c r="AA25">
        <f>MAX(Z25,AA24)+VLOOKUP($W25,$A$2:$U$101,'Indeksy pomocnicze'!D$1)</f>
        <v>1685</v>
      </c>
      <c r="AB25">
        <f>MAX(AA25,AB24)+VLOOKUP($W25,$A$2:$U$101,'Indeksy pomocnicze'!E$1)</f>
        <v>1783</v>
      </c>
      <c r="AC25">
        <f>MAX(AB25,AC24)+VLOOKUP($W25,$A$2:$U$101,'Indeksy pomocnicze'!F$1)</f>
        <v>1793</v>
      </c>
      <c r="AD25">
        <f>MAX(AC25,AD24)+VLOOKUP($W25,$A$2:$U$101,'Indeksy pomocnicze'!G$1)</f>
        <v>1920</v>
      </c>
      <c r="AE25">
        <f>MAX(AD25,AE24)+VLOOKUP($W25,$A$2:$U$101,'Indeksy pomocnicze'!H$1)</f>
        <v>2061</v>
      </c>
      <c r="AF25">
        <f>MAX(AE25,AF24)+VLOOKUP($W25,$A$2:$U$101,'Indeksy pomocnicze'!I$1)</f>
        <v>2210</v>
      </c>
      <c r="AG25">
        <f t="shared" si="0"/>
        <v>2297</v>
      </c>
      <c r="AH25">
        <f>MAX(AG25,AH24)+VLOOKUP($W25,$A$2:$U$101,'Indeksy pomocnicze'!K$1)</f>
        <v>2304</v>
      </c>
      <c r="AI25">
        <f>MAX(AH25,AI24)+VLOOKUP($W25,$A$2:$U$101,'Indeksy pomocnicze'!L$1)</f>
        <v>2433</v>
      </c>
      <c r="AJ25">
        <f>MAX(AI25,AJ24)+VLOOKUP($W25,$A$2:$U$101,'Indeksy pomocnicze'!M$1)</f>
        <v>2508</v>
      </c>
      <c r="AK25">
        <f>MAX(AJ25,AK24)+VLOOKUP($W25,$A$2:$U$101,'Indeksy pomocnicze'!N$1)</f>
        <v>2543</v>
      </c>
      <c r="AL25">
        <f>MAX(AK25,AL24)+VLOOKUP($W25,$A$2:$U$101,'Indeksy pomocnicze'!O$1)</f>
        <v>2568</v>
      </c>
      <c r="AM25">
        <f>MAX(AL25,AM24)+VLOOKUP($W25,$A$2:$U$101,'Indeksy pomocnicze'!P$1)</f>
        <v>2674</v>
      </c>
      <c r="AN25">
        <f>MAX(AM25,AN24)+VLOOKUP($W25,$A$2:$U$101,'Indeksy pomocnicze'!Q$1)</f>
        <v>2753</v>
      </c>
      <c r="AO25">
        <f>MAX(AN25,AO24)+VLOOKUP($W25,$A$2:$U$101,'Indeksy pomocnicze'!R$1)</f>
        <v>2842</v>
      </c>
      <c r="AP25">
        <f>MAX(AO25,AP24)+VLOOKUP($W25,$A$2:$U$101,'Indeksy pomocnicze'!S$1)</f>
        <v>2924</v>
      </c>
      <c r="AQ25">
        <f>MAX(AP25,AQ24)+VLOOKUP($W25,$A$2:$U$101,'Indeksy pomocnicze'!T$1)</f>
        <v>2928</v>
      </c>
    </row>
    <row r="26" spans="1:43" x14ac:dyDescent="0.25">
      <c r="A26" s="1">
        <v>25</v>
      </c>
      <c r="B26">
        <v>21</v>
      </c>
      <c r="C26">
        <v>21</v>
      </c>
      <c r="D26">
        <v>20</v>
      </c>
      <c r="E26">
        <v>97</v>
      </c>
      <c r="F26">
        <v>17</v>
      </c>
      <c r="G26">
        <v>39</v>
      </c>
      <c r="H26">
        <v>1</v>
      </c>
      <c r="I26">
        <v>7</v>
      </c>
      <c r="J26">
        <v>27</v>
      </c>
      <c r="K26">
        <v>53</v>
      </c>
      <c r="L26">
        <v>43</v>
      </c>
      <c r="M26">
        <v>57</v>
      </c>
      <c r="N26">
        <v>91</v>
      </c>
      <c r="O26">
        <v>81</v>
      </c>
      <c r="P26">
        <v>12</v>
      </c>
      <c r="Q26">
        <v>18</v>
      </c>
      <c r="R26">
        <v>78</v>
      </c>
      <c r="S26">
        <v>53</v>
      </c>
      <c r="T26">
        <v>6</v>
      </c>
      <c r="U26">
        <v>12</v>
      </c>
      <c r="W26" s="1">
        <v>25</v>
      </c>
      <c r="X26">
        <f>X25+VLOOKUP($W26,$A$2:$U$101,'Indeksy pomocnicze'!$A$1)</f>
        <v>1335</v>
      </c>
      <c r="Y26">
        <f>MAX(X26,Y25)+VLOOKUP($W26,$A$2:$U$101,'Indeksy pomocnicze'!B$1)</f>
        <v>1394</v>
      </c>
      <c r="Z26">
        <f>MAX(Y26,Z25)+VLOOKUP($W26,$A$2:$U$101,'Indeksy pomocnicze'!C$1)</f>
        <v>1631</v>
      </c>
      <c r="AA26">
        <f>MAX(Z26,AA25)+VLOOKUP($W26,$A$2:$U$101,'Indeksy pomocnicze'!D$1)</f>
        <v>1782</v>
      </c>
      <c r="AB26">
        <f>MAX(AA26,AB25)+VLOOKUP($W26,$A$2:$U$101,'Indeksy pomocnicze'!E$1)</f>
        <v>1800</v>
      </c>
      <c r="AC26">
        <f>MAX(AB26,AC25)+VLOOKUP($W26,$A$2:$U$101,'Indeksy pomocnicze'!F$1)</f>
        <v>1839</v>
      </c>
      <c r="AD26">
        <f>MAX(AC26,AD25)+VLOOKUP($W26,$A$2:$U$101,'Indeksy pomocnicze'!G$1)</f>
        <v>1921</v>
      </c>
      <c r="AE26">
        <f>MAX(AD26,AE25)+VLOOKUP($W26,$A$2:$U$101,'Indeksy pomocnicze'!H$1)</f>
        <v>2068</v>
      </c>
      <c r="AF26">
        <f>MAX(AE26,AF25)+VLOOKUP($W26,$A$2:$U$101,'Indeksy pomocnicze'!I$1)</f>
        <v>2237</v>
      </c>
      <c r="AG26">
        <f t="shared" si="0"/>
        <v>2350</v>
      </c>
      <c r="AH26">
        <f>MAX(AG26,AH25)+VLOOKUP($W26,$A$2:$U$101,'Indeksy pomocnicze'!K$1)</f>
        <v>2393</v>
      </c>
      <c r="AI26">
        <f>MAX(AH26,AI25)+VLOOKUP($W26,$A$2:$U$101,'Indeksy pomocnicze'!L$1)</f>
        <v>2490</v>
      </c>
      <c r="AJ26">
        <f>MAX(AI26,AJ25)+VLOOKUP($W26,$A$2:$U$101,'Indeksy pomocnicze'!M$1)</f>
        <v>2599</v>
      </c>
      <c r="AK26">
        <f>MAX(AJ26,AK25)+VLOOKUP($W26,$A$2:$U$101,'Indeksy pomocnicze'!N$1)</f>
        <v>2680</v>
      </c>
      <c r="AL26">
        <f>MAX(AK26,AL25)+VLOOKUP($W26,$A$2:$U$101,'Indeksy pomocnicze'!O$1)</f>
        <v>2692</v>
      </c>
      <c r="AM26">
        <f>MAX(AL26,AM25)+VLOOKUP($W26,$A$2:$U$101,'Indeksy pomocnicze'!P$1)</f>
        <v>2710</v>
      </c>
      <c r="AN26">
        <f>MAX(AM26,AN25)+VLOOKUP($W26,$A$2:$U$101,'Indeksy pomocnicze'!Q$1)</f>
        <v>2831</v>
      </c>
      <c r="AO26">
        <f>MAX(AN26,AO25)+VLOOKUP($W26,$A$2:$U$101,'Indeksy pomocnicze'!R$1)</f>
        <v>2895</v>
      </c>
      <c r="AP26">
        <f>MAX(AO26,AP25)+VLOOKUP($W26,$A$2:$U$101,'Indeksy pomocnicze'!S$1)</f>
        <v>2930</v>
      </c>
      <c r="AQ26">
        <f>MAX(AP26,AQ25)+VLOOKUP($W26,$A$2:$U$101,'Indeksy pomocnicze'!T$1)</f>
        <v>2942</v>
      </c>
    </row>
    <row r="27" spans="1:43" x14ac:dyDescent="0.25">
      <c r="A27" s="1">
        <v>26</v>
      </c>
      <c r="B27">
        <v>90</v>
      </c>
      <c r="C27">
        <v>50</v>
      </c>
      <c r="D27">
        <v>65</v>
      </c>
      <c r="E27">
        <v>58</v>
      </c>
      <c r="F27">
        <v>59</v>
      </c>
      <c r="G27">
        <v>64</v>
      </c>
      <c r="H27">
        <v>78</v>
      </c>
      <c r="I27">
        <v>53</v>
      </c>
      <c r="J27">
        <v>70</v>
      </c>
      <c r="K27">
        <v>47</v>
      </c>
      <c r="L27">
        <v>27</v>
      </c>
      <c r="M27">
        <v>22</v>
      </c>
      <c r="N27">
        <v>80</v>
      </c>
      <c r="O27">
        <v>96</v>
      </c>
      <c r="P27">
        <v>28</v>
      </c>
      <c r="Q27">
        <v>59</v>
      </c>
      <c r="R27">
        <v>48</v>
      </c>
      <c r="S27">
        <v>14</v>
      </c>
      <c r="T27">
        <v>99</v>
      </c>
      <c r="U27">
        <v>2</v>
      </c>
      <c r="W27" s="1">
        <v>26</v>
      </c>
      <c r="X27">
        <f>X26+VLOOKUP($W27,$A$2:$U$101,'Indeksy pomocnicze'!$A$1)</f>
        <v>1425</v>
      </c>
      <c r="Y27">
        <f>MAX(X27,Y26)+VLOOKUP($W27,$A$2:$U$101,'Indeksy pomocnicze'!B$1)</f>
        <v>1475</v>
      </c>
      <c r="Z27">
        <f>MAX(Y27,Z26)+VLOOKUP($W27,$A$2:$U$101,'Indeksy pomocnicze'!C$1)</f>
        <v>1696</v>
      </c>
      <c r="AA27">
        <f>MAX(Z27,AA26)+VLOOKUP($W27,$A$2:$U$101,'Indeksy pomocnicze'!D$1)</f>
        <v>1840</v>
      </c>
      <c r="AB27">
        <f>MAX(AA27,AB26)+VLOOKUP($W27,$A$2:$U$101,'Indeksy pomocnicze'!E$1)</f>
        <v>1899</v>
      </c>
      <c r="AC27">
        <f>MAX(AB27,AC26)+VLOOKUP($W27,$A$2:$U$101,'Indeksy pomocnicze'!F$1)</f>
        <v>1963</v>
      </c>
      <c r="AD27">
        <f>MAX(AC27,AD26)+VLOOKUP($W27,$A$2:$U$101,'Indeksy pomocnicze'!G$1)</f>
        <v>2041</v>
      </c>
      <c r="AE27">
        <f>MAX(AD27,AE26)+VLOOKUP($W27,$A$2:$U$101,'Indeksy pomocnicze'!H$1)</f>
        <v>2121</v>
      </c>
      <c r="AF27">
        <f>MAX(AE27,AF26)+VLOOKUP($W27,$A$2:$U$101,'Indeksy pomocnicze'!I$1)</f>
        <v>2307</v>
      </c>
      <c r="AG27">
        <f t="shared" si="0"/>
        <v>2397</v>
      </c>
      <c r="AH27">
        <f>MAX(AG27,AH26)+VLOOKUP($W27,$A$2:$U$101,'Indeksy pomocnicze'!K$1)</f>
        <v>2424</v>
      </c>
      <c r="AI27">
        <f>MAX(AH27,AI26)+VLOOKUP($W27,$A$2:$U$101,'Indeksy pomocnicze'!L$1)</f>
        <v>2512</v>
      </c>
      <c r="AJ27">
        <f>MAX(AI27,AJ26)+VLOOKUP($W27,$A$2:$U$101,'Indeksy pomocnicze'!M$1)</f>
        <v>2679</v>
      </c>
      <c r="AK27">
        <f>MAX(AJ27,AK26)+VLOOKUP($W27,$A$2:$U$101,'Indeksy pomocnicze'!N$1)</f>
        <v>2776</v>
      </c>
      <c r="AL27">
        <f>MAX(AK27,AL26)+VLOOKUP($W27,$A$2:$U$101,'Indeksy pomocnicze'!O$1)</f>
        <v>2804</v>
      </c>
      <c r="AM27">
        <f>MAX(AL27,AM26)+VLOOKUP($W27,$A$2:$U$101,'Indeksy pomocnicze'!P$1)</f>
        <v>2863</v>
      </c>
      <c r="AN27">
        <f>MAX(AM27,AN26)+VLOOKUP($W27,$A$2:$U$101,'Indeksy pomocnicze'!Q$1)</f>
        <v>2911</v>
      </c>
      <c r="AO27">
        <f>MAX(AN27,AO26)+VLOOKUP($W27,$A$2:$U$101,'Indeksy pomocnicze'!R$1)</f>
        <v>2925</v>
      </c>
      <c r="AP27">
        <f>MAX(AO27,AP26)+VLOOKUP($W27,$A$2:$U$101,'Indeksy pomocnicze'!S$1)</f>
        <v>3029</v>
      </c>
      <c r="AQ27">
        <f>MAX(AP27,AQ26)+VLOOKUP($W27,$A$2:$U$101,'Indeksy pomocnicze'!T$1)</f>
        <v>3031</v>
      </c>
    </row>
    <row r="28" spans="1:43" x14ac:dyDescent="0.25">
      <c r="A28" s="1">
        <v>27</v>
      </c>
      <c r="B28">
        <v>68</v>
      </c>
      <c r="C28">
        <v>71</v>
      </c>
      <c r="D28">
        <v>3</v>
      </c>
      <c r="E28">
        <v>59</v>
      </c>
      <c r="F28">
        <v>98</v>
      </c>
      <c r="G28">
        <v>51</v>
      </c>
      <c r="H28">
        <v>8</v>
      </c>
      <c r="I28">
        <v>60</v>
      </c>
      <c r="J28">
        <v>91</v>
      </c>
      <c r="K28">
        <v>48</v>
      </c>
      <c r="L28">
        <v>78</v>
      </c>
      <c r="M28">
        <v>52</v>
      </c>
      <c r="N28">
        <v>81</v>
      </c>
      <c r="O28">
        <v>61</v>
      </c>
      <c r="P28">
        <v>30</v>
      </c>
      <c r="Q28">
        <v>9</v>
      </c>
      <c r="R28">
        <v>99</v>
      </c>
      <c r="S28">
        <v>88</v>
      </c>
      <c r="T28">
        <v>12</v>
      </c>
      <c r="U28">
        <v>4</v>
      </c>
      <c r="W28" s="1">
        <v>27</v>
      </c>
      <c r="X28">
        <f>X27+VLOOKUP($W28,$A$2:$U$101,'Indeksy pomocnicze'!$A$1)</f>
        <v>1493</v>
      </c>
      <c r="Y28">
        <f>MAX(X28,Y27)+VLOOKUP($W28,$A$2:$U$101,'Indeksy pomocnicze'!B$1)</f>
        <v>1564</v>
      </c>
      <c r="Z28">
        <f>MAX(Y28,Z27)+VLOOKUP($W28,$A$2:$U$101,'Indeksy pomocnicze'!C$1)</f>
        <v>1699</v>
      </c>
      <c r="AA28">
        <f>MAX(Z28,AA27)+VLOOKUP($W28,$A$2:$U$101,'Indeksy pomocnicze'!D$1)</f>
        <v>1899</v>
      </c>
      <c r="AB28">
        <f>MAX(AA28,AB27)+VLOOKUP($W28,$A$2:$U$101,'Indeksy pomocnicze'!E$1)</f>
        <v>1997</v>
      </c>
      <c r="AC28">
        <f>MAX(AB28,AC27)+VLOOKUP($W28,$A$2:$U$101,'Indeksy pomocnicze'!F$1)</f>
        <v>2048</v>
      </c>
      <c r="AD28">
        <f>MAX(AC28,AD27)+VLOOKUP($W28,$A$2:$U$101,'Indeksy pomocnicze'!G$1)</f>
        <v>2056</v>
      </c>
      <c r="AE28">
        <f>MAX(AD28,AE27)+VLOOKUP($W28,$A$2:$U$101,'Indeksy pomocnicze'!H$1)</f>
        <v>2181</v>
      </c>
      <c r="AF28">
        <f>MAX(AE28,AF27)+VLOOKUP($W28,$A$2:$U$101,'Indeksy pomocnicze'!I$1)</f>
        <v>2398</v>
      </c>
      <c r="AG28">
        <f t="shared" si="0"/>
        <v>2446</v>
      </c>
      <c r="AH28">
        <f>MAX(AG28,AH27)+VLOOKUP($W28,$A$2:$U$101,'Indeksy pomocnicze'!K$1)</f>
        <v>2524</v>
      </c>
      <c r="AI28">
        <f>MAX(AH28,AI27)+VLOOKUP($W28,$A$2:$U$101,'Indeksy pomocnicze'!L$1)</f>
        <v>2576</v>
      </c>
      <c r="AJ28">
        <f>MAX(AI28,AJ27)+VLOOKUP($W28,$A$2:$U$101,'Indeksy pomocnicze'!M$1)</f>
        <v>2760</v>
      </c>
      <c r="AK28">
        <f>MAX(AJ28,AK27)+VLOOKUP($W28,$A$2:$U$101,'Indeksy pomocnicze'!N$1)</f>
        <v>2837</v>
      </c>
      <c r="AL28">
        <f>MAX(AK28,AL27)+VLOOKUP($W28,$A$2:$U$101,'Indeksy pomocnicze'!O$1)</f>
        <v>2867</v>
      </c>
      <c r="AM28">
        <f>MAX(AL28,AM27)+VLOOKUP($W28,$A$2:$U$101,'Indeksy pomocnicze'!P$1)</f>
        <v>2876</v>
      </c>
      <c r="AN28">
        <f>MAX(AM28,AN27)+VLOOKUP($W28,$A$2:$U$101,'Indeksy pomocnicze'!Q$1)</f>
        <v>3010</v>
      </c>
      <c r="AO28">
        <f>MAX(AN28,AO27)+VLOOKUP($W28,$A$2:$U$101,'Indeksy pomocnicze'!R$1)</f>
        <v>3098</v>
      </c>
      <c r="AP28">
        <f>MAX(AO28,AP27)+VLOOKUP($W28,$A$2:$U$101,'Indeksy pomocnicze'!S$1)</f>
        <v>3110</v>
      </c>
      <c r="AQ28">
        <f>MAX(AP28,AQ27)+VLOOKUP($W28,$A$2:$U$101,'Indeksy pomocnicze'!T$1)</f>
        <v>3114</v>
      </c>
    </row>
    <row r="29" spans="1:43" x14ac:dyDescent="0.25">
      <c r="A29" s="1">
        <v>28</v>
      </c>
      <c r="B29">
        <v>14</v>
      </c>
      <c r="C29">
        <v>95</v>
      </c>
      <c r="D29">
        <v>45</v>
      </c>
      <c r="E29">
        <v>29</v>
      </c>
      <c r="F29">
        <v>55</v>
      </c>
      <c r="G29">
        <v>83</v>
      </c>
      <c r="H29">
        <v>8</v>
      </c>
      <c r="I29">
        <v>77</v>
      </c>
      <c r="J29">
        <v>74</v>
      </c>
      <c r="K29">
        <v>32</v>
      </c>
      <c r="L29">
        <v>80</v>
      </c>
      <c r="M29">
        <v>96</v>
      </c>
      <c r="N29">
        <v>60</v>
      </c>
      <c r="O29">
        <v>89</v>
      </c>
      <c r="P29">
        <v>49</v>
      </c>
      <c r="Q29">
        <v>45</v>
      </c>
      <c r="R29">
        <v>91</v>
      </c>
      <c r="S29">
        <v>78</v>
      </c>
      <c r="T29">
        <v>8</v>
      </c>
      <c r="U29">
        <v>28</v>
      </c>
      <c r="W29" s="1">
        <v>28</v>
      </c>
      <c r="X29">
        <f>X28+VLOOKUP($W29,$A$2:$U$101,'Indeksy pomocnicze'!$A$1)</f>
        <v>1507</v>
      </c>
      <c r="Y29">
        <f>MAX(X29,Y28)+VLOOKUP($W29,$A$2:$U$101,'Indeksy pomocnicze'!B$1)</f>
        <v>1659</v>
      </c>
      <c r="Z29">
        <f>MAX(Y29,Z28)+VLOOKUP($W29,$A$2:$U$101,'Indeksy pomocnicze'!C$1)</f>
        <v>1744</v>
      </c>
      <c r="AA29">
        <f>MAX(Z29,AA28)+VLOOKUP($W29,$A$2:$U$101,'Indeksy pomocnicze'!D$1)</f>
        <v>1928</v>
      </c>
      <c r="AB29">
        <f>MAX(AA29,AB28)+VLOOKUP($W29,$A$2:$U$101,'Indeksy pomocnicze'!E$1)</f>
        <v>2052</v>
      </c>
      <c r="AC29">
        <f>MAX(AB29,AC28)+VLOOKUP($W29,$A$2:$U$101,'Indeksy pomocnicze'!F$1)</f>
        <v>2135</v>
      </c>
      <c r="AD29">
        <f>MAX(AC29,AD28)+VLOOKUP($W29,$A$2:$U$101,'Indeksy pomocnicze'!G$1)</f>
        <v>2143</v>
      </c>
      <c r="AE29">
        <f>MAX(AD29,AE28)+VLOOKUP($W29,$A$2:$U$101,'Indeksy pomocnicze'!H$1)</f>
        <v>2258</v>
      </c>
      <c r="AF29">
        <f>MAX(AE29,AF28)+VLOOKUP($W29,$A$2:$U$101,'Indeksy pomocnicze'!I$1)</f>
        <v>2472</v>
      </c>
      <c r="AG29">
        <f t="shared" si="0"/>
        <v>2504</v>
      </c>
      <c r="AH29">
        <f>MAX(AG29,AH28)+VLOOKUP($W29,$A$2:$U$101,'Indeksy pomocnicze'!K$1)</f>
        <v>2604</v>
      </c>
      <c r="AI29">
        <f>MAX(AH29,AI28)+VLOOKUP($W29,$A$2:$U$101,'Indeksy pomocnicze'!L$1)</f>
        <v>2700</v>
      </c>
      <c r="AJ29">
        <f>MAX(AI29,AJ28)+VLOOKUP($W29,$A$2:$U$101,'Indeksy pomocnicze'!M$1)</f>
        <v>2820</v>
      </c>
      <c r="AK29">
        <f>MAX(AJ29,AK28)+VLOOKUP($W29,$A$2:$U$101,'Indeksy pomocnicze'!N$1)</f>
        <v>2926</v>
      </c>
      <c r="AL29">
        <f>MAX(AK29,AL28)+VLOOKUP($W29,$A$2:$U$101,'Indeksy pomocnicze'!O$1)</f>
        <v>2975</v>
      </c>
      <c r="AM29">
        <f>MAX(AL29,AM28)+VLOOKUP($W29,$A$2:$U$101,'Indeksy pomocnicze'!P$1)</f>
        <v>3020</v>
      </c>
      <c r="AN29">
        <f>MAX(AM29,AN28)+VLOOKUP($W29,$A$2:$U$101,'Indeksy pomocnicze'!Q$1)</f>
        <v>3111</v>
      </c>
      <c r="AO29">
        <f>MAX(AN29,AO28)+VLOOKUP($W29,$A$2:$U$101,'Indeksy pomocnicze'!R$1)</f>
        <v>3189</v>
      </c>
      <c r="AP29">
        <f>MAX(AO29,AP28)+VLOOKUP($W29,$A$2:$U$101,'Indeksy pomocnicze'!S$1)</f>
        <v>3197</v>
      </c>
      <c r="AQ29">
        <f>MAX(AP29,AQ28)+VLOOKUP($W29,$A$2:$U$101,'Indeksy pomocnicze'!T$1)</f>
        <v>3225</v>
      </c>
    </row>
    <row r="30" spans="1:43" x14ac:dyDescent="0.25">
      <c r="A30" s="1">
        <v>29</v>
      </c>
      <c r="B30">
        <v>42</v>
      </c>
      <c r="C30">
        <v>70</v>
      </c>
      <c r="D30">
        <v>89</v>
      </c>
      <c r="E30">
        <v>98</v>
      </c>
      <c r="F30">
        <v>76</v>
      </c>
      <c r="G30">
        <v>12</v>
      </c>
      <c r="H30">
        <v>71</v>
      </c>
      <c r="I30">
        <v>61</v>
      </c>
      <c r="J30">
        <v>62</v>
      </c>
      <c r="K30">
        <v>58</v>
      </c>
      <c r="L30">
        <v>73</v>
      </c>
      <c r="M30">
        <v>37</v>
      </c>
      <c r="N30">
        <v>97</v>
      </c>
      <c r="O30">
        <v>58</v>
      </c>
      <c r="P30">
        <v>81</v>
      </c>
      <c r="Q30">
        <v>78</v>
      </c>
      <c r="R30">
        <v>29</v>
      </c>
      <c r="S30">
        <v>63</v>
      </c>
      <c r="T30">
        <v>36</v>
      </c>
      <c r="U30">
        <v>54</v>
      </c>
      <c r="W30" s="1">
        <v>29</v>
      </c>
      <c r="X30">
        <f>X29+VLOOKUP($W30,$A$2:$U$101,'Indeksy pomocnicze'!$A$1)</f>
        <v>1549</v>
      </c>
      <c r="Y30">
        <f>MAX(X30,Y29)+VLOOKUP($W30,$A$2:$U$101,'Indeksy pomocnicze'!B$1)</f>
        <v>1729</v>
      </c>
      <c r="Z30">
        <f>MAX(Y30,Z29)+VLOOKUP($W30,$A$2:$U$101,'Indeksy pomocnicze'!C$1)</f>
        <v>1833</v>
      </c>
      <c r="AA30">
        <f>MAX(Z30,AA29)+VLOOKUP($W30,$A$2:$U$101,'Indeksy pomocnicze'!D$1)</f>
        <v>2026</v>
      </c>
      <c r="AB30">
        <f>MAX(AA30,AB29)+VLOOKUP($W30,$A$2:$U$101,'Indeksy pomocnicze'!E$1)</f>
        <v>2128</v>
      </c>
      <c r="AC30">
        <f>MAX(AB30,AC29)+VLOOKUP($W30,$A$2:$U$101,'Indeksy pomocnicze'!F$1)</f>
        <v>2147</v>
      </c>
      <c r="AD30">
        <f>MAX(AC30,AD29)+VLOOKUP($W30,$A$2:$U$101,'Indeksy pomocnicze'!G$1)</f>
        <v>2218</v>
      </c>
      <c r="AE30">
        <f>MAX(AD30,AE29)+VLOOKUP($W30,$A$2:$U$101,'Indeksy pomocnicze'!H$1)</f>
        <v>2319</v>
      </c>
      <c r="AF30">
        <f>MAX(AE30,AF29)+VLOOKUP($W30,$A$2:$U$101,'Indeksy pomocnicze'!I$1)</f>
        <v>2534</v>
      </c>
      <c r="AG30">
        <f t="shared" si="0"/>
        <v>2592</v>
      </c>
      <c r="AH30">
        <f>MAX(AG30,AH29)+VLOOKUP($W30,$A$2:$U$101,'Indeksy pomocnicze'!K$1)</f>
        <v>2677</v>
      </c>
      <c r="AI30">
        <f>MAX(AH30,AI29)+VLOOKUP($W30,$A$2:$U$101,'Indeksy pomocnicze'!L$1)</f>
        <v>2737</v>
      </c>
      <c r="AJ30">
        <f>MAX(AI30,AJ29)+VLOOKUP($W30,$A$2:$U$101,'Indeksy pomocnicze'!M$1)</f>
        <v>2917</v>
      </c>
      <c r="AK30">
        <f>MAX(AJ30,AK29)+VLOOKUP($W30,$A$2:$U$101,'Indeksy pomocnicze'!N$1)</f>
        <v>2984</v>
      </c>
      <c r="AL30">
        <f>MAX(AK30,AL29)+VLOOKUP($W30,$A$2:$U$101,'Indeksy pomocnicze'!O$1)</f>
        <v>3065</v>
      </c>
      <c r="AM30">
        <f>MAX(AL30,AM29)+VLOOKUP($W30,$A$2:$U$101,'Indeksy pomocnicze'!P$1)</f>
        <v>3143</v>
      </c>
      <c r="AN30">
        <f>MAX(AM30,AN29)+VLOOKUP($W30,$A$2:$U$101,'Indeksy pomocnicze'!Q$1)</f>
        <v>3172</v>
      </c>
      <c r="AO30">
        <f>MAX(AN30,AO29)+VLOOKUP($W30,$A$2:$U$101,'Indeksy pomocnicze'!R$1)</f>
        <v>3252</v>
      </c>
      <c r="AP30">
        <f>MAX(AO30,AP29)+VLOOKUP($W30,$A$2:$U$101,'Indeksy pomocnicze'!S$1)</f>
        <v>3288</v>
      </c>
      <c r="AQ30">
        <f>MAX(AP30,AQ29)+VLOOKUP($W30,$A$2:$U$101,'Indeksy pomocnicze'!T$1)</f>
        <v>3342</v>
      </c>
    </row>
    <row r="31" spans="1:43" x14ac:dyDescent="0.25">
      <c r="A31" s="1">
        <v>30</v>
      </c>
      <c r="B31">
        <v>41</v>
      </c>
      <c r="C31">
        <v>60</v>
      </c>
      <c r="D31">
        <v>96</v>
      </c>
      <c r="E31">
        <v>61</v>
      </c>
      <c r="F31">
        <v>3</v>
      </c>
      <c r="G31">
        <v>16</v>
      </c>
      <c r="H31">
        <v>60</v>
      </c>
      <c r="I31">
        <v>14</v>
      </c>
      <c r="J31">
        <v>80</v>
      </c>
      <c r="K31">
        <v>33</v>
      </c>
      <c r="L31">
        <v>86</v>
      </c>
      <c r="M31">
        <v>10</v>
      </c>
      <c r="N31">
        <v>14</v>
      </c>
      <c r="O31">
        <v>32</v>
      </c>
      <c r="P31">
        <v>56</v>
      </c>
      <c r="Q31">
        <v>67</v>
      </c>
      <c r="R31">
        <v>87</v>
      </c>
      <c r="S31">
        <v>81</v>
      </c>
      <c r="T31">
        <v>24</v>
      </c>
      <c r="U31">
        <v>39</v>
      </c>
      <c r="W31" s="1">
        <v>30</v>
      </c>
      <c r="X31">
        <f>X30+VLOOKUP($W31,$A$2:$U$101,'Indeksy pomocnicze'!$A$1)</f>
        <v>1590</v>
      </c>
      <c r="Y31">
        <f>MAX(X31,Y30)+VLOOKUP($W31,$A$2:$U$101,'Indeksy pomocnicze'!B$1)</f>
        <v>1789</v>
      </c>
      <c r="Z31">
        <f>MAX(Y31,Z30)+VLOOKUP($W31,$A$2:$U$101,'Indeksy pomocnicze'!C$1)</f>
        <v>1929</v>
      </c>
      <c r="AA31">
        <f>MAX(Z31,AA30)+VLOOKUP($W31,$A$2:$U$101,'Indeksy pomocnicze'!D$1)</f>
        <v>2087</v>
      </c>
      <c r="AB31">
        <f>MAX(AA31,AB30)+VLOOKUP($W31,$A$2:$U$101,'Indeksy pomocnicze'!E$1)</f>
        <v>2131</v>
      </c>
      <c r="AC31">
        <f>MAX(AB31,AC30)+VLOOKUP($W31,$A$2:$U$101,'Indeksy pomocnicze'!F$1)</f>
        <v>2163</v>
      </c>
      <c r="AD31">
        <f>MAX(AC31,AD30)+VLOOKUP($W31,$A$2:$U$101,'Indeksy pomocnicze'!G$1)</f>
        <v>2278</v>
      </c>
      <c r="AE31">
        <f>MAX(AD31,AE30)+VLOOKUP($W31,$A$2:$U$101,'Indeksy pomocnicze'!H$1)</f>
        <v>2333</v>
      </c>
      <c r="AF31">
        <f>MAX(AE31,AF30)+VLOOKUP($W31,$A$2:$U$101,'Indeksy pomocnicze'!I$1)</f>
        <v>2614</v>
      </c>
      <c r="AG31">
        <f t="shared" si="0"/>
        <v>2647</v>
      </c>
      <c r="AH31">
        <f>MAX(AG31,AH30)+VLOOKUP($W31,$A$2:$U$101,'Indeksy pomocnicze'!K$1)</f>
        <v>2763</v>
      </c>
      <c r="AI31">
        <f>MAX(AH31,AI30)+VLOOKUP($W31,$A$2:$U$101,'Indeksy pomocnicze'!L$1)</f>
        <v>2773</v>
      </c>
      <c r="AJ31">
        <f>MAX(AI31,AJ30)+VLOOKUP($W31,$A$2:$U$101,'Indeksy pomocnicze'!M$1)</f>
        <v>2931</v>
      </c>
      <c r="AK31">
        <f>MAX(AJ31,AK30)+VLOOKUP($W31,$A$2:$U$101,'Indeksy pomocnicze'!N$1)</f>
        <v>3016</v>
      </c>
      <c r="AL31">
        <f>MAX(AK31,AL30)+VLOOKUP($W31,$A$2:$U$101,'Indeksy pomocnicze'!O$1)</f>
        <v>3121</v>
      </c>
      <c r="AM31">
        <f>MAX(AL31,AM30)+VLOOKUP($W31,$A$2:$U$101,'Indeksy pomocnicze'!P$1)</f>
        <v>3210</v>
      </c>
      <c r="AN31">
        <f>MAX(AM31,AN30)+VLOOKUP($W31,$A$2:$U$101,'Indeksy pomocnicze'!Q$1)</f>
        <v>3297</v>
      </c>
      <c r="AO31">
        <f>MAX(AN31,AO30)+VLOOKUP($W31,$A$2:$U$101,'Indeksy pomocnicze'!R$1)</f>
        <v>3378</v>
      </c>
      <c r="AP31">
        <f>MAX(AO31,AP30)+VLOOKUP($W31,$A$2:$U$101,'Indeksy pomocnicze'!S$1)</f>
        <v>3402</v>
      </c>
      <c r="AQ31">
        <f>MAX(AP31,AQ30)+VLOOKUP($W31,$A$2:$U$101,'Indeksy pomocnicze'!T$1)</f>
        <v>3441</v>
      </c>
    </row>
    <row r="32" spans="1:43" x14ac:dyDescent="0.25">
      <c r="A32" s="1">
        <v>31</v>
      </c>
      <c r="B32">
        <v>40</v>
      </c>
      <c r="C32">
        <v>4</v>
      </c>
      <c r="D32">
        <v>16</v>
      </c>
      <c r="E32">
        <v>83</v>
      </c>
      <c r="F32">
        <v>21</v>
      </c>
      <c r="G32">
        <v>3</v>
      </c>
      <c r="H32">
        <v>41</v>
      </c>
      <c r="I32">
        <v>88</v>
      </c>
      <c r="J32">
        <v>85</v>
      </c>
      <c r="K32">
        <v>65</v>
      </c>
      <c r="L32">
        <v>82</v>
      </c>
      <c r="M32">
        <v>4</v>
      </c>
      <c r="N32">
        <v>2</v>
      </c>
      <c r="O32">
        <v>59</v>
      </c>
      <c r="P32">
        <v>96</v>
      </c>
      <c r="Q32">
        <v>65</v>
      </c>
      <c r="R32">
        <v>27</v>
      </c>
      <c r="S32">
        <v>29</v>
      </c>
      <c r="T32">
        <v>82</v>
      </c>
      <c r="U32">
        <v>30</v>
      </c>
      <c r="W32" s="1">
        <v>31</v>
      </c>
      <c r="X32">
        <f>X31+VLOOKUP($W32,$A$2:$U$101,'Indeksy pomocnicze'!$A$1)</f>
        <v>1630</v>
      </c>
      <c r="Y32">
        <f>MAX(X32,Y31)+VLOOKUP($W32,$A$2:$U$101,'Indeksy pomocnicze'!B$1)</f>
        <v>1793</v>
      </c>
      <c r="Z32">
        <f>MAX(Y32,Z31)+VLOOKUP($W32,$A$2:$U$101,'Indeksy pomocnicze'!C$1)</f>
        <v>1945</v>
      </c>
      <c r="AA32">
        <f>MAX(Z32,AA31)+VLOOKUP($W32,$A$2:$U$101,'Indeksy pomocnicze'!D$1)</f>
        <v>2170</v>
      </c>
      <c r="AB32">
        <f>MAX(AA32,AB31)+VLOOKUP($W32,$A$2:$U$101,'Indeksy pomocnicze'!E$1)</f>
        <v>2191</v>
      </c>
      <c r="AC32">
        <f>MAX(AB32,AC31)+VLOOKUP($W32,$A$2:$U$101,'Indeksy pomocnicze'!F$1)</f>
        <v>2194</v>
      </c>
      <c r="AD32">
        <f>MAX(AC32,AD31)+VLOOKUP($W32,$A$2:$U$101,'Indeksy pomocnicze'!G$1)</f>
        <v>2319</v>
      </c>
      <c r="AE32">
        <f>MAX(AD32,AE31)+VLOOKUP($W32,$A$2:$U$101,'Indeksy pomocnicze'!H$1)</f>
        <v>2421</v>
      </c>
      <c r="AF32">
        <f>MAX(AE32,AF31)+VLOOKUP($W32,$A$2:$U$101,'Indeksy pomocnicze'!I$1)</f>
        <v>2699</v>
      </c>
      <c r="AG32">
        <f t="shared" si="0"/>
        <v>2764</v>
      </c>
      <c r="AH32">
        <f>MAX(AG32,AH31)+VLOOKUP($W32,$A$2:$U$101,'Indeksy pomocnicze'!K$1)</f>
        <v>2846</v>
      </c>
      <c r="AI32">
        <f>MAX(AH32,AI31)+VLOOKUP($W32,$A$2:$U$101,'Indeksy pomocnicze'!L$1)</f>
        <v>2850</v>
      </c>
      <c r="AJ32">
        <f>MAX(AI32,AJ31)+VLOOKUP($W32,$A$2:$U$101,'Indeksy pomocnicze'!M$1)</f>
        <v>2933</v>
      </c>
      <c r="AK32">
        <f>MAX(AJ32,AK31)+VLOOKUP($W32,$A$2:$U$101,'Indeksy pomocnicze'!N$1)</f>
        <v>3075</v>
      </c>
      <c r="AL32">
        <f>MAX(AK32,AL31)+VLOOKUP($W32,$A$2:$U$101,'Indeksy pomocnicze'!O$1)</f>
        <v>3217</v>
      </c>
      <c r="AM32">
        <f>MAX(AL32,AM31)+VLOOKUP($W32,$A$2:$U$101,'Indeksy pomocnicze'!P$1)</f>
        <v>3282</v>
      </c>
      <c r="AN32">
        <f>MAX(AM32,AN31)+VLOOKUP($W32,$A$2:$U$101,'Indeksy pomocnicze'!Q$1)</f>
        <v>3324</v>
      </c>
      <c r="AO32">
        <f>MAX(AN32,AO31)+VLOOKUP($W32,$A$2:$U$101,'Indeksy pomocnicze'!R$1)</f>
        <v>3407</v>
      </c>
      <c r="AP32">
        <f>MAX(AO32,AP31)+VLOOKUP($W32,$A$2:$U$101,'Indeksy pomocnicze'!S$1)</f>
        <v>3489</v>
      </c>
      <c r="AQ32">
        <f>MAX(AP32,AQ31)+VLOOKUP($W32,$A$2:$U$101,'Indeksy pomocnicze'!T$1)</f>
        <v>3519</v>
      </c>
    </row>
    <row r="33" spans="1:43" x14ac:dyDescent="0.25">
      <c r="A33" s="1">
        <v>32</v>
      </c>
      <c r="B33">
        <v>63</v>
      </c>
      <c r="C33">
        <v>58</v>
      </c>
      <c r="D33">
        <v>42</v>
      </c>
      <c r="E33">
        <v>8</v>
      </c>
      <c r="F33">
        <v>10</v>
      </c>
      <c r="G33">
        <v>1</v>
      </c>
      <c r="H33">
        <v>39</v>
      </c>
      <c r="I33">
        <v>97</v>
      </c>
      <c r="J33">
        <v>8</v>
      </c>
      <c r="K33">
        <v>86</v>
      </c>
      <c r="L33">
        <v>33</v>
      </c>
      <c r="M33">
        <v>85</v>
      </c>
      <c r="N33">
        <v>55</v>
      </c>
      <c r="O33">
        <v>89</v>
      </c>
      <c r="P33">
        <v>89</v>
      </c>
      <c r="Q33">
        <v>50</v>
      </c>
      <c r="R33">
        <v>2</v>
      </c>
      <c r="S33">
        <v>15</v>
      </c>
      <c r="T33">
        <v>73</v>
      </c>
      <c r="U33">
        <v>71</v>
      </c>
      <c r="W33" s="1">
        <v>32</v>
      </c>
      <c r="X33">
        <f>X32+VLOOKUP($W33,$A$2:$U$101,'Indeksy pomocnicze'!$A$1)</f>
        <v>1693</v>
      </c>
      <c r="Y33">
        <f>MAX(X33,Y32)+VLOOKUP($W33,$A$2:$U$101,'Indeksy pomocnicze'!B$1)</f>
        <v>1851</v>
      </c>
      <c r="Z33">
        <f>MAX(Y33,Z32)+VLOOKUP($W33,$A$2:$U$101,'Indeksy pomocnicze'!C$1)</f>
        <v>1987</v>
      </c>
      <c r="AA33">
        <f>MAX(Z33,AA32)+VLOOKUP($W33,$A$2:$U$101,'Indeksy pomocnicze'!D$1)</f>
        <v>2178</v>
      </c>
      <c r="AB33">
        <f>MAX(AA33,AB32)+VLOOKUP($W33,$A$2:$U$101,'Indeksy pomocnicze'!E$1)</f>
        <v>2201</v>
      </c>
      <c r="AC33">
        <f>MAX(AB33,AC32)+VLOOKUP($W33,$A$2:$U$101,'Indeksy pomocnicze'!F$1)</f>
        <v>2202</v>
      </c>
      <c r="AD33">
        <f>MAX(AC33,AD32)+VLOOKUP($W33,$A$2:$U$101,'Indeksy pomocnicze'!G$1)</f>
        <v>2358</v>
      </c>
      <c r="AE33">
        <f>MAX(AD33,AE32)+VLOOKUP($W33,$A$2:$U$101,'Indeksy pomocnicze'!H$1)</f>
        <v>2518</v>
      </c>
      <c r="AF33">
        <f>MAX(AE33,AF32)+VLOOKUP($W33,$A$2:$U$101,'Indeksy pomocnicze'!I$1)</f>
        <v>2707</v>
      </c>
      <c r="AG33">
        <f t="shared" si="0"/>
        <v>2850</v>
      </c>
      <c r="AH33">
        <f>MAX(AG33,AH32)+VLOOKUP($W33,$A$2:$U$101,'Indeksy pomocnicze'!K$1)</f>
        <v>2883</v>
      </c>
      <c r="AI33">
        <f>MAX(AH33,AI32)+VLOOKUP($W33,$A$2:$U$101,'Indeksy pomocnicze'!L$1)</f>
        <v>2968</v>
      </c>
      <c r="AJ33">
        <f>MAX(AI33,AJ32)+VLOOKUP($W33,$A$2:$U$101,'Indeksy pomocnicze'!M$1)</f>
        <v>3023</v>
      </c>
      <c r="AK33">
        <f>MAX(AJ33,AK32)+VLOOKUP($W33,$A$2:$U$101,'Indeksy pomocnicze'!N$1)</f>
        <v>3164</v>
      </c>
      <c r="AL33">
        <f>MAX(AK33,AL32)+VLOOKUP($W33,$A$2:$U$101,'Indeksy pomocnicze'!O$1)</f>
        <v>3306</v>
      </c>
      <c r="AM33">
        <f>MAX(AL33,AM32)+VLOOKUP($W33,$A$2:$U$101,'Indeksy pomocnicze'!P$1)</f>
        <v>3356</v>
      </c>
      <c r="AN33">
        <f>MAX(AM33,AN32)+VLOOKUP($W33,$A$2:$U$101,'Indeksy pomocnicze'!Q$1)</f>
        <v>3358</v>
      </c>
      <c r="AO33">
        <f>MAX(AN33,AO32)+VLOOKUP($W33,$A$2:$U$101,'Indeksy pomocnicze'!R$1)</f>
        <v>3422</v>
      </c>
      <c r="AP33">
        <f>MAX(AO33,AP32)+VLOOKUP($W33,$A$2:$U$101,'Indeksy pomocnicze'!S$1)</f>
        <v>3562</v>
      </c>
      <c r="AQ33">
        <f>MAX(AP33,AQ32)+VLOOKUP($W33,$A$2:$U$101,'Indeksy pomocnicze'!T$1)</f>
        <v>3633</v>
      </c>
    </row>
    <row r="34" spans="1:43" x14ac:dyDescent="0.25">
      <c r="A34" s="1">
        <v>33</v>
      </c>
      <c r="B34">
        <v>23</v>
      </c>
      <c r="C34">
        <v>16</v>
      </c>
      <c r="D34">
        <v>70</v>
      </c>
      <c r="E34">
        <v>83</v>
      </c>
      <c r="F34">
        <v>11</v>
      </c>
      <c r="G34">
        <v>88</v>
      </c>
      <c r="H34">
        <v>8</v>
      </c>
      <c r="I34">
        <v>92</v>
      </c>
      <c r="J34">
        <v>39</v>
      </c>
      <c r="K34">
        <v>60</v>
      </c>
      <c r="L34">
        <v>92</v>
      </c>
      <c r="M34">
        <v>88</v>
      </c>
      <c r="N34">
        <v>97</v>
      </c>
      <c r="O34">
        <v>99</v>
      </c>
      <c r="P34">
        <v>73</v>
      </c>
      <c r="Q34">
        <v>87</v>
      </c>
      <c r="R34">
        <v>48</v>
      </c>
      <c r="S34">
        <v>81</v>
      </c>
      <c r="T34">
        <v>66</v>
      </c>
      <c r="U34">
        <v>89</v>
      </c>
      <c r="W34" s="1">
        <v>33</v>
      </c>
      <c r="X34">
        <f>X33+VLOOKUP($W34,$A$2:$U$101,'Indeksy pomocnicze'!$A$1)</f>
        <v>1716</v>
      </c>
      <c r="Y34">
        <f>MAX(X34,Y33)+VLOOKUP($W34,$A$2:$U$101,'Indeksy pomocnicze'!B$1)</f>
        <v>1867</v>
      </c>
      <c r="Z34">
        <f>MAX(Y34,Z33)+VLOOKUP($W34,$A$2:$U$101,'Indeksy pomocnicze'!C$1)</f>
        <v>2057</v>
      </c>
      <c r="AA34">
        <f>MAX(Z34,AA33)+VLOOKUP($W34,$A$2:$U$101,'Indeksy pomocnicze'!D$1)</f>
        <v>2261</v>
      </c>
      <c r="AB34">
        <f>MAX(AA34,AB33)+VLOOKUP($W34,$A$2:$U$101,'Indeksy pomocnicze'!E$1)</f>
        <v>2272</v>
      </c>
      <c r="AC34">
        <f>MAX(AB34,AC33)+VLOOKUP($W34,$A$2:$U$101,'Indeksy pomocnicze'!F$1)</f>
        <v>2360</v>
      </c>
      <c r="AD34">
        <f>MAX(AC34,AD33)+VLOOKUP($W34,$A$2:$U$101,'Indeksy pomocnicze'!G$1)</f>
        <v>2368</v>
      </c>
      <c r="AE34">
        <f>MAX(AD34,AE33)+VLOOKUP($W34,$A$2:$U$101,'Indeksy pomocnicze'!H$1)</f>
        <v>2610</v>
      </c>
      <c r="AF34">
        <f>MAX(AE34,AF33)+VLOOKUP($W34,$A$2:$U$101,'Indeksy pomocnicze'!I$1)</f>
        <v>2746</v>
      </c>
      <c r="AG34">
        <f t="shared" si="0"/>
        <v>2910</v>
      </c>
      <c r="AH34">
        <f>MAX(AG34,AH33)+VLOOKUP($W34,$A$2:$U$101,'Indeksy pomocnicze'!K$1)</f>
        <v>3002</v>
      </c>
      <c r="AI34">
        <f>MAX(AH34,AI33)+VLOOKUP($W34,$A$2:$U$101,'Indeksy pomocnicze'!L$1)</f>
        <v>3090</v>
      </c>
      <c r="AJ34">
        <f>MAX(AI34,AJ33)+VLOOKUP($W34,$A$2:$U$101,'Indeksy pomocnicze'!M$1)</f>
        <v>3187</v>
      </c>
      <c r="AK34">
        <f>MAX(AJ34,AK33)+VLOOKUP($W34,$A$2:$U$101,'Indeksy pomocnicze'!N$1)</f>
        <v>3286</v>
      </c>
      <c r="AL34">
        <f>MAX(AK34,AL33)+VLOOKUP($W34,$A$2:$U$101,'Indeksy pomocnicze'!O$1)</f>
        <v>3379</v>
      </c>
      <c r="AM34">
        <f>MAX(AL34,AM33)+VLOOKUP($W34,$A$2:$U$101,'Indeksy pomocnicze'!P$1)</f>
        <v>3466</v>
      </c>
      <c r="AN34">
        <f>MAX(AM34,AN33)+VLOOKUP($W34,$A$2:$U$101,'Indeksy pomocnicze'!Q$1)</f>
        <v>3514</v>
      </c>
      <c r="AO34">
        <f>MAX(AN34,AO33)+VLOOKUP($W34,$A$2:$U$101,'Indeksy pomocnicze'!R$1)</f>
        <v>3595</v>
      </c>
      <c r="AP34">
        <f>MAX(AO34,AP33)+VLOOKUP($W34,$A$2:$U$101,'Indeksy pomocnicze'!S$1)</f>
        <v>3661</v>
      </c>
      <c r="AQ34">
        <f>MAX(AP34,AQ33)+VLOOKUP($W34,$A$2:$U$101,'Indeksy pomocnicze'!T$1)</f>
        <v>3750</v>
      </c>
    </row>
    <row r="35" spans="1:43" x14ac:dyDescent="0.25">
      <c r="A35" s="1">
        <v>34</v>
      </c>
      <c r="B35">
        <v>75</v>
      </c>
      <c r="C35">
        <v>30</v>
      </c>
      <c r="D35">
        <v>69</v>
      </c>
      <c r="E35">
        <v>73</v>
      </c>
      <c r="F35">
        <v>44</v>
      </c>
      <c r="G35">
        <v>80</v>
      </c>
      <c r="H35">
        <v>96</v>
      </c>
      <c r="I35">
        <v>65</v>
      </c>
      <c r="J35">
        <v>85</v>
      </c>
      <c r="K35">
        <v>47</v>
      </c>
      <c r="L35">
        <v>8</v>
      </c>
      <c r="M35">
        <v>17</v>
      </c>
      <c r="N35">
        <v>60</v>
      </c>
      <c r="O35">
        <v>7</v>
      </c>
      <c r="P35">
        <v>52</v>
      </c>
      <c r="Q35">
        <v>29</v>
      </c>
      <c r="R35">
        <v>33</v>
      </c>
      <c r="S35">
        <v>84</v>
      </c>
      <c r="T35">
        <v>69</v>
      </c>
      <c r="U35">
        <v>33</v>
      </c>
      <c r="W35" s="1">
        <v>34</v>
      </c>
      <c r="X35">
        <f>X34+VLOOKUP($W35,$A$2:$U$101,'Indeksy pomocnicze'!$A$1)</f>
        <v>1791</v>
      </c>
      <c r="Y35">
        <f>MAX(X35,Y34)+VLOOKUP($W35,$A$2:$U$101,'Indeksy pomocnicze'!B$1)</f>
        <v>1897</v>
      </c>
      <c r="Z35">
        <f>MAX(Y35,Z34)+VLOOKUP($W35,$A$2:$U$101,'Indeksy pomocnicze'!C$1)</f>
        <v>2126</v>
      </c>
      <c r="AA35">
        <f>MAX(Z35,AA34)+VLOOKUP($W35,$A$2:$U$101,'Indeksy pomocnicze'!D$1)</f>
        <v>2334</v>
      </c>
      <c r="AB35">
        <f>MAX(AA35,AB34)+VLOOKUP($W35,$A$2:$U$101,'Indeksy pomocnicze'!E$1)</f>
        <v>2378</v>
      </c>
      <c r="AC35">
        <f>MAX(AB35,AC34)+VLOOKUP($W35,$A$2:$U$101,'Indeksy pomocnicze'!F$1)</f>
        <v>2458</v>
      </c>
      <c r="AD35">
        <f>MAX(AC35,AD34)+VLOOKUP($W35,$A$2:$U$101,'Indeksy pomocnicze'!G$1)</f>
        <v>2554</v>
      </c>
      <c r="AE35">
        <f>MAX(AD35,AE34)+VLOOKUP($W35,$A$2:$U$101,'Indeksy pomocnicze'!H$1)</f>
        <v>2675</v>
      </c>
      <c r="AF35">
        <f>MAX(AE35,AF34)+VLOOKUP($W35,$A$2:$U$101,'Indeksy pomocnicze'!I$1)</f>
        <v>2831</v>
      </c>
      <c r="AG35">
        <f t="shared" si="0"/>
        <v>2957</v>
      </c>
      <c r="AH35">
        <f>MAX(AG35,AH34)+VLOOKUP($W35,$A$2:$U$101,'Indeksy pomocnicze'!K$1)</f>
        <v>3010</v>
      </c>
      <c r="AI35">
        <f>MAX(AH35,AI34)+VLOOKUP($W35,$A$2:$U$101,'Indeksy pomocnicze'!L$1)</f>
        <v>3107</v>
      </c>
      <c r="AJ35">
        <f>MAX(AI35,AJ34)+VLOOKUP($W35,$A$2:$U$101,'Indeksy pomocnicze'!M$1)</f>
        <v>3247</v>
      </c>
      <c r="AK35">
        <f>MAX(AJ35,AK34)+VLOOKUP($W35,$A$2:$U$101,'Indeksy pomocnicze'!N$1)</f>
        <v>3293</v>
      </c>
      <c r="AL35">
        <f>MAX(AK35,AL34)+VLOOKUP($W35,$A$2:$U$101,'Indeksy pomocnicze'!O$1)</f>
        <v>3431</v>
      </c>
      <c r="AM35">
        <f>MAX(AL35,AM34)+VLOOKUP($W35,$A$2:$U$101,'Indeksy pomocnicze'!P$1)</f>
        <v>3495</v>
      </c>
      <c r="AN35">
        <f>MAX(AM35,AN34)+VLOOKUP($W35,$A$2:$U$101,'Indeksy pomocnicze'!Q$1)</f>
        <v>3547</v>
      </c>
      <c r="AO35">
        <f>MAX(AN35,AO34)+VLOOKUP($W35,$A$2:$U$101,'Indeksy pomocnicze'!R$1)</f>
        <v>3679</v>
      </c>
      <c r="AP35">
        <f>MAX(AO35,AP34)+VLOOKUP($W35,$A$2:$U$101,'Indeksy pomocnicze'!S$1)</f>
        <v>3748</v>
      </c>
      <c r="AQ35">
        <f>MAX(AP35,AQ34)+VLOOKUP($W35,$A$2:$U$101,'Indeksy pomocnicze'!T$1)</f>
        <v>3783</v>
      </c>
    </row>
    <row r="36" spans="1:43" x14ac:dyDescent="0.25">
      <c r="A36" s="1">
        <v>35</v>
      </c>
      <c r="B36">
        <v>4</v>
      </c>
      <c r="C36">
        <v>80</v>
      </c>
      <c r="D36">
        <v>77</v>
      </c>
      <c r="E36">
        <v>2</v>
      </c>
      <c r="F36">
        <v>29</v>
      </c>
      <c r="G36">
        <v>77</v>
      </c>
      <c r="H36">
        <v>3</v>
      </c>
      <c r="I36">
        <v>73</v>
      </c>
      <c r="J36">
        <v>83</v>
      </c>
      <c r="K36">
        <v>89</v>
      </c>
      <c r="L36">
        <v>87</v>
      </c>
      <c r="M36">
        <v>18</v>
      </c>
      <c r="N36">
        <v>8</v>
      </c>
      <c r="O36">
        <v>79</v>
      </c>
      <c r="P36">
        <v>12</v>
      </c>
      <c r="Q36">
        <v>80</v>
      </c>
      <c r="R36">
        <v>92</v>
      </c>
      <c r="S36">
        <v>36</v>
      </c>
      <c r="T36">
        <v>71</v>
      </c>
      <c r="U36">
        <v>85</v>
      </c>
      <c r="W36" s="1">
        <v>35</v>
      </c>
      <c r="X36">
        <f>X35+VLOOKUP($W36,$A$2:$U$101,'Indeksy pomocnicze'!$A$1)</f>
        <v>1795</v>
      </c>
      <c r="Y36">
        <f>MAX(X36,Y35)+VLOOKUP($W36,$A$2:$U$101,'Indeksy pomocnicze'!B$1)</f>
        <v>1977</v>
      </c>
      <c r="Z36">
        <f>MAX(Y36,Z35)+VLOOKUP($W36,$A$2:$U$101,'Indeksy pomocnicze'!C$1)</f>
        <v>2203</v>
      </c>
      <c r="AA36">
        <f>MAX(Z36,AA35)+VLOOKUP($W36,$A$2:$U$101,'Indeksy pomocnicze'!D$1)</f>
        <v>2336</v>
      </c>
      <c r="AB36">
        <f>MAX(AA36,AB35)+VLOOKUP($W36,$A$2:$U$101,'Indeksy pomocnicze'!E$1)</f>
        <v>2407</v>
      </c>
      <c r="AC36">
        <f>MAX(AB36,AC35)+VLOOKUP($W36,$A$2:$U$101,'Indeksy pomocnicze'!F$1)</f>
        <v>2535</v>
      </c>
      <c r="AD36">
        <f>MAX(AC36,AD35)+VLOOKUP($W36,$A$2:$U$101,'Indeksy pomocnicze'!G$1)</f>
        <v>2557</v>
      </c>
      <c r="AE36">
        <f>MAX(AD36,AE35)+VLOOKUP($W36,$A$2:$U$101,'Indeksy pomocnicze'!H$1)</f>
        <v>2748</v>
      </c>
      <c r="AF36">
        <f>MAX(AE36,AF35)+VLOOKUP($W36,$A$2:$U$101,'Indeksy pomocnicze'!I$1)</f>
        <v>2914</v>
      </c>
      <c r="AG36">
        <f t="shared" si="0"/>
        <v>3046</v>
      </c>
      <c r="AH36">
        <f>MAX(AG36,AH35)+VLOOKUP($W36,$A$2:$U$101,'Indeksy pomocnicze'!K$1)</f>
        <v>3133</v>
      </c>
      <c r="AI36">
        <f>MAX(AH36,AI35)+VLOOKUP($W36,$A$2:$U$101,'Indeksy pomocnicze'!L$1)</f>
        <v>3151</v>
      </c>
      <c r="AJ36">
        <f>MAX(AI36,AJ35)+VLOOKUP($W36,$A$2:$U$101,'Indeksy pomocnicze'!M$1)</f>
        <v>3255</v>
      </c>
      <c r="AK36">
        <f>MAX(AJ36,AK35)+VLOOKUP($W36,$A$2:$U$101,'Indeksy pomocnicze'!N$1)</f>
        <v>3372</v>
      </c>
      <c r="AL36">
        <f>MAX(AK36,AL35)+VLOOKUP($W36,$A$2:$U$101,'Indeksy pomocnicze'!O$1)</f>
        <v>3443</v>
      </c>
      <c r="AM36">
        <f>MAX(AL36,AM35)+VLOOKUP($W36,$A$2:$U$101,'Indeksy pomocnicze'!P$1)</f>
        <v>3575</v>
      </c>
      <c r="AN36">
        <f>MAX(AM36,AN35)+VLOOKUP($W36,$A$2:$U$101,'Indeksy pomocnicze'!Q$1)</f>
        <v>3667</v>
      </c>
      <c r="AO36">
        <f>MAX(AN36,AO35)+VLOOKUP($W36,$A$2:$U$101,'Indeksy pomocnicze'!R$1)</f>
        <v>3715</v>
      </c>
      <c r="AP36">
        <f>MAX(AO36,AP35)+VLOOKUP($W36,$A$2:$U$101,'Indeksy pomocnicze'!S$1)</f>
        <v>3819</v>
      </c>
      <c r="AQ36">
        <f>MAX(AP36,AQ35)+VLOOKUP($W36,$A$2:$U$101,'Indeksy pomocnicze'!T$1)</f>
        <v>3904</v>
      </c>
    </row>
    <row r="37" spans="1:43" x14ac:dyDescent="0.25">
      <c r="A37" s="1">
        <v>36</v>
      </c>
      <c r="B37">
        <v>31</v>
      </c>
      <c r="C37">
        <v>71</v>
      </c>
      <c r="D37">
        <v>46</v>
      </c>
      <c r="E37">
        <v>56</v>
      </c>
      <c r="F37">
        <v>43</v>
      </c>
      <c r="G37">
        <v>2</v>
      </c>
      <c r="H37">
        <v>79</v>
      </c>
      <c r="I37">
        <v>19</v>
      </c>
      <c r="J37">
        <v>76</v>
      </c>
      <c r="K37">
        <v>40</v>
      </c>
      <c r="L37">
        <v>64</v>
      </c>
      <c r="M37">
        <v>56</v>
      </c>
      <c r="N37">
        <v>30</v>
      </c>
      <c r="O37">
        <v>38</v>
      </c>
      <c r="P37">
        <v>98</v>
      </c>
      <c r="Q37">
        <v>14</v>
      </c>
      <c r="R37">
        <v>15</v>
      </c>
      <c r="S37">
        <v>8</v>
      </c>
      <c r="T37">
        <v>70</v>
      </c>
      <c r="U37">
        <v>2</v>
      </c>
      <c r="W37" s="1">
        <v>36</v>
      </c>
      <c r="X37">
        <f>X36+VLOOKUP($W37,$A$2:$U$101,'Indeksy pomocnicze'!$A$1)</f>
        <v>1826</v>
      </c>
      <c r="Y37">
        <f>MAX(X37,Y36)+VLOOKUP($W37,$A$2:$U$101,'Indeksy pomocnicze'!B$1)</f>
        <v>2048</v>
      </c>
      <c r="Z37">
        <f>MAX(Y37,Z36)+VLOOKUP($W37,$A$2:$U$101,'Indeksy pomocnicze'!C$1)</f>
        <v>2249</v>
      </c>
      <c r="AA37">
        <f>MAX(Z37,AA36)+VLOOKUP($W37,$A$2:$U$101,'Indeksy pomocnicze'!D$1)</f>
        <v>2392</v>
      </c>
      <c r="AB37">
        <f>MAX(AA37,AB36)+VLOOKUP($W37,$A$2:$U$101,'Indeksy pomocnicze'!E$1)</f>
        <v>2450</v>
      </c>
      <c r="AC37">
        <f>MAX(AB37,AC36)+VLOOKUP($W37,$A$2:$U$101,'Indeksy pomocnicze'!F$1)</f>
        <v>2537</v>
      </c>
      <c r="AD37">
        <f>MAX(AC37,AD36)+VLOOKUP($W37,$A$2:$U$101,'Indeksy pomocnicze'!G$1)</f>
        <v>2636</v>
      </c>
      <c r="AE37">
        <f>MAX(AD37,AE36)+VLOOKUP($W37,$A$2:$U$101,'Indeksy pomocnicze'!H$1)</f>
        <v>2767</v>
      </c>
      <c r="AF37">
        <f>MAX(AE37,AF36)+VLOOKUP($W37,$A$2:$U$101,'Indeksy pomocnicze'!I$1)</f>
        <v>2990</v>
      </c>
      <c r="AG37">
        <f t="shared" si="0"/>
        <v>3086</v>
      </c>
      <c r="AH37">
        <f>MAX(AG37,AH36)+VLOOKUP($W37,$A$2:$U$101,'Indeksy pomocnicze'!K$1)</f>
        <v>3197</v>
      </c>
      <c r="AI37">
        <f>MAX(AH37,AI36)+VLOOKUP($W37,$A$2:$U$101,'Indeksy pomocnicze'!L$1)</f>
        <v>3253</v>
      </c>
      <c r="AJ37">
        <f>MAX(AI37,AJ36)+VLOOKUP($W37,$A$2:$U$101,'Indeksy pomocnicze'!M$1)</f>
        <v>3285</v>
      </c>
      <c r="AK37">
        <f>MAX(AJ37,AK36)+VLOOKUP($W37,$A$2:$U$101,'Indeksy pomocnicze'!N$1)</f>
        <v>3410</v>
      </c>
      <c r="AL37">
        <f>MAX(AK37,AL36)+VLOOKUP($W37,$A$2:$U$101,'Indeksy pomocnicze'!O$1)</f>
        <v>3541</v>
      </c>
      <c r="AM37">
        <f>MAX(AL37,AM36)+VLOOKUP($W37,$A$2:$U$101,'Indeksy pomocnicze'!P$1)</f>
        <v>3589</v>
      </c>
      <c r="AN37">
        <f>MAX(AM37,AN36)+VLOOKUP($W37,$A$2:$U$101,'Indeksy pomocnicze'!Q$1)</f>
        <v>3682</v>
      </c>
      <c r="AO37">
        <f>MAX(AN37,AO36)+VLOOKUP($W37,$A$2:$U$101,'Indeksy pomocnicze'!R$1)</f>
        <v>3723</v>
      </c>
      <c r="AP37">
        <f>MAX(AO37,AP36)+VLOOKUP($W37,$A$2:$U$101,'Indeksy pomocnicze'!S$1)</f>
        <v>3889</v>
      </c>
      <c r="AQ37">
        <f>MAX(AP37,AQ36)+VLOOKUP($W37,$A$2:$U$101,'Indeksy pomocnicze'!T$1)</f>
        <v>3906</v>
      </c>
    </row>
    <row r="38" spans="1:43" x14ac:dyDescent="0.25">
      <c r="A38" s="1">
        <v>37</v>
      </c>
      <c r="B38">
        <v>87</v>
      </c>
      <c r="C38">
        <v>59</v>
      </c>
      <c r="D38">
        <v>20</v>
      </c>
      <c r="E38">
        <v>7</v>
      </c>
      <c r="F38">
        <v>60</v>
      </c>
      <c r="G38">
        <v>14</v>
      </c>
      <c r="H38">
        <v>48</v>
      </c>
      <c r="I38">
        <v>99</v>
      </c>
      <c r="J38">
        <v>31</v>
      </c>
      <c r="K38">
        <v>72</v>
      </c>
      <c r="L38">
        <v>7</v>
      </c>
      <c r="M38">
        <v>73</v>
      </c>
      <c r="N38">
        <v>87</v>
      </c>
      <c r="O38">
        <v>1</v>
      </c>
      <c r="P38">
        <v>12</v>
      </c>
      <c r="Q38">
        <v>70</v>
      </c>
      <c r="R38">
        <v>55</v>
      </c>
      <c r="S38">
        <v>60</v>
      </c>
      <c r="T38">
        <v>61</v>
      </c>
      <c r="U38">
        <v>69</v>
      </c>
      <c r="W38" s="1">
        <v>37</v>
      </c>
      <c r="X38">
        <f>X37+VLOOKUP($W38,$A$2:$U$101,'Indeksy pomocnicze'!$A$1)</f>
        <v>1913</v>
      </c>
      <c r="Y38">
        <f>MAX(X38,Y37)+VLOOKUP($W38,$A$2:$U$101,'Indeksy pomocnicze'!B$1)</f>
        <v>2107</v>
      </c>
      <c r="Z38">
        <f>MAX(Y38,Z37)+VLOOKUP($W38,$A$2:$U$101,'Indeksy pomocnicze'!C$1)</f>
        <v>2269</v>
      </c>
      <c r="AA38">
        <f>MAX(Z38,AA37)+VLOOKUP($W38,$A$2:$U$101,'Indeksy pomocnicze'!D$1)</f>
        <v>2399</v>
      </c>
      <c r="AB38">
        <f>MAX(AA38,AB37)+VLOOKUP($W38,$A$2:$U$101,'Indeksy pomocnicze'!E$1)</f>
        <v>2510</v>
      </c>
      <c r="AC38">
        <f>MAX(AB38,AC37)+VLOOKUP($W38,$A$2:$U$101,'Indeksy pomocnicze'!F$1)</f>
        <v>2551</v>
      </c>
      <c r="AD38">
        <f>MAX(AC38,AD37)+VLOOKUP($W38,$A$2:$U$101,'Indeksy pomocnicze'!G$1)</f>
        <v>2684</v>
      </c>
      <c r="AE38">
        <f>MAX(AD38,AE37)+VLOOKUP($W38,$A$2:$U$101,'Indeksy pomocnicze'!H$1)</f>
        <v>2866</v>
      </c>
      <c r="AF38">
        <f>MAX(AE38,AF37)+VLOOKUP($W38,$A$2:$U$101,'Indeksy pomocnicze'!I$1)</f>
        <v>3021</v>
      </c>
      <c r="AG38">
        <f t="shared" si="0"/>
        <v>3158</v>
      </c>
      <c r="AH38">
        <f>MAX(AG38,AH37)+VLOOKUP($W38,$A$2:$U$101,'Indeksy pomocnicze'!K$1)</f>
        <v>3204</v>
      </c>
      <c r="AI38">
        <f>MAX(AH38,AI37)+VLOOKUP($W38,$A$2:$U$101,'Indeksy pomocnicze'!L$1)</f>
        <v>3326</v>
      </c>
      <c r="AJ38">
        <f>MAX(AI38,AJ37)+VLOOKUP($W38,$A$2:$U$101,'Indeksy pomocnicze'!M$1)</f>
        <v>3413</v>
      </c>
      <c r="AK38">
        <f>MAX(AJ38,AK37)+VLOOKUP($W38,$A$2:$U$101,'Indeksy pomocnicze'!N$1)</f>
        <v>3414</v>
      </c>
      <c r="AL38">
        <f>MAX(AK38,AL37)+VLOOKUP($W38,$A$2:$U$101,'Indeksy pomocnicze'!O$1)</f>
        <v>3553</v>
      </c>
      <c r="AM38">
        <f>MAX(AL38,AM37)+VLOOKUP($W38,$A$2:$U$101,'Indeksy pomocnicze'!P$1)</f>
        <v>3659</v>
      </c>
      <c r="AN38">
        <f>MAX(AM38,AN37)+VLOOKUP($W38,$A$2:$U$101,'Indeksy pomocnicze'!Q$1)</f>
        <v>3737</v>
      </c>
      <c r="AO38">
        <f>MAX(AN38,AO37)+VLOOKUP($W38,$A$2:$U$101,'Indeksy pomocnicze'!R$1)</f>
        <v>3797</v>
      </c>
      <c r="AP38">
        <f>MAX(AO38,AP37)+VLOOKUP($W38,$A$2:$U$101,'Indeksy pomocnicze'!S$1)</f>
        <v>3950</v>
      </c>
      <c r="AQ38">
        <f>MAX(AP38,AQ37)+VLOOKUP($W38,$A$2:$U$101,'Indeksy pomocnicze'!T$1)</f>
        <v>4019</v>
      </c>
    </row>
    <row r="39" spans="1:43" x14ac:dyDescent="0.25">
      <c r="A39" s="1">
        <v>38</v>
      </c>
      <c r="B39">
        <v>25</v>
      </c>
      <c r="C39">
        <v>75</v>
      </c>
      <c r="D39">
        <v>71</v>
      </c>
      <c r="E39">
        <v>15</v>
      </c>
      <c r="F39">
        <v>14</v>
      </c>
      <c r="G39">
        <v>60</v>
      </c>
      <c r="H39">
        <v>23</v>
      </c>
      <c r="I39">
        <v>92</v>
      </c>
      <c r="J39">
        <v>12</v>
      </c>
      <c r="K39">
        <v>54</v>
      </c>
      <c r="L39">
        <v>26</v>
      </c>
      <c r="M39">
        <v>65</v>
      </c>
      <c r="N39">
        <v>42</v>
      </c>
      <c r="O39">
        <v>67</v>
      </c>
      <c r="P39">
        <v>40</v>
      </c>
      <c r="Q39">
        <v>10</v>
      </c>
      <c r="R39">
        <v>24</v>
      </c>
      <c r="S39">
        <v>24</v>
      </c>
      <c r="T39">
        <v>42</v>
      </c>
      <c r="U39">
        <v>20</v>
      </c>
      <c r="W39" s="1">
        <v>38</v>
      </c>
      <c r="X39">
        <f>X38+VLOOKUP($W39,$A$2:$U$101,'Indeksy pomocnicze'!$A$1)</f>
        <v>1938</v>
      </c>
      <c r="Y39">
        <f>MAX(X39,Y38)+VLOOKUP($W39,$A$2:$U$101,'Indeksy pomocnicze'!B$1)</f>
        <v>2182</v>
      </c>
      <c r="Z39">
        <f>MAX(Y39,Z38)+VLOOKUP($W39,$A$2:$U$101,'Indeksy pomocnicze'!C$1)</f>
        <v>2340</v>
      </c>
      <c r="AA39">
        <f>MAX(Z39,AA38)+VLOOKUP($W39,$A$2:$U$101,'Indeksy pomocnicze'!D$1)</f>
        <v>2414</v>
      </c>
      <c r="AB39">
        <f>MAX(AA39,AB38)+VLOOKUP($W39,$A$2:$U$101,'Indeksy pomocnicze'!E$1)</f>
        <v>2524</v>
      </c>
      <c r="AC39">
        <f>MAX(AB39,AC38)+VLOOKUP($W39,$A$2:$U$101,'Indeksy pomocnicze'!F$1)</f>
        <v>2611</v>
      </c>
      <c r="AD39">
        <f>MAX(AC39,AD38)+VLOOKUP($W39,$A$2:$U$101,'Indeksy pomocnicze'!G$1)</f>
        <v>2707</v>
      </c>
      <c r="AE39">
        <f>MAX(AD39,AE38)+VLOOKUP($W39,$A$2:$U$101,'Indeksy pomocnicze'!H$1)</f>
        <v>2958</v>
      </c>
      <c r="AF39">
        <f>MAX(AE39,AF38)+VLOOKUP($W39,$A$2:$U$101,'Indeksy pomocnicze'!I$1)</f>
        <v>3033</v>
      </c>
      <c r="AG39">
        <f t="shared" si="0"/>
        <v>3212</v>
      </c>
      <c r="AH39">
        <f>MAX(AG39,AH38)+VLOOKUP($W39,$A$2:$U$101,'Indeksy pomocnicze'!K$1)</f>
        <v>3238</v>
      </c>
      <c r="AI39">
        <f>MAX(AH39,AI38)+VLOOKUP($W39,$A$2:$U$101,'Indeksy pomocnicze'!L$1)</f>
        <v>3391</v>
      </c>
      <c r="AJ39">
        <f>MAX(AI39,AJ38)+VLOOKUP($W39,$A$2:$U$101,'Indeksy pomocnicze'!M$1)</f>
        <v>3455</v>
      </c>
      <c r="AK39">
        <f>MAX(AJ39,AK38)+VLOOKUP($W39,$A$2:$U$101,'Indeksy pomocnicze'!N$1)</f>
        <v>3522</v>
      </c>
      <c r="AL39">
        <f>MAX(AK39,AL38)+VLOOKUP($W39,$A$2:$U$101,'Indeksy pomocnicze'!O$1)</f>
        <v>3593</v>
      </c>
      <c r="AM39">
        <f>MAX(AL39,AM38)+VLOOKUP($W39,$A$2:$U$101,'Indeksy pomocnicze'!P$1)</f>
        <v>3669</v>
      </c>
      <c r="AN39">
        <f>MAX(AM39,AN38)+VLOOKUP($W39,$A$2:$U$101,'Indeksy pomocnicze'!Q$1)</f>
        <v>3761</v>
      </c>
      <c r="AO39">
        <f>MAX(AN39,AO38)+VLOOKUP($W39,$A$2:$U$101,'Indeksy pomocnicze'!R$1)</f>
        <v>3821</v>
      </c>
      <c r="AP39">
        <f>MAX(AO39,AP38)+VLOOKUP($W39,$A$2:$U$101,'Indeksy pomocnicze'!S$1)</f>
        <v>3992</v>
      </c>
      <c r="AQ39">
        <f>MAX(AP39,AQ38)+VLOOKUP($W39,$A$2:$U$101,'Indeksy pomocnicze'!T$1)</f>
        <v>4039</v>
      </c>
    </row>
    <row r="40" spans="1:43" x14ac:dyDescent="0.25">
      <c r="A40" s="1">
        <v>39</v>
      </c>
      <c r="B40">
        <v>47</v>
      </c>
      <c r="C40">
        <v>52</v>
      </c>
      <c r="D40">
        <v>91</v>
      </c>
      <c r="E40">
        <v>55</v>
      </c>
      <c r="F40">
        <v>46</v>
      </c>
      <c r="G40">
        <v>45</v>
      </c>
      <c r="H40">
        <v>38</v>
      </c>
      <c r="I40">
        <v>19</v>
      </c>
      <c r="J40">
        <v>69</v>
      </c>
      <c r="K40">
        <v>29</v>
      </c>
      <c r="L40">
        <v>79</v>
      </c>
      <c r="M40">
        <v>70</v>
      </c>
      <c r="N40">
        <v>16</v>
      </c>
      <c r="O40">
        <v>63</v>
      </c>
      <c r="P40">
        <v>70</v>
      </c>
      <c r="Q40">
        <v>30</v>
      </c>
      <c r="R40">
        <v>59</v>
      </c>
      <c r="S40">
        <v>57</v>
      </c>
      <c r="T40">
        <v>77</v>
      </c>
      <c r="U40">
        <v>64</v>
      </c>
      <c r="W40" s="1">
        <v>39</v>
      </c>
      <c r="X40">
        <f>X39+VLOOKUP($W40,$A$2:$U$101,'Indeksy pomocnicze'!$A$1)</f>
        <v>1985</v>
      </c>
      <c r="Y40">
        <f>MAX(X40,Y39)+VLOOKUP($W40,$A$2:$U$101,'Indeksy pomocnicze'!B$1)</f>
        <v>2234</v>
      </c>
      <c r="Z40">
        <f>MAX(Y40,Z39)+VLOOKUP($W40,$A$2:$U$101,'Indeksy pomocnicze'!C$1)</f>
        <v>2431</v>
      </c>
      <c r="AA40">
        <f>MAX(Z40,AA39)+VLOOKUP($W40,$A$2:$U$101,'Indeksy pomocnicze'!D$1)</f>
        <v>2486</v>
      </c>
      <c r="AB40">
        <f>MAX(AA40,AB39)+VLOOKUP($W40,$A$2:$U$101,'Indeksy pomocnicze'!E$1)</f>
        <v>2570</v>
      </c>
      <c r="AC40">
        <f>MAX(AB40,AC39)+VLOOKUP($W40,$A$2:$U$101,'Indeksy pomocnicze'!F$1)</f>
        <v>2656</v>
      </c>
      <c r="AD40">
        <f>MAX(AC40,AD39)+VLOOKUP($W40,$A$2:$U$101,'Indeksy pomocnicze'!G$1)</f>
        <v>2745</v>
      </c>
      <c r="AE40">
        <f>MAX(AD40,AE39)+VLOOKUP($W40,$A$2:$U$101,'Indeksy pomocnicze'!H$1)</f>
        <v>2977</v>
      </c>
      <c r="AF40">
        <f>MAX(AE40,AF39)+VLOOKUP($W40,$A$2:$U$101,'Indeksy pomocnicze'!I$1)</f>
        <v>3102</v>
      </c>
      <c r="AG40">
        <f t="shared" si="0"/>
        <v>3241</v>
      </c>
      <c r="AH40">
        <f>MAX(AG40,AH39)+VLOOKUP($W40,$A$2:$U$101,'Indeksy pomocnicze'!K$1)</f>
        <v>3320</v>
      </c>
      <c r="AI40">
        <f>MAX(AH40,AI39)+VLOOKUP($W40,$A$2:$U$101,'Indeksy pomocnicze'!L$1)</f>
        <v>3461</v>
      </c>
      <c r="AJ40">
        <f>MAX(AI40,AJ39)+VLOOKUP($W40,$A$2:$U$101,'Indeksy pomocnicze'!M$1)</f>
        <v>3477</v>
      </c>
      <c r="AK40">
        <f>MAX(AJ40,AK39)+VLOOKUP($W40,$A$2:$U$101,'Indeksy pomocnicze'!N$1)</f>
        <v>3585</v>
      </c>
      <c r="AL40">
        <f>MAX(AK40,AL39)+VLOOKUP($W40,$A$2:$U$101,'Indeksy pomocnicze'!O$1)</f>
        <v>3663</v>
      </c>
      <c r="AM40">
        <f>MAX(AL40,AM39)+VLOOKUP($W40,$A$2:$U$101,'Indeksy pomocnicze'!P$1)</f>
        <v>3699</v>
      </c>
      <c r="AN40">
        <f>MAX(AM40,AN39)+VLOOKUP($W40,$A$2:$U$101,'Indeksy pomocnicze'!Q$1)</f>
        <v>3820</v>
      </c>
      <c r="AO40">
        <f>MAX(AN40,AO39)+VLOOKUP($W40,$A$2:$U$101,'Indeksy pomocnicze'!R$1)</f>
        <v>3878</v>
      </c>
      <c r="AP40">
        <f>MAX(AO40,AP39)+VLOOKUP($W40,$A$2:$U$101,'Indeksy pomocnicze'!S$1)</f>
        <v>4069</v>
      </c>
      <c r="AQ40">
        <f>MAX(AP40,AQ39)+VLOOKUP($W40,$A$2:$U$101,'Indeksy pomocnicze'!T$1)</f>
        <v>4133</v>
      </c>
    </row>
    <row r="41" spans="1:43" x14ac:dyDescent="0.25">
      <c r="A41" s="1">
        <v>40</v>
      </c>
      <c r="B41">
        <v>70</v>
      </c>
      <c r="C41">
        <v>25</v>
      </c>
      <c r="D41">
        <v>8</v>
      </c>
      <c r="E41">
        <v>3</v>
      </c>
      <c r="F41">
        <v>3</v>
      </c>
      <c r="G41">
        <v>39</v>
      </c>
      <c r="H41">
        <v>85</v>
      </c>
      <c r="I41">
        <v>66</v>
      </c>
      <c r="J41">
        <v>26</v>
      </c>
      <c r="K41">
        <v>57</v>
      </c>
      <c r="L41">
        <v>49</v>
      </c>
      <c r="M41">
        <v>41</v>
      </c>
      <c r="N41">
        <v>56</v>
      </c>
      <c r="O41">
        <v>42</v>
      </c>
      <c r="P41">
        <v>35</v>
      </c>
      <c r="Q41">
        <v>19</v>
      </c>
      <c r="R41">
        <v>41</v>
      </c>
      <c r="S41">
        <v>87</v>
      </c>
      <c r="T41">
        <v>10</v>
      </c>
      <c r="U41">
        <v>94</v>
      </c>
      <c r="W41" s="1">
        <v>40</v>
      </c>
      <c r="X41">
        <f>X40+VLOOKUP($W41,$A$2:$U$101,'Indeksy pomocnicze'!$A$1)</f>
        <v>2055</v>
      </c>
      <c r="Y41">
        <f>MAX(X41,Y40)+VLOOKUP($W41,$A$2:$U$101,'Indeksy pomocnicze'!B$1)</f>
        <v>2259</v>
      </c>
      <c r="Z41">
        <f>MAX(Y41,Z40)+VLOOKUP($W41,$A$2:$U$101,'Indeksy pomocnicze'!C$1)</f>
        <v>2439</v>
      </c>
      <c r="AA41">
        <f>MAX(Z41,AA40)+VLOOKUP($W41,$A$2:$U$101,'Indeksy pomocnicze'!D$1)</f>
        <v>2489</v>
      </c>
      <c r="AB41">
        <f>MAX(AA41,AB40)+VLOOKUP($W41,$A$2:$U$101,'Indeksy pomocnicze'!E$1)</f>
        <v>2573</v>
      </c>
      <c r="AC41">
        <f>MAX(AB41,AC40)+VLOOKUP($W41,$A$2:$U$101,'Indeksy pomocnicze'!F$1)</f>
        <v>2695</v>
      </c>
      <c r="AD41">
        <f>MAX(AC41,AD40)+VLOOKUP($W41,$A$2:$U$101,'Indeksy pomocnicze'!G$1)</f>
        <v>2830</v>
      </c>
      <c r="AE41">
        <f>MAX(AD41,AE40)+VLOOKUP($W41,$A$2:$U$101,'Indeksy pomocnicze'!H$1)</f>
        <v>3043</v>
      </c>
      <c r="AF41">
        <f>MAX(AE41,AF40)+VLOOKUP($W41,$A$2:$U$101,'Indeksy pomocnicze'!I$1)</f>
        <v>3128</v>
      </c>
      <c r="AG41">
        <f t="shared" si="0"/>
        <v>3298</v>
      </c>
      <c r="AH41">
        <f>MAX(AG41,AH40)+VLOOKUP($W41,$A$2:$U$101,'Indeksy pomocnicze'!K$1)</f>
        <v>3369</v>
      </c>
      <c r="AI41">
        <f>MAX(AH41,AI40)+VLOOKUP($W41,$A$2:$U$101,'Indeksy pomocnicze'!L$1)</f>
        <v>3502</v>
      </c>
      <c r="AJ41">
        <f>MAX(AI41,AJ40)+VLOOKUP($W41,$A$2:$U$101,'Indeksy pomocnicze'!M$1)</f>
        <v>3558</v>
      </c>
      <c r="AK41">
        <f>MAX(AJ41,AK40)+VLOOKUP($W41,$A$2:$U$101,'Indeksy pomocnicze'!N$1)</f>
        <v>3627</v>
      </c>
      <c r="AL41">
        <f>MAX(AK41,AL40)+VLOOKUP($W41,$A$2:$U$101,'Indeksy pomocnicze'!O$1)</f>
        <v>3698</v>
      </c>
      <c r="AM41">
        <f>MAX(AL41,AM40)+VLOOKUP($W41,$A$2:$U$101,'Indeksy pomocnicze'!P$1)</f>
        <v>3718</v>
      </c>
      <c r="AN41">
        <f>MAX(AM41,AN40)+VLOOKUP($W41,$A$2:$U$101,'Indeksy pomocnicze'!Q$1)</f>
        <v>3861</v>
      </c>
      <c r="AO41">
        <f>MAX(AN41,AO40)+VLOOKUP($W41,$A$2:$U$101,'Indeksy pomocnicze'!R$1)</f>
        <v>3965</v>
      </c>
      <c r="AP41">
        <f>MAX(AO41,AP40)+VLOOKUP($W41,$A$2:$U$101,'Indeksy pomocnicze'!S$1)</f>
        <v>4079</v>
      </c>
      <c r="AQ41">
        <f>MAX(AP41,AQ40)+VLOOKUP($W41,$A$2:$U$101,'Indeksy pomocnicze'!T$1)</f>
        <v>4227</v>
      </c>
    </row>
    <row r="42" spans="1:43" x14ac:dyDescent="0.25">
      <c r="A42" s="1">
        <v>41</v>
      </c>
      <c r="B42">
        <v>1</v>
      </c>
      <c r="C42">
        <v>86</v>
      </c>
      <c r="D42">
        <v>34</v>
      </c>
      <c r="E42">
        <v>73</v>
      </c>
      <c r="F42">
        <v>60</v>
      </c>
      <c r="G42">
        <v>32</v>
      </c>
      <c r="H42">
        <v>32</v>
      </c>
      <c r="I42">
        <v>25</v>
      </c>
      <c r="J42">
        <v>54</v>
      </c>
      <c r="K42">
        <v>93</v>
      </c>
      <c r="L42">
        <v>71</v>
      </c>
      <c r="M42">
        <v>57</v>
      </c>
      <c r="N42">
        <v>86</v>
      </c>
      <c r="O42">
        <v>3</v>
      </c>
      <c r="P42">
        <v>58</v>
      </c>
      <c r="Q42">
        <v>51</v>
      </c>
      <c r="R42">
        <v>49</v>
      </c>
      <c r="S42">
        <v>61</v>
      </c>
      <c r="T42">
        <v>2</v>
      </c>
      <c r="U42">
        <v>3</v>
      </c>
      <c r="W42" s="1">
        <v>41</v>
      </c>
      <c r="X42">
        <f>X41+VLOOKUP($W42,$A$2:$U$101,'Indeksy pomocnicze'!$A$1)</f>
        <v>2056</v>
      </c>
      <c r="Y42">
        <f>MAX(X42,Y41)+VLOOKUP($W42,$A$2:$U$101,'Indeksy pomocnicze'!B$1)</f>
        <v>2345</v>
      </c>
      <c r="Z42">
        <f>MAX(Y42,Z41)+VLOOKUP($W42,$A$2:$U$101,'Indeksy pomocnicze'!C$1)</f>
        <v>2473</v>
      </c>
      <c r="AA42">
        <f>MAX(Z42,AA41)+VLOOKUP($W42,$A$2:$U$101,'Indeksy pomocnicze'!D$1)</f>
        <v>2562</v>
      </c>
      <c r="AB42">
        <f>MAX(AA42,AB41)+VLOOKUP($W42,$A$2:$U$101,'Indeksy pomocnicze'!E$1)</f>
        <v>2633</v>
      </c>
      <c r="AC42">
        <f>MAX(AB42,AC41)+VLOOKUP($W42,$A$2:$U$101,'Indeksy pomocnicze'!F$1)</f>
        <v>2727</v>
      </c>
      <c r="AD42">
        <f>MAX(AC42,AD41)+VLOOKUP($W42,$A$2:$U$101,'Indeksy pomocnicze'!G$1)</f>
        <v>2862</v>
      </c>
      <c r="AE42">
        <f>MAX(AD42,AE41)+VLOOKUP($W42,$A$2:$U$101,'Indeksy pomocnicze'!H$1)</f>
        <v>3068</v>
      </c>
      <c r="AF42">
        <f>MAX(AE42,AF41)+VLOOKUP($W42,$A$2:$U$101,'Indeksy pomocnicze'!I$1)</f>
        <v>3182</v>
      </c>
      <c r="AG42">
        <f t="shared" si="0"/>
        <v>3391</v>
      </c>
      <c r="AH42">
        <f>MAX(AG42,AH41)+VLOOKUP($W42,$A$2:$U$101,'Indeksy pomocnicze'!K$1)</f>
        <v>3462</v>
      </c>
      <c r="AI42">
        <f>MAX(AH42,AI41)+VLOOKUP($W42,$A$2:$U$101,'Indeksy pomocnicze'!L$1)</f>
        <v>3559</v>
      </c>
      <c r="AJ42">
        <f>MAX(AI42,AJ41)+VLOOKUP($W42,$A$2:$U$101,'Indeksy pomocnicze'!M$1)</f>
        <v>3645</v>
      </c>
      <c r="AK42">
        <f>MAX(AJ42,AK41)+VLOOKUP($W42,$A$2:$U$101,'Indeksy pomocnicze'!N$1)</f>
        <v>3648</v>
      </c>
      <c r="AL42">
        <f>MAX(AK42,AL41)+VLOOKUP($W42,$A$2:$U$101,'Indeksy pomocnicze'!O$1)</f>
        <v>3756</v>
      </c>
      <c r="AM42">
        <f>MAX(AL42,AM41)+VLOOKUP($W42,$A$2:$U$101,'Indeksy pomocnicze'!P$1)</f>
        <v>3807</v>
      </c>
      <c r="AN42">
        <f>MAX(AM42,AN41)+VLOOKUP($W42,$A$2:$U$101,'Indeksy pomocnicze'!Q$1)</f>
        <v>3910</v>
      </c>
      <c r="AO42">
        <f>MAX(AN42,AO41)+VLOOKUP($W42,$A$2:$U$101,'Indeksy pomocnicze'!R$1)</f>
        <v>4026</v>
      </c>
      <c r="AP42">
        <f>MAX(AO42,AP41)+VLOOKUP($W42,$A$2:$U$101,'Indeksy pomocnicze'!S$1)</f>
        <v>4081</v>
      </c>
      <c r="AQ42">
        <f>MAX(AP42,AQ41)+VLOOKUP($W42,$A$2:$U$101,'Indeksy pomocnicze'!T$1)</f>
        <v>4230</v>
      </c>
    </row>
    <row r="43" spans="1:43" x14ac:dyDescent="0.25">
      <c r="A43" s="1">
        <v>42</v>
      </c>
      <c r="B43">
        <v>49</v>
      </c>
      <c r="C43">
        <v>48</v>
      </c>
      <c r="D43">
        <v>72</v>
      </c>
      <c r="E43">
        <v>13</v>
      </c>
      <c r="F43">
        <v>72</v>
      </c>
      <c r="G43">
        <v>97</v>
      </c>
      <c r="H43">
        <v>69</v>
      </c>
      <c r="I43">
        <v>79</v>
      </c>
      <c r="J43">
        <v>91</v>
      </c>
      <c r="K43">
        <v>65</v>
      </c>
      <c r="L43">
        <v>72</v>
      </c>
      <c r="M43">
        <v>7</v>
      </c>
      <c r="N43">
        <v>4</v>
      </c>
      <c r="O43">
        <v>29</v>
      </c>
      <c r="P43">
        <v>95</v>
      </c>
      <c r="Q43">
        <v>4</v>
      </c>
      <c r="R43">
        <v>88</v>
      </c>
      <c r="S43">
        <v>57</v>
      </c>
      <c r="T43">
        <v>6</v>
      </c>
      <c r="U43">
        <v>41</v>
      </c>
      <c r="W43" s="1">
        <v>42</v>
      </c>
      <c r="X43">
        <f>X42+VLOOKUP($W43,$A$2:$U$101,'Indeksy pomocnicze'!$A$1)</f>
        <v>2105</v>
      </c>
      <c r="Y43">
        <f>MAX(X43,Y42)+VLOOKUP($W43,$A$2:$U$101,'Indeksy pomocnicze'!B$1)</f>
        <v>2393</v>
      </c>
      <c r="Z43">
        <f>MAX(Y43,Z42)+VLOOKUP($W43,$A$2:$U$101,'Indeksy pomocnicze'!C$1)</f>
        <v>2545</v>
      </c>
      <c r="AA43">
        <f>MAX(Z43,AA42)+VLOOKUP($W43,$A$2:$U$101,'Indeksy pomocnicze'!D$1)</f>
        <v>2575</v>
      </c>
      <c r="AB43">
        <f>MAX(AA43,AB42)+VLOOKUP($W43,$A$2:$U$101,'Indeksy pomocnicze'!E$1)</f>
        <v>2705</v>
      </c>
      <c r="AC43">
        <f>MAX(AB43,AC42)+VLOOKUP($W43,$A$2:$U$101,'Indeksy pomocnicze'!F$1)</f>
        <v>2824</v>
      </c>
      <c r="AD43">
        <f>MAX(AC43,AD42)+VLOOKUP($W43,$A$2:$U$101,'Indeksy pomocnicze'!G$1)</f>
        <v>2931</v>
      </c>
      <c r="AE43">
        <f>MAX(AD43,AE42)+VLOOKUP($W43,$A$2:$U$101,'Indeksy pomocnicze'!H$1)</f>
        <v>3147</v>
      </c>
      <c r="AF43">
        <f>MAX(AE43,AF42)+VLOOKUP($W43,$A$2:$U$101,'Indeksy pomocnicze'!I$1)</f>
        <v>3273</v>
      </c>
      <c r="AG43">
        <f t="shared" si="0"/>
        <v>3456</v>
      </c>
      <c r="AH43">
        <f>MAX(AG43,AH42)+VLOOKUP($W43,$A$2:$U$101,'Indeksy pomocnicze'!K$1)</f>
        <v>3534</v>
      </c>
      <c r="AI43">
        <f>MAX(AH43,AI42)+VLOOKUP($W43,$A$2:$U$101,'Indeksy pomocnicze'!L$1)</f>
        <v>3566</v>
      </c>
      <c r="AJ43">
        <f>MAX(AI43,AJ42)+VLOOKUP($W43,$A$2:$U$101,'Indeksy pomocnicze'!M$1)</f>
        <v>3649</v>
      </c>
      <c r="AK43">
        <f>MAX(AJ43,AK42)+VLOOKUP($W43,$A$2:$U$101,'Indeksy pomocnicze'!N$1)</f>
        <v>3678</v>
      </c>
      <c r="AL43">
        <f>MAX(AK43,AL42)+VLOOKUP($W43,$A$2:$U$101,'Indeksy pomocnicze'!O$1)</f>
        <v>3851</v>
      </c>
      <c r="AM43">
        <f>MAX(AL43,AM42)+VLOOKUP($W43,$A$2:$U$101,'Indeksy pomocnicze'!P$1)</f>
        <v>3855</v>
      </c>
      <c r="AN43">
        <f>MAX(AM43,AN42)+VLOOKUP($W43,$A$2:$U$101,'Indeksy pomocnicze'!Q$1)</f>
        <v>3998</v>
      </c>
      <c r="AO43">
        <f>MAX(AN43,AO42)+VLOOKUP($W43,$A$2:$U$101,'Indeksy pomocnicze'!R$1)</f>
        <v>4083</v>
      </c>
      <c r="AP43">
        <f>MAX(AO43,AP42)+VLOOKUP($W43,$A$2:$U$101,'Indeksy pomocnicze'!S$1)</f>
        <v>4089</v>
      </c>
      <c r="AQ43">
        <f>MAX(AP43,AQ42)+VLOOKUP($W43,$A$2:$U$101,'Indeksy pomocnicze'!T$1)</f>
        <v>4271</v>
      </c>
    </row>
    <row r="44" spans="1:43" x14ac:dyDescent="0.25">
      <c r="A44" s="1">
        <v>43</v>
      </c>
      <c r="B44">
        <v>59</v>
      </c>
      <c r="C44">
        <v>53</v>
      </c>
      <c r="D44">
        <v>40</v>
      </c>
      <c r="E44">
        <v>47</v>
      </c>
      <c r="F44">
        <v>90</v>
      </c>
      <c r="G44">
        <v>98</v>
      </c>
      <c r="H44">
        <v>56</v>
      </c>
      <c r="I44">
        <v>36</v>
      </c>
      <c r="J44">
        <v>61</v>
      </c>
      <c r="K44">
        <v>39</v>
      </c>
      <c r="L44">
        <v>69</v>
      </c>
      <c r="M44">
        <v>87</v>
      </c>
      <c r="N44">
        <v>30</v>
      </c>
      <c r="O44">
        <v>23</v>
      </c>
      <c r="P44">
        <v>41</v>
      </c>
      <c r="Q44">
        <v>23</v>
      </c>
      <c r="R44">
        <v>67</v>
      </c>
      <c r="S44">
        <v>85</v>
      </c>
      <c r="T44">
        <v>24</v>
      </c>
      <c r="U44">
        <v>37</v>
      </c>
      <c r="W44" s="1">
        <v>43</v>
      </c>
      <c r="X44">
        <f>X43+VLOOKUP($W44,$A$2:$U$101,'Indeksy pomocnicze'!$A$1)</f>
        <v>2164</v>
      </c>
      <c r="Y44">
        <f>MAX(X44,Y43)+VLOOKUP($W44,$A$2:$U$101,'Indeksy pomocnicze'!B$1)</f>
        <v>2446</v>
      </c>
      <c r="Z44">
        <f>MAX(Y44,Z43)+VLOOKUP($W44,$A$2:$U$101,'Indeksy pomocnicze'!C$1)</f>
        <v>2585</v>
      </c>
      <c r="AA44">
        <f>MAX(Z44,AA43)+VLOOKUP($W44,$A$2:$U$101,'Indeksy pomocnicze'!D$1)</f>
        <v>2632</v>
      </c>
      <c r="AB44">
        <f>MAX(AA44,AB43)+VLOOKUP($W44,$A$2:$U$101,'Indeksy pomocnicze'!E$1)</f>
        <v>2795</v>
      </c>
      <c r="AC44">
        <f>MAX(AB44,AC43)+VLOOKUP($W44,$A$2:$U$101,'Indeksy pomocnicze'!F$1)</f>
        <v>2922</v>
      </c>
      <c r="AD44">
        <f>MAX(AC44,AD43)+VLOOKUP($W44,$A$2:$U$101,'Indeksy pomocnicze'!G$1)</f>
        <v>2987</v>
      </c>
      <c r="AE44">
        <f>MAX(AD44,AE43)+VLOOKUP($W44,$A$2:$U$101,'Indeksy pomocnicze'!H$1)</f>
        <v>3183</v>
      </c>
      <c r="AF44">
        <f>MAX(AE44,AF43)+VLOOKUP($W44,$A$2:$U$101,'Indeksy pomocnicze'!I$1)</f>
        <v>3334</v>
      </c>
      <c r="AG44">
        <f t="shared" si="0"/>
        <v>3495</v>
      </c>
      <c r="AH44">
        <f>MAX(AG44,AH43)+VLOOKUP($W44,$A$2:$U$101,'Indeksy pomocnicze'!K$1)</f>
        <v>3603</v>
      </c>
      <c r="AI44">
        <f>MAX(AH44,AI43)+VLOOKUP($W44,$A$2:$U$101,'Indeksy pomocnicze'!L$1)</f>
        <v>3690</v>
      </c>
      <c r="AJ44">
        <f>MAX(AI44,AJ43)+VLOOKUP($W44,$A$2:$U$101,'Indeksy pomocnicze'!M$1)</f>
        <v>3720</v>
      </c>
      <c r="AK44">
        <f>MAX(AJ44,AK43)+VLOOKUP($W44,$A$2:$U$101,'Indeksy pomocnicze'!N$1)</f>
        <v>3743</v>
      </c>
      <c r="AL44">
        <f>MAX(AK44,AL43)+VLOOKUP($W44,$A$2:$U$101,'Indeksy pomocnicze'!O$1)</f>
        <v>3892</v>
      </c>
      <c r="AM44">
        <f>MAX(AL44,AM43)+VLOOKUP($W44,$A$2:$U$101,'Indeksy pomocnicze'!P$1)</f>
        <v>3915</v>
      </c>
      <c r="AN44">
        <f>MAX(AM44,AN43)+VLOOKUP($W44,$A$2:$U$101,'Indeksy pomocnicze'!Q$1)</f>
        <v>4065</v>
      </c>
      <c r="AO44">
        <f>MAX(AN44,AO43)+VLOOKUP($W44,$A$2:$U$101,'Indeksy pomocnicze'!R$1)</f>
        <v>4168</v>
      </c>
      <c r="AP44">
        <f>MAX(AO44,AP43)+VLOOKUP($W44,$A$2:$U$101,'Indeksy pomocnicze'!S$1)</f>
        <v>4192</v>
      </c>
      <c r="AQ44">
        <f>MAX(AP44,AQ43)+VLOOKUP($W44,$A$2:$U$101,'Indeksy pomocnicze'!T$1)</f>
        <v>4308</v>
      </c>
    </row>
    <row r="45" spans="1:43" x14ac:dyDescent="0.25">
      <c r="A45" s="1">
        <v>44</v>
      </c>
      <c r="B45">
        <v>11</v>
      </c>
      <c r="C45">
        <v>54</v>
      </c>
      <c r="D45">
        <v>82</v>
      </c>
      <c r="E45">
        <v>76</v>
      </c>
      <c r="F45">
        <v>1</v>
      </c>
      <c r="G45">
        <v>65</v>
      </c>
      <c r="H45">
        <v>99</v>
      </c>
      <c r="I45">
        <v>10</v>
      </c>
      <c r="J45">
        <v>27</v>
      </c>
      <c r="K45">
        <v>8</v>
      </c>
      <c r="L45">
        <v>30</v>
      </c>
      <c r="M45">
        <v>20</v>
      </c>
      <c r="N45">
        <v>15</v>
      </c>
      <c r="O45">
        <v>21</v>
      </c>
      <c r="P45">
        <v>71</v>
      </c>
      <c r="Q45">
        <v>9</v>
      </c>
      <c r="R45">
        <v>49</v>
      </c>
      <c r="S45">
        <v>45</v>
      </c>
      <c r="T45">
        <v>97</v>
      </c>
      <c r="U45">
        <v>36</v>
      </c>
      <c r="W45" s="1">
        <v>44</v>
      </c>
      <c r="X45">
        <f>X44+VLOOKUP($W45,$A$2:$U$101,'Indeksy pomocnicze'!$A$1)</f>
        <v>2175</v>
      </c>
      <c r="Y45">
        <f>MAX(X45,Y44)+VLOOKUP($W45,$A$2:$U$101,'Indeksy pomocnicze'!B$1)</f>
        <v>2500</v>
      </c>
      <c r="Z45">
        <f>MAX(Y45,Z44)+VLOOKUP($W45,$A$2:$U$101,'Indeksy pomocnicze'!C$1)</f>
        <v>2667</v>
      </c>
      <c r="AA45">
        <f>MAX(Z45,AA44)+VLOOKUP($W45,$A$2:$U$101,'Indeksy pomocnicze'!D$1)</f>
        <v>2743</v>
      </c>
      <c r="AB45">
        <f>MAX(AA45,AB44)+VLOOKUP($W45,$A$2:$U$101,'Indeksy pomocnicze'!E$1)</f>
        <v>2796</v>
      </c>
      <c r="AC45">
        <f>MAX(AB45,AC44)+VLOOKUP($W45,$A$2:$U$101,'Indeksy pomocnicze'!F$1)</f>
        <v>2987</v>
      </c>
      <c r="AD45">
        <f>MAX(AC45,AD44)+VLOOKUP($W45,$A$2:$U$101,'Indeksy pomocnicze'!G$1)</f>
        <v>3086</v>
      </c>
      <c r="AE45">
        <f>MAX(AD45,AE44)+VLOOKUP($W45,$A$2:$U$101,'Indeksy pomocnicze'!H$1)</f>
        <v>3193</v>
      </c>
      <c r="AF45">
        <f>MAX(AE45,AF44)+VLOOKUP($W45,$A$2:$U$101,'Indeksy pomocnicze'!I$1)</f>
        <v>3361</v>
      </c>
      <c r="AG45">
        <f t="shared" si="0"/>
        <v>3503</v>
      </c>
      <c r="AH45">
        <f>MAX(AG45,AH44)+VLOOKUP($W45,$A$2:$U$101,'Indeksy pomocnicze'!K$1)</f>
        <v>3633</v>
      </c>
      <c r="AI45">
        <f>MAX(AH45,AI44)+VLOOKUP($W45,$A$2:$U$101,'Indeksy pomocnicze'!L$1)</f>
        <v>3710</v>
      </c>
      <c r="AJ45">
        <f>MAX(AI45,AJ44)+VLOOKUP($W45,$A$2:$U$101,'Indeksy pomocnicze'!M$1)</f>
        <v>3735</v>
      </c>
      <c r="AK45">
        <f>MAX(AJ45,AK44)+VLOOKUP($W45,$A$2:$U$101,'Indeksy pomocnicze'!N$1)</f>
        <v>3764</v>
      </c>
      <c r="AL45">
        <f>MAX(AK45,AL44)+VLOOKUP($W45,$A$2:$U$101,'Indeksy pomocnicze'!O$1)</f>
        <v>3963</v>
      </c>
      <c r="AM45">
        <f>MAX(AL45,AM44)+VLOOKUP($W45,$A$2:$U$101,'Indeksy pomocnicze'!P$1)</f>
        <v>3972</v>
      </c>
      <c r="AN45">
        <f>MAX(AM45,AN44)+VLOOKUP($W45,$A$2:$U$101,'Indeksy pomocnicze'!Q$1)</f>
        <v>4114</v>
      </c>
      <c r="AO45">
        <f>MAX(AN45,AO44)+VLOOKUP($W45,$A$2:$U$101,'Indeksy pomocnicze'!R$1)</f>
        <v>4213</v>
      </c>
      <c r="AP45">
        <f>MAX(AO45,AP44)+VLOOKUP($W45,$A$2:$U$101,'Indeksy pomocnicze'!S$1)</f>
        <v>4310</v>
      </c>
      <c r="AQ45">
        <f>MAX(AP45,AQ44)+VLOOKUP($W45,$A$2:$U$101,'Indeksy pomocnicze'!T$1)</f>
        <v>4346</v>
      </c>
    </row>
    <row r="46" spans="1:43" x14ac:dyDescent="0.25">
      <c r="A46" s="1">
        <v>45</v>
      </c>
      <c r="B46">
        <v>93</v>
      </c>
      <c r="C46">
        <v>98</v>
      </c>
      <c r="D46">
        <v>60</v>
      </c>
      <c r="E46">
        <v>15</v>
      </c>
      <c r="F46">
        <v>42</v>
      </c>
      <c r="G46">
        <v>86</v>
      </c>
      <c r="H46">
        <v>51</v>
      </c>
      <c r="I46">
        <v>23</v>
      </c>
      <c r="J46">
        <v>88</v>
      </c>
      <c r="K46">
        <v>87</v>
      </c>
      <c r="L46">
        <v>28</v>
      </c>
      <c r="M46">
        <v>50</v>
      </c>
      <c r="N46">
        <v>24</v>
      </c>
      <c r="O46">
        <v>25</v>
      </c>
      <c r="P46">
        <v>90</v>
      </c>
      <c r="Q46">
        <v>62</v>
      </c>
      <c r="R46">
        <v>81</v>
      </c>
      <c r="S46">
        <v>69</v>
      </c>
      <c r="T46">
        <v>15</v>
      </c>
      <c r="U46">
        <v>74</v>
      </c>
      <c r="W46" s="1">
        <v>45</v>
      </c>
      <c r="X46">
        <f>X45+VLOOKUP($W46,$A$2:$U$101,'Indeksy pomocnicze'!$A$1)</f>
        <v>2268</v>
      </c>
      <c r="Y46">
        <f>MAX(X46,Y45)+VLOOKUP($W46,$A$2:$U$101,'Indeksy pomocnicze'!B$1)</f>
        <v>2598</v>
      </c>
      <c r="Z46">
        <f>MAX(Y46,Z45)+VLOOKUP($W46,$A$2:$U$101,'Indeksy pomocnicze'!C$1)</f>
        <v>2727</v>
      </c>
      <c r="AA46">
        <f>MAX(Z46,AA45)+VLOOKUP($W46,$A$2:$U$101,'Indeksy pomocnicze'!D$1)</f>
        <v>2758</v>
      </c>
      <c r="AB46">
        <f>MAX(AA46,AB45)+VLOOKUP($W46,$A$2:$U$101,'Indeksy pomocnicze'!E$1)</f>
        <v>2838</v>
      </c>
      <c r="AC46">
        <f>MAX(AB46,AC45)+VLOOKUP($W46,$A$2:$U$101,'Indeksy pomocnicze'!F$1)</f>
        <v>3073</v>
      </c>
      <c r="AD46">
        <f>MAX(AC46,AD45)+VLOOKUP($W46,$A$2:$U$101,'Indeksy pomocnicze'!G$1)</f>
        <v>3137</v>
      </c>
      <c r="AE46">
        <f>MAX(AD46,AE45)+VLOOKUP($W46,$A$2:$U$101,'Indeksy pomocnicze'!H$1)</f>
        <v>3216</v>
      </c>
      <c r="AF46">
        <f>MAX(AE46,AF45)+VLOOKUP($W46,$A$2:$U$101,'Indeksy pomocnicze'!I$1)</f>
        <v>3449</v>
      </c>
      <c r="AG46">
        <f t="shared" si="0"/>
        <v>3590</v>
      </c>
      <c r="AH46">
        <f>MAX(AG46,AH45)+VLOOKUP($W46,$A$2:$U$101,'Indeksy pomocnicze'!K$1)</f>
        <v>3661</v>
      </c>
      <c r="AI46">
        <f>MAX(AH46,AI45)+VLOOKUP($W46,$A$2:$U$101,'Indeksy pomocnicze'!L$1)</f>
        <v>3760</v>
      </c>
      <c r="AJ46">
        <f>MAX(AI46,AJ45)+VLOOKUP($W46,$A$2:$U$101,'Indeksy pomocnicze'!M$1)</f>
        <v>3784</v>
      </c>
      <c r="AK46">
        <f>MAX(AJ46,AK45)+VLOOKUP($W46,$A$2:$U$101,'Indeksy pomocnicze'!N$1)</f>
        <v>3809</v>
      </c>
      <c r="AL46">
        <f>MAX(AK46,AL45)+VLOOKUP($W46,$A$2:$U$101,'Indeksy pomocnicze'!O$1)</f>
        <v>4053</v>
      </c>
      <c r="AM46">
        <f>MAX(AL46,AM45)+VLOOKUP($W46,$A$2:$U$101,'Indeksy pomocnicze'!P$1)</f>
        <v>4115</v>
      </c>
      <c r="AN46">
        <f>MAX(AM46,AN45)+VLOOKUP($W46,$A$2:$U$101,'Indeksy pomocnicze'!Q$1)</f>
        <v>4196</v>
      </c>
      <c r="AO46">
        <f>MAX(AN46,AO45)+VLOOKUP($W46,$A$2:$U$101,'Indeksy pomocnicze'!R$1)</f>
        <v>4282</v>
      </c>
      <c r="AP46">
        <f>MAX(AO46,AP45)+VLOOKUP($W46,$A$2:$U$101,'Indeksy pomocnicze'!S$1)</f>
        <v>4325</v>
      </c>
      <c r="AQ46">
        <f>MAX(AP46,AQ45)+VLOOKUP($W46,$A$2:$U$101,'Indeksy pomocnicze'!T$1)</f>
        <v>4420</v>
      </c>
    </row>
    <row r="47" spans="1:43" x14ac:dyDescent="0.25">
      <c r="A47" s="1">
        <v>46</v>
      </c>
      <c r="B47">
        <v>38</v>
      </c>
      <c r="C47">
        <v>36</v>
      </c>
      <c r="D47">
        <v>59</v>
      </c>
      <c r="E47">
        <v>43</v>
      </c>
      <c r="F47">
        <v>74</v>
      </c>
      <c r="G47">
        <v>6</v>
      </c>
      <c r="H47">
        <v>59</v>
      </c>
      <c r="I47">
        <v>37</v>
      </c>
      <c r="J47">
        <v>53</v>
      </c>
      <c r="K47">
        <v>57</v>
      </c>
      <c r="L47">
        <v>46</v>
      </c>
      <c r="M47">
        <v>72</v>
      </c>
      <c r="N47">
        <v>23</v>
      </c>
      <c r="O47">
        <v>48</v>
      </c>
      <c r="P47">
        <v>3</v>
      </c>
      <c r="Q47">
        <v>30</v>
      </c>
      <c r="R47">
        <v>89</v>
      </c>
      <c r="S47">
        <v>15</v>
      </c>
      <c r="T47">
        <v>91</v>
      </c>
      <c r="U47">
        <v>53</v>
      </c>
      <c r="W47" s="1">
        <v>46</v>
      </c>
      <c r="X47">
        <f>X46+VLOOKUP($W47,$A$2:$U$101,'Indeksy pomocnicze'!$A$1)</f>
        <v>2306</v>
      </c>
      <c r="Y47">
        <f>MAX(X47,Y46)+VLOOKUP($W47,$A$2:$U$101,'Indeksy pomocnicze'!B$1)</f>
        <v>2634</v>
      </c>
      <c r="Z47">
        <f>MAX(Y47,Z46)+VLOOKUP($W47,$A$2:$U$101,'Indeksy pomocnicze'!C$1)</f>
        <v>2786</v>
      </c>
      <c r="AA47">
        <f>MAX(Z47,AA46)+VLOOKUP($W47,$A$2:$U$101,'Indeksy pomocnicze'!D$1)</f>
        <v>2829</v>
      </c>
      <c r="AB47">
        <f>MAX(AA47,AB46)+VLOOKUP($W47,$A$2:$U$101,'Indeksy pomocnicze'!E$1)</f>
        <v>2912</v>
      </c>
      <c r="AC47">
        <f>MAX(AB47,AC46)+VLOOKUP($W47,$A$2:$U$101,'Indeksy pomocnicze'!F$1)</f>
        <v>3079</v>
      </c>
      <c r="AD47">
        <f>MAX(AC47,AD46)+VLOOKUP($W47,$A$2:$U$101,'Indeksy pomocnicze'!G$1)</f>
        <v>3196</v>
      </c>
      <c r="AE47">
        <f>MAX(AD47,AE46)+VLOOKUP($W47,$A$2:$U$101,'Indeksy pomocnicze'!H$1)</f>
        <v>3253</v>
      </c>
      <c r="AF47">
        <f>MAX(AE47,AF46)+VLOOKUP($W47,$A$2:$U$101,'Indeksy pomocnicze'!I$1)</f>
        <v>3502</v>
      </c>
      <c r="AG47">
        <f t="shared" si="0"/>
        <v>3647</v>
      </c>
      <c r="AH47">
        <f>MAX(AG47,AH46)+VLOOKUP($W47,$A$2:$U$101,'Indeksy pomocnicze'!K$1)</f>
        <v>3707</v>
      </c>
      <c r="AI47">
        <f>MAX(AH47,AI46)+VLOOKUP($W47,$A$2:$U$101,'Indeksy pomocnicze'!L$1)</f>
        <v>3832</v>
      </c>
      <c r="AJ47">
        <f>MAX(AI47,AJ46)+VLOOKUP($W47,$A$2:$U$101,'Indeksy pomocnicze'!M$1)</f>
        <v>3855</v>
      </c>
      <c r="AK47">
        <f>MAX(AJ47,AK46)+VLOOKUP($W47,$A$2:$U$101,'Indeksy pomocnicze'!N$1)</f>
        <v>3903</v>
      </c>
      <c r="AL47">
        <f>MAX(AK47,AL46)+VLOOKUP($W47,$A$2:$U$101,'Indeksy pomocnicze'!O$1)</f>
        <v>4056</v>
      </c>
      <c r="AM47">
        <f>MAX(AL47,AM46)+VLOOKUP($W47,$A$2:$U$101,'Indeksy pomocnicze'!P$1)</f>
        <v>4145</v>
      </c>
      <c r="AN47">
        <f>MAX(AM47,AN46)+VLOOKUP($W47,$A$2:$U$101,'Indeksy pomocnicze'!Q$1)</f>
        <v>4285</v>
      </c>
      <c r="AO47">
        <f>MAX(AN47,AO46)+VLOOKUP($W47,$A$2:$U$101,'Indeksy pomocnicze'!R$1)</f>
        <v>4300</v>
      </c>
      <c r="AP47">
        <f>MAX(AO47,AP46)+VLOOKUP($W47,$A$2:$U$101,'Indeksy pomocnicze'!S$1)</f>
        <v>4416</v>
      </c>
      <c r="AQ47">
        <f>MAX(AP47,AQ46)+VLOOKUP($W47,$A$2:$U$101,'Indeksy pomocnicze'!T$1)</f>
        <v>4473</v>
      </c>
    </row>
    <row r="48" spans="1:43" x14ac:dyDescent="0.25">
      <c r="A48" s="1">
        <v>47</v>
      </c>
      <c r="B48">
        <v>5</v>
      </c>
      <c r="C48">
        <v>9</v>
      </c>
      <c r="D48">
        <v>59</v>
      </c>
      <c r="E48">
        <v>44</v>
      </c>
      <c r="F48">
        <v>54</v>
      </c>
      <c r="G48">
        <v>14</v>
      </c>
      <c r="H48">
        <v>47</v>
      </c>
      <c r="I48">
        <v>76</v>
      </c>
      <c r="J48">
        <v>47</v>
      </c>
      <c r="K48">
        <v>5</v>
      </c>
      <c r="L48">
        <v>75</v>
      </c>
      <c r="M48">
        <v>68</v>
      </c>
      <c r="N48">
        <v>57</v>
      </c>
      <c r="O48">
        <v>33</v>
      </c>
      <c r="P48">
        <v>68</v>
      </c>
      <c r="Q48">
        <v>20</v>
      </c>
      <c r="R48">
        <v>43</v>
      </c>
      <c r="S48">
        <v>7</v>
      </c>
      <c r="T48">
        <v>32</v>
      </c>
      <c r="U48">
        <v>49</v>
      </c>
      <c r="W48" s="1">
        <v>47</v>
      </c>
      <c r="X48">
        <f>X47+VLOOKUP($W48,$A$2:$U$101,'Indeksy pomocnicze'!$A$1)</f>
        <v>2311</v>
      </c>
      <c r="Y48">
        <f>MAX(X48,Y47)+VLOOKUP($W48,$A$2:$U$101,'Indeksy pomocnicze'!B$1)</f>
        <v>2643</v>
      </c>
      <c r="Z48">
        <f>MAX(Y48,Z47)+VLOOKUP($W48,$A$2:$U$101,'Indeksy pomocnicze'!C$1)</f>
        <v>2845</v>
      </c>
      <c r="AA48">
        <f>MAX(Z48,AA47)+VLOOKUP($W48,$A$2:$U$101,'Indeksy pomocnicze'!D$1)</f>
        <v>2889</v>
      </c>
      <c r="AB48">
        <f>MAX(AA48,AB47)+VLOOKUP($W48,$A$2:$U$101,'Indeksy pomocnicze'!E$1)</f>
        <v>2966</v>
      </c>
      <c r="AC48">
        <f>MAX(AB48,AC47)+VLOOKUP($W48,$A$2:$U$101,'Indeksy pomocnicze'!F$1)</f>
        <v>3093</v>
      </c>
      <c r="AD48">
        <f>MAX(AC48,AD47)+VLOOKUP($W48,$A$2:$U$101,'Indeksy pomocnicze'!G$1)</f>
        <v>3243</v>
      </c>
      <c r="AE48">
        <f>MAX(AD48,AE47)+VLOOKUP($W48,$A$2:$U$101,'Indeksy pomocnicze'!H$1)</f>
        <v>3329</v>
      </c>
      <c r="AF48">
        <f>MAX(AE48,AF47)+VLOOKUP($W48,$A$2:$U$101,'Indeksy pomocnicze'!I$1)</f>
        <v>3549</v>
      </c>
      <c r="AG48">
        <f t="shared" si="0"/>
        <v>3652</v>
      </c>
      <c r="AH48">
        <f>MAX(AG48,AH47)+VLOOKUP($W48,$A$2:$U$101,'Indeksy pomocnicze'!K$1)</f>
        <v>3782</v>
      </c>
      <c r="AI48">
        <f>MAX(AH48,AI47)+VLOOKUP($W48,$A$2:$U$101,'Indeksy pomocnicze'!L$1)</f>
        <v>3900</v>
      </c>
      <c r="AJ48">
        <f>MAX(AI48,AJ47)+VLOOKUP($W48,$A$2:$U$101,'Indeksy pomocnicze'!M$1)</f>
        <v>3957</v>
      </c>
      <c r="AK48">
        <f>MAX(AJ48,AK47)+VLOOKUP($W48,$A$2:$U$101,'Indeksy pomocnicze'!N$1)</f>
        <v>3990</v>
      </c>
      <c r="AL48">
        <f>MAX(AK48,AL47)+VLOOKUP($W48,$A$2:$U$101,'Indeksy pomocnicze'!O$1)</f>
        <v>4124</v>
      </c>
      <c r="AM48">
        <f>MAX(AL48,AM47)+VLOOKUP($W48,$A$2:$U$101,'Indeksy pomocnicze'!P$1)</f>
        <v>4165</v>
      </c>
      <c r="AN48">
        <f>MAX(AM48,AN47)+VLOOKUP($W48,$A$2:$U$101,'Indeksy pomocnicze'!Q$1)</f>
        <v>4328</v>
      </c>
      <c r="AO48">
        <f>MAX(AN48,AO47)+VLOOKUP($W48,$A$2:$U$101,'Indeksy pomocnicze'!R$1)</f>
        <v>4335</v>
      </c>
      <c r="AP48">
        <f>MAX(AO48,AP47)+VLOOKUP($W48,$A$2:$U$101,'Indeksy pomocnicze'!S$1)</f>
        <v>4448</v>
      </c>
      <c r="AQ48">
        <f>MAX(AP48,AQ47)+VLOOKUP($W48,$A$2:$U$101,'Indeksy pomocnicze'!T$1)</f>
        <v>4522</v>
      </c>
    </row>
    <row r="49" spans="1:43" x14ac:dyDescent="0.25">
      <c r="A49" s="1">
        <v>48</v>
      </c>
      <c r="B49">
        <v>43</v>
      </c>
      <c r="C49">
        <v>78</v>
      </c>
      <c r="D49">
        <v>43</v>
      </c>
      <c r="E49">
        <v>13</v>
      </c>
      <c r="F49">
        <v>41</v>
      </c>
      <c r="G49">
        <v>99</v>
      </c>
      <c r="H49">
        <v>79</v>
      </c>
      <c r="I49">
        <v>83</v>
      </c>
      <c r="J49">
        <v>39</v>
      </c>
      <c r="K49">
        <v>56</v>
      </c>
      <c r="L49">
        <v>78</v>
      </c>
      <c r="M49">
        <v>72</v>
      </c>
      <c r="N49">
        <v>81</v>
      </c>
      <c r="O49">
        <v>92</v>
      </c>
      <c r="P49">
        <v>5</v>
      </c>
      <c r="Q49">
        <v>69</v>
      </c>
      <c r="R49">
        <v>24</v>
      </c>
      <c r="S49">
        <v>87</v>
      </c>
      <c r="T49">
        <v>68</v>
      </c>
      <c r="U49">
        <v>77</v>
      </c>
      <c r="W49" s="1">
        <v>48</v>
      </c>
      <c r="X49">
        <f>X48+VLOOKUP($W49,$A$2:$U$101,'Indeksy pomocnicze'!$A$1)</f>
        <v>2354</v>
      </c>
      <c r="Y49">
        <f>MAX(X49,Y48)+VLOOKUP($W49,$A$2:$U$101,'Indeksy pomocnicze'!B$1)</f>
        <v>2721</v>
      </c>
      <c r="Z49">
        <f>MAX(Y49,Z48)+VLOOKUP($W49,$A$2:$U$101,'Indeksy pomocnicze'!C$1)</f>
        <v>2888</v>
      </c>
      <c r="AA49">
        <f>MAX(Z49,AA48)+VLOOKUP($W49,$A$2:$U$101,'Indeksy pomocnicze'!D$1)</f>
        <v>2902</v>
      </c>
      <c r="AB49">
        <f>MAX(AA49,AB48)+VLOOKUP($W49,$A$2:$U$101,'Indeksy pomocnicze'!E$1)</f>
        <v>3007</v>
      </c>
      <c r="AC49">
        <f>MAX(AB49,AC48)+VLOOKUP($W49,$A$2:$U$101,'Indeksy pomocnicze'!F$1)</f>
        <v>3192</v>
      </c>
      <c r="AD49">
        <f>MAX(AC49,AD48)+VLOOKUP($W49,$A$2:$U$101,'Indeksy pomocnicze'!G$1)</f>
        <v>3322</v>
      </c>
      <c r="AE49">
        <f>MAX(AD49,AE48)+VLOOKUP($W49,$A$2:$U$101,'Indeksy pomocnicze'!H$1)</f>
        <v>3412</v>
      </c>
      <c r="AF49">
        <f>MAX(AE49,AF48)+VLOOKUP($W49,$A$2:$U$101,'Indeksy pomocnicze'!I$1)</f>
        <v>3588</v>
      </c>
      <c r="AG49">
        <f t="shared" si="0"/>
        <v>3708</v>
      </c>
      <c r="AH49">
        <f>MAX(AG49,AH48)+VLOOKUP($W49,$A$2:$U$101,'Indeksy pomocnicze'!K$1)</f>
        <v>3860</v>
      </c>
      <c r="AI49">
        <f>MAX(AH49,AI48)+VLOOKUP($W49,$A$2:$U$101,'Indeksy pomocnicze'!L$1)</f>
        <v>3972</v>
      </c>
      <c r="AJ49">
        <f>MAX(AI49,AJ48)+VLOOKUP($W49,$A$2:$U$101,'Indeksy pomocnicze'!M$1)</f>
        <v>4053</v>
      </c>
      <c r="AK49">
        <f>MAX(AJ49,AK48)+VLOOKUP($W49,$A$2:$U$101,'Indeksy pomocnicze'!N$1)</f>
        <v>4145</v>
      </c>
      <c r="AL49">
        <f>MAX(AK49,AL48)+VLOOKUP($W49,$A$2:$U$101,'Indeksy pomocnicze'!O$1)</f>
        <v>4150</v>
      </c>
      <c r="AM49">
        <f>MAX(AL49,AM48)+VLOOKUP($W49,$A$2:$U$101,'Indeksy pomocnicze'!P$1)</f>
        <v>4234</v>
      </c>
      <c r="AN49">
        <f>MAX(AM49,AN48)+VLOOKUP($W49,$A$2:$U$101,'Indeksy pomocnicze'!Q$1)</f>
        <v>4352</v>
      </c>
      <c r="AO49">
        <f>MAX(AN49,AO48)+VLOOKUP($W49,$A$2:$U$101,'Indeksy pomocnicze'!R$1)</f>
        <v>4439</v>
      </c>
      <c r="AP49">
        <f>MAX(AO49,AP48)+VLOOKUP($W49,$A$2:$U$101,'Indeksy pomocnicze'!S$1)</f>
        <v>4516</v>
      </c>
      <c r="AQ49">
        <f>MAX(AP49,AQ48)+VLOOKUP($W49,$A$2:$U$101,'Indeksy pomocnicze'!T$1)</f>
        <v>4599</v>
      </c>
    </row>
    <row r="50" spans="1:43" x14ac:dyDescent="0.25">
      <c r="A50" s="1">
        <v>49</v>
      </c>
      <c r="B50">
        <v>82</v>
      </c>
      <c r="C50">
        <v>80</v>
      </c>
      <c r="D50">
        <v>72</v>
      </c>
      <c r="E50">
        <v>16</v>
      </c>
      <c r="F50">
        <v>15</v>
      </c>
      <c r="G50">
        <v>93</v>
      </c>
      <c r="H50">
        <v>67</v>
      </c>
      <c r="I50">
        <v>58</v>
      </c>
      <c r="J50">
        <v>14</v>
      </c>
      <c r="K50">
        <v>80</v>
      </c>
      <c r="L50">
        <v>34</v>
      </c>
      <c r="M50">
        <v>64</v>
      </c>
      <c r="N50">
        <v>77</v>
      </c>
      <c r="O50">
        <v>2</v>
      </c>
      <c r="P50">
        <v>18</v>
      </c>
      <c r="Q50">
        <v>88</v>
      </c>
      <c r="R50">
        <v>70</v>
      </c>
      <c r="S50">
        <v>58</v>
      </c>
      <c r="T50">
        <v>17</v>
      </c>
      <c r="U50">
        <v>13</v>
      </c>
      <c r="W50" s="1">
        <v>49</v>
      </c>
      <c r="X50">
        <f>X49+VLOOKUP($W50,$A$2:$U$101,'Indeksy pomocnicze'!$A$1)</f>
        <v>2436</v>
      </c>
      <c r="Y50">
        <f>MAX(X50,Y49)+VLOOKUP($W50,$A$2:$U$101,'Indeksy pomocnicze'!B$1)</f>
        <v>2801</v>
      </c>
      <c r="Z50">
        <f>MAX(Y50,Z49)+VLOOKUP($W50,$A$2:$U$101,'Indeksy pomocnicze'!C$1)</f>
        <v>2960</v>
      </c>
      <c r="AA50">
        <f>MAX(Z50,AA49)+VLOOKUP($W50,$A$2:$U$101,'Indeksy pomocnicze'!D$1)</f>
        <v>2976</v>
      </c>
      <c r="AB50">
        <f>MAX(AA50,AB49)+VLOOKUP($W50,$A$2:$U$101,'Indeksy pomocnicze'!E$1)</f>
        <v>3022</v>
      </c>
      <c r="AC50">
        <f>MAX(AB50,AC49)+VLOOKUP($W50,$A$2:$U$101,'Indeksy pomocnicze'!F$1)</f>
        <v>3285</v>
      </c>
      <c r="AD50">
        <f>MAX(AC50,AD49)+VLOOKUP($W50,$A$2:$U$101,'Indeksy pomocnicze'!G$1)</f>
        <v>3389</v>
      </c>
      <c r="AE50">
        <f>MAX(AD50,AE49)+VLOOKUP($W50,$A$2:$U$101,'Indeksy pomocnicze'!H$1)</f>
        <v>3470</v>
      </c>
      <c r="AF50">
        <f>MAX(AE50,AF49)+VLOOKUP($W50,$A$2:$U$101,'Indeksy pomocnicze'!I$1)</f>
        <v>3602</v>
      </c>
      <c r="AG50">
        <f t="shared" si="0"/>
        <v>3788</v>
      </c>
      <c r="AH50">
        <f>MAX(AG50,AH49)+VLOOKUP($W50,$A$2:$U$101,'Indeksy pomocnicze'!K$1)</f>
        <v>3894</v>
      </c>
      <c r="AI50">
        <f>MAX(AH50,AI49)+VLOOKUP($W50,$A$2:$U$101,'Indeksy pomocnicze'!L$1)</f>
        <v>4036</v>
      </c>
      <c r="AJ50">
        <f>MAX(AI50,AJ49)+VLOOKUP($W50,$A$2:$U$101,'Indeksy pomocnicze'!M$1)</f>
        <v>4130</v>
      </c>
      <c r="AK50">
        <f>MAX(AJ50,AK49)+VLOOKUP($W50,$A$2:$U$101,'Indeksy pomocnicze'!N$1)</f>
        <v>4147</v>
      </c>
      <c r="AL50">
        <f>MAX(AK50,AL49)+VLOOKUP($W50,$A$2:$U$101,'Indeksy pomocnicze'!O$1)</f>
        <v>4168</v>
      </c>
      <c r="AM50">
        <f>MAX(AL50,AM49)+VLOOKUP($W50,$A$2:$U$101,'Indeksy pomocnicze'!P$1)</f>
        <v>4322</v>
      </c>
      <c r="AN50">
        <f>MAX(AM50,AN49)+VLOOKUP($W50,$A$2:$U$101,'Indeksy pomocnicze'!Q$1)</f>
        <v>4422</v>
      </c>
      <c r="AO50">
        <f>MAX(AN50,AO49)+VLOOKUP($W50,$A$2:$U$101,'Indeksy pomocnicze'!R$1)</f>
        <v>4497</v>
      </c>
      <c r="AP50">
        <f>MAX(AO50,AP49)+VLOOKUP($W50,$A$2:$U$101,'Indeksy pomocnicze'!S$1)</f>
        <v>4533</v>
      </c>
      <c r="AQ50">
        <f>MAX(AP50,AQ49)+VLOOKUP($W50,$A$2:$U$101,'Indeksy pomocnicze'!T$1)</f>
        <v>4612</v>
      </c>
    </row>
    <row r="51" spans="1:43" x14ac:dyDescent="0.25">
      <c r="A51" s="1">
        <v>50</v>
      </c>
      <c r="B51">
        <v>33</v>
      </c>
      <c r="C51">
        <v>88</v>
      </c>
      <c r="D51">
        <v>10</v>
      </c>
      <c r="E51">
        <v>18</v>
      </c>
      <c r="F51">
        <v>38</v>
      </c>
      <c r="G51">
        <v>54</v>
      </c>
      <c r="H51">
        <v>83</v>
      </c>
      <c r="I51">
        <v>99</v>
      </c>
      <c r="J51">
        <v>78</v>
      </c>
      <c r="K51">
        <v>2</v>
      </c>
      <c r="L51">
        <v>4</v>
      </c>
      <c r="M51">
        <v>19</v>
      </c>
      <c r="N51">
        <v>43</v>
      </c>
      <c r="O51">
        <v>12</v>
      </c>
      <c r="P51">
        <v>26</v>
      </c>
      <c r="Q51">
        <v>22</v>
      </c>
      <c r="R51">
        <v>74</v>
      </c>
      <c r="S51">
        <v>61</v>
      </c>
      <c r="T51">
        <v>1</v>
      </c>
      <c r="U51">
        <v>37</v>
      </c>
      <c r="W51" s="1">
        <v>50</v>
      </c>
      <c r="X51">
        <f>X50+VLOOKUP($W51,$A$2:$U$101,'Indeksy pomocnicze'!$A$1)</f>
        <v>2469</v>
      </c>
      <c r="Y51">
        <f>MAX(X51,Y50)+VLOOKUP($W51,$A$2:$U$101,'Indeksy pomocnicze'!B$1)</f>
        <v>2889</v>
      </c>
      <c r="Z51">
        <f>MAX(Y51,Z50)+VLOOKUP($W51,$A$2:$U$101,'Indeksy pomocnicze'!C$1)</f>
        <v>2970</v>
      </c>
      <c r="AA51">
        <f>MAX(Z51,AA50)+VLOOKUP($W51,$A$2:$U$101,'Indeksy pomocnicze'!D$1)</f>
        <v>2994</v>
      </c>
      <c r="AB51">
        <f>MAX(AA51,AB50)+VLOOKUP($W51,$A$2:$U$101,'Indeksy pomocnicze'!E$1)</f>
        <v>3060</v>
      </c>
      <c r="AC51">
        <f>MAX(AB51,AC50)+VLOOKUP($W51,$A$2:$U$101,'Indeksy pomocnicze'!F$1)</f>
        <v>3339</v>
      </c>
      <c r="AD51">
        <f>MAX(AC51,AD50)+VLOOKUP($W51,$A$2:$U$101,'Indeksy pomocnicze'!G$1)</f>
        <v>3472</v>
      </c>
      <c r="AE51">
        <f>MAX(AD51,AE50)+VLOOKUP($W51,$A$2:$U$101,'Indeksy pomocnicze'!H$1)</f>
        <v>3571</v>
      </c>
      <c r="AF51">
        <f>MAX(AE51,AF50)+VLOOKUP($W51,$A$2:$U$101,'Indeksy pomocnicze'!I$1)</f>
        <v>3680</v>
      </c>
      <c r="AG51">
        <f t="shared" si="0"/>
        <v>3790</v>
      </c>
      <c r="AH51">
        <f>MAX(AG51,AH50)+VLOOKUP($W51,$A$2:$U$101,'Indeksy pomocnicze'!K$1)</f>
        <v>3898</v>
      </c>
      <c r="AI51">
        <f>MAX(AH51,AI50)+VLOOKUP($W51,$A$2:$U$101,'Indeksy pomocnicze'!L$1)</f>
        <v>4055</v>
      </c>
      <c r="AJ51">
        <f>MAX(AI51,AJ50)+VLOOKUP($W51,$A$2:$U$101,'Indeksy pomocnicze'!M$1)</f>
        <v>4173</v>
      </c>
      <c r="AK51">
        <f>MAX(AJ51,AK50)+VLOOKUP($W51,$A$2:$U$101,'Indeksy pomocnicze'!N$1)</f>
        <v>4185</v>
      </c>
      <c r="AL51">
        <f>MAX(AK51,AL50)+VLOOKUP($W51,$A$2:$U$101,'Indeksy pomocnicze'!O$1)</f>
        <v>4211</v>
      </c>
      <c r="AM51">
        <f>MAX(AL51,AM50)+VLOOKUP($W51,$A$2:$U$101,'Indeksy pomocnicze'!P$1)</f>
        <v>4344</v>
      </c>
      <c r="AN51">
        <f>MAX(AM51,AN50)+VLOOKUP($W51,$A$2:$U$101,'Indeksy pomocnicze'!Q$1)</f>
        <v>4496</v>
      </c>
      <c r="AO51">
        <f>MAX(AN51,AO50)+VLOOKUP($W51,$A$2:$U$101,'Indeksy pomocnicze'!R$1)</f>
        <v>4558</v>
      </c>
      <c r="AP51">
        <f>MAX(AO51,AP50)+VLOOKUP($W51,$A$2:$U$101,'Indeksy pomocnicze'!S$1)</f>
        <v>4559</v>
      </c>
      <c r="AQ51">
        <f>MAX(AP51,AQ50)+VLOOKUP($W51,$A$2:$U$101,'Indeksy pomocnicze'!T$1)</f>
        <v>4649</v>
      </c>
    </row>
    <row r="52" spans="1:43" x14ac:dyDescent="0.25">
      <c r="A52" s="1">
        <v>51</v>
      </c>
      <c r="B52">
        <v>26</v>
      </c>
      <c r="C52">
        <v>52</v>
      </c>
      <c r="D52">
        <v>63</v>
      </c>
      <c r="E52">
        <v>16</v>
      </c>
      <c r="F52">
        <v>24</v>
      </c>
      <c r="G52">
        <v>54</v>
      </c>
      <c r="H52">
        <v>58</v>
      </c>
      <c r="I52">
        <v>29</v>
      </c>
      <c r="J52">
        <v>90</v>
      </c>
      <c r="K52">
        <v>17</v>
      </c>
      <c r="L52">
        <v>23</v>
      </c>
      <c r="M52">
        <v>26</v>
      </c>
      <c r="N52">
        <v>82</v>
      </c>
      <c r="O52">
        <v>32</v>
      </c>
      <c r="P52">
        <v>2</v>
      </c>
      <c r="Q52">
        <v>43</v>
      </c>
      <c r="R52">
        <v>44</v>
      </c>
      <c r="S52">
        <v>82</v>
      </c>
      <c r="T52">
        <v>49</v>
      </c>
      <c r="U52">
        <v>34</v>
      </c>
      <c r="W52" s="1">
        <v>51</v>
      </c>
      <c r="X52">
        <f>X51+VLOOKUP($W52,$A$2:$U$101,'Indeksy pomocnicze'!$A$1)</f>
        <v>2495</v>
      </c>
      <c r="Y52">
        <f>MAX(X52,Y51)+VLOOKUP($W52,$A$2:$U$101,'Indeksy pomocnicze'!B$1)</f>
        <v>2941</v>
      </c>
      <c r="Z52">
        <f>MAX(Y52,Z51)+VLOOKUP($W52,$A$2:$U$101,'Indeksy pomocnicze'!C$1)</f>
        <v>3033</v>
      </c>
      <c r="AA52">
        <f>MAX(Z52,AA51)+VLOOKUP($W52,$A$2:$U$101,'Indeksy pomocnicze'!D$1)</f>
        <v>3049</v>
      </c>
      <c r="AB52">
        <f>MAX(AA52,AB51)+VLOOKUP($W52,$A$2:$U$101,'Indeksy pomocnicze'!E$1)</f>
        <v>3084</v>
      </c>
      <c r="AC52">
        <f>MAX(AB52,AC51)+VLOOKUP($W52,$A$2:$U$101,'Indeksy pomocnicze'!F$1)</f>
        <v>3393</v>
      </c>
      <c r="AD52">
        <f>MAX(AC52,AD51)+VLOOKUP($W52,$A$2:$U$101,'Indeksy pomocnicze'!G$1)</f>
        <v>3530</v>
      </c>
      <c r="AE52">
        <f>MAX(AD52,AE51)+VLOOKUP($W52,$A$2:$U$101,'Indeksy pomocnicze'!H$1)</f>
        <v>3600</v>
      </c>
      <c r="AF52">
        <f>MAX(AE52,AF51)+VLOOKUP($W52,$A$2:$U$101,'Indeksy pomocnicze'!I$1)</f>
        <v>3770</v>
      </c>
      <c r="AG52">
        <f t="shared" ref="AG52:AG101" si="1">MAX(AF52,AG51)+VLOOKUP($W52,$A$2:$K$51,11)</f>
        <v>3792</v>
      </c>
      <c r="AH52">
        <f>MAX(AG52,AH51)+VLOOKUP($W52,$A$2:$U$101,'Indeksy pomocnicze'!K$1)</f>
        <v>3921</v>
      </c>
      <c r="AI52">
        <f>MAX(AH52,AI51)+VLOOKUP($W52,$A$2:$U$101,'Indeksy pomocnicze'!L$1)</f>
        <v>4081</v>
      </c>
      <c r="AJ52">
        <f>MAX(AI52,AJ51)+VLOOKUP($W52,$A$2:$U$101,'Indeksy pomocnicze'!M$1)</f>
        <v>4255</v>
      </c>
      <c r="AK52">
        <f>MAX(AJ52,AK51)+VLOOKUP($W52,$A$2:$U$101,'Indeksy pomocnicze'!N$1)</f>
        <v>4287</v>
      </c>
      <c r="AL52">
        <f>MAX(AK52,AL51)+VLOOKUP($W52,$A$2:$U$101,'Indeksy pomocnicze'!O$1)</f>
        <v>4289</v>
      </c>
      <c r="AM52">
        <f>MAX(AL52,AM51)+VLOOKUP($W52,$A$2:$U$101,'Indeksy pomocnicze'!P$1)</f>
        <v>4387</v>
      </c>
      <c r="AN52">
        <f>MAX(AM52,AN51)+VLOOKUP($W52,$A$2:$U$101,'Indeksy pomocnicze'!Q$1)</f>
        <v>4540</v>
      </c>
      <c r="AO52">
        <f>MAX(AN52,AO51)+VLOOKUP($W52,$A$2:$U$101,'Indeksy pomocnicze'!R$1)</f>
        <v>4640</v>
      </c>
      <c r="AP52">
        <f>MAX(AO52,AP51)+VLOOKUP($W52,$A$2:$U$101,'Indeksy pomocnicze'!S$1)</f>
        <v>4689</v>
      </c>
      <c r="AQ52">
        <f>MAX(AP52,AQ51)+VLOOKUP($W52,$A$2:$U$101,'Indeksy pomocnicze'!T$1)</f>
        <v>4723</v>
      </c>
    </row>
    <row r="53" spans="1:43" x14ac:dyDescent="0.25">
      <c r="A53" s="1">
        <v>52</v>
      </c>
      <c r="B53">
        <v>89</v>
      </c>
      <c r="C53">
        <v>30</v>
      </c>
      <c r="D53">
        <v>67</v>
      </c>
      <c r="E53">
        <v>18</v>
      </c>
      <c r="F53">
        <v>91</v>
      </c>
      <c r="G53">
        <v>92</v>
      </c>
      <c r="H53">
        <v>49</v>
      </c>
      <c r="I53">
        <v>35</v>
      </c>
      <c r="J53">
        <v>90</v>
      </c>
      <c r="K53">
        <v>84</v>
      </c>
      <c r="L53">
        <v>69</v>
      </c>
      <c r="M53">
        <v>24</v>
      </c>
      <c r="N53">
        <v>97</v>
      </c>
      <c r="O53">
        <v>38</v>
      </c>
      <c r="P53">
        <v>21</v>
      </c>
      <c r="Q53">
        <v>63</v>
      </c>
      <c r="R53">
        <v>23</v>
      </c>
      <c r="S53">
        <v>73</v>
      </c>
      <c r="T53">
        <v>25</v>
      </c>
      <c r="U53">
        <v>31</v>
      </c>
      <c r="W53" s="1">
        <v>52</v>
      </c>
      <c r="X53">
        <f>X52+VLOOKUP($W53,$A$2:$U$101,'Indeksy pomocnicze'!$A$1)</f>
        <v>2584</v>
      </c>
      <c r="Y53">
        <f>MAX(X53,Y52)+VLOOKUP($W53,$A$2:$U$101,'Indeksy pomocnicze'!B$1)</f>
        <v>2971</v>
      </c>
      <c r="Z53">
        <f>MAX(Y53,Z52)+VLOOKUP($W53,$A$2:$U$101,'Indeksy pomocnicze'!C$1)</f>
        <v>3100</v>
      </c>
      <c r="AA53">
        <f>MAX(Z53,AA52)+VLOOKUP($W53,$A$2:$U$101,'Indeksy pomocnicze'!D$1)</f>
        <v>3118</v>
      </c>
      <c r="AB53">
        <f>MAX(AA53,AB52)+VLOOKUP($W53,$A$2:$U$101,'Indeksy pomocnicze'!E$1)</f>
        <v>3209</v>
      </c>
      <c r="AC53">
        <f>MAX(AB53,AC52)+VLOOKUP($W53,$A$2:$U$101,'Indeksy pomocnicze'!F$1)</f>
        <v>3485</v>
      </c>
      <c r="AD53">
        <f>MAX(AC53,AD52)+VLOOKUP($W53,$A$2:$U$101,'Indeksy pomocnicze'!G$1)</f>
        <v>3579</v>
      </c>
      <c r="AE53">
        <f>MAX(AD53,AE52)+VLOOKUP($W53,$A$2:$U$101,'Indeksy pomocnicze'!H$1)</f>
        <v>3635</v>
      </c>
      <c r="AF53">
        <f>MAX(AE53,AF52)+VLOOKUP($W53,$A$2:$U$101,'Indeksy pomocnicze'!I$1)</f>
        <v>3860</v>
      </c>
      <c r="AG53">
        <f t="shared" si="1"/>
        <v>3862</v>
      </c>
      <c r="AH53">
        <f>MAX(AG53,AH52)+VLOOKUP($W53,$A$2:$U$101,'Indeksy pomocnicze'!K$1)</f>
        <v>3990</v>
      </c>
      <c r="AI53">
        <f>MAX(AH53,AI52)+VLOOKUP($W53,$A$2:$U$101,'Indeksy pomocnicze'!L$1)</f>
        <v>4105</v>
      </c>
      <c r="AJ53">
        <f>MAX(AI53,AJ52)+VLOOKUP($W53,$A$2:$U$101,'Indeksy pomocnicze'!M$1)</f>
        <v>4352</v>
      </c>
      <c r="AK53">
        <f>MAX(AJ53,AK52)+VLOOKUP($W53,$A$2:$U$101,'Indeksy pomocnicze'!N$1)</f>
        <v>4390</v>
      </c>
      <c r="AL53">
        <f>MAX(AK53,AL52)+VLOOKUP($W53,$A$2:$U$101,'Indeksy pomocnicze'!O$1)</f>
        <v>4411</v>
      </c>
      <c r="AM53">
        <f>MAX(AL53,AM52)+VLOOKUP($W53,$A$2:$U$101,'Indeksy pomocnicze'!P$1)</f>
        <v>4474</v>
      </c>
      <c r="AN53">
        <f>MAX(AM53,AN52)+VLOOKUP($W53,$A$2:$U$101,'Indeksy pomocnicze'!Q$1)</f>
        <v>4563</v>
      </c>
      <c r="AO53">
        <f>MAX(AN53,AO52)+VLOOKUP($W53,$A$2:$U$101,'Indeksy pomocnicze'!R$1)</f>
        <v>4713</v>
      </c>
      <c r="AP53">
        <f>MAX(AO53,AP52)+VLOOKUP($W53,$A$2:$U$101,'Indeksy pomocnicze'!S$1)</f>
        <v>4738</v>
      </c>
      <c r="AQ53">
        <f>MAX(AP53,AQ52)+VLOOKUP($W53,$A$2:$U$101,'Indeksy pomocnicze'!T$1)</f>
        <v>4769</v>
      </c>
    </row>
    <row r="54" spans="1:43" x14ac:dyDescent="0.25">
      <c r="A54" s="1">
        <v>53</v>
      </c>
      <c r="B54">
        <v>86</v>
      </c>
      <c r="C54">
        <v>62</v>
      </c>
      <c r="D54">
        <v>12</v>
      </c>
      <c r="E54">
        <v>3</v>
      </c>
      <c r="F54">
        <v>49</v>
      </c>
      <c r="G54">
        <v>57</v>
      </c>
      <c r="H54">
        <v>50</v>
      </c>
      <c r="I54">
        <v>49</v>
      </c>
      <c r="J54">
        <v>50</v>
      </c>
      <c r="K54">
        <v>86</v>
      </c>
      <c r="L54">
        <v>33</v>
      </c>
      <c r="M54">
        <v>93</v>
      </c>
      <c r="N54">
        <v>3</v>
      </c>
      <c r="O54">
        <v>67</v>
      </c>
      <c r="P54">
        <v>86</v>
      </c>
      <c r="Q54">
        <v>67</v>
      </c>
      <c r="R54">
        <v>89</v>
      </c>
      <c r="S54">
        <v>84</v>
      </c>
      <c r="T54">
        <v>46</v>
      </c>
      <c r="U54">
        <v>15</v>
      </c>
      <c r="W54" s="1">
        <v>53</v>
      </c>
      <c r="X54">
        <f>X53+VLOOKUP($W54,$A$2:$U$101,'Indeksy pomocnicze'!$A$1)</f>
        <v>2670</v>
      </c>
      <c r="Y54">
        <f>MAX(X54,Y53)+VLOOKUP($W54,$A$2:$U$101,'Indeksy pomocnicze'!B$1)</f>
        <v>3033</v>
      </c>
      <c r="Z54">
        <f>MAX(Y54,Z53)+VLOOKUP($W54,$A$2:$U$101,'Indeksy pomocnicze'!C$1)</f>
        <v>3112</v>
      </c>
      <c r="AA54">
        <f>MAX(Z54,AA53)+VLOOKUP($W54,$A$2:$U$101,'Indeksy pomocnicze'!D$1)</f>
        <v>3121</v>
      </c>
      <c r="AB54">
        <f>MAX(AA54,AB53)+VLOOKUP($W54,$A$2:$U$101,'Indeksy pomocnicze'!E$1)</f>
        <v>3258</v>
      </c>
      <c r="AC54">
        <f>MAX(AB54,AC53)+VLOOKUP($W54,$A$2:$U$101,'Indeksy pomocnicze'!F$1)</f>
        <v>3542</v>
      </c>
      <c r="AD54">
        <f>MAX(AC54,AD53)+VLOOKUP($W54,$A$2:$U$101,'Indeksy pomocnicze'!G$1)</f>
        <v>3629</v>
      </c>
      <c r="AE54">
        <f>MAX(AD54,AE53)+VLOOKUP($W54,$A$2:$U$101,'Indeksy pomocnicze'!H$1)</f>
        <v>3684</v>
      </c>
      <c r="AF54">
        <f>MAX(AE54,AF53)+VLOOKUP($W54,$A$2:$U$101,'Indeksy pomocnicze'!I$1)</f>
        <v>3910</v>
      </c>
      <c r="AG54">
        <f t="shared" si="1"/>
        <v>3912</v>
      </c>
      <c r="AH54">
        <f>MAX(AG54,AH53)+VLOOKUP($W54,$A$2:$U$101,'Indeksy pomocnicze'!K$1)</f>
        <v>4023</v>
      </c>
      <c r="AI54">
        <f>MAX(AH54,AI53)+VLOOKUP($W54,$A$2:$U$101,'Indeksy pomocnicze'!L$1)</f>
        <v>4198</v>
      </c>
      <c r="AJ54">
        <f>MAX(AI54,AJ53)+VLOOKUP($W54,$A$2:$U$101,'Indeksy pomocnicze'!M$1)</f>
        <v>4355</v>
      </c>
      <c r="AK54">
        <f>MAX(AJ54,AK53)+VLOOKUP($W54,$A$2:$U$101,'Indeksy pomocnicze'!N$1)</f>
        <v>4457</v>
      </c>
      <c r="AL54">
        <f>MAX(AK54,AL53)+VLOOKUP($W54,$A$2:$U$101,'Indeksy pomocnicze'!O$1)</f>
        <v>4543</v>
      </c>
      <c r="AM54">
        <f>MAX(AL54,AM53)+VLOOKUP($W54,$A$2:$U$101,'Indeksy pomocnicze'!P$1)</f>
        <v>4610</v>
      </c>
      <c r="AN54">
        <f>MAX(AM54,AN53)+VLOOKUP($W54,$A$2:$U$101,'Indeksy pomocnicze'!Q$1)</f>
        <v>4699</v>
      </c>
      <c r="AO54">
        <f>MAX(AN54,AO53)+VLOOKUP($W54,$A$2:$U$101,'Indeksy pomocnicze'!R$1)</f>
        <v>4797</v>
      </c>
      <c r="AP54">
        <f>MAX(AO54,AP53)+VLOOKUP($W54,$A$2:$U$101,'Indeksy pomocnicze'!S$1)</f>
        <v>4843</v>
      </c>
      <c r="AQ54">
        <f>MAX(AP54,AQ53)+VLOOKUP($W54,$A$2:$U$101,'Indeksy pomocnicze'!T$1)</f>
        <v>4858</v>
      </c>
    </row>
    <row r="55" spans="1:43" x14ac:dyDescent="0.25">
      <c r="A55" s="1">
        <v>54</v>
      </c>
      <c r="B55">
        <v>10</v>
      </c>
      <c r="C55">
        <v>8</v>
      </c>
      <c r="D55">
        <v>41</v>
      </c>
      <c r="E55">
        <v>11</v>
      </c>
      <c r="F55">
        <v>23</v>
      </c>
      <c r="G55">
        <v>39</v>
      </c>
      <c r="H55">
        <v>19</v>
      </c>
      <c r="I55">
        <v>89</v>
      </c>
      <c r="J55">
        <v>64</v>
      </c>
      <c r="K55">
        <v>65</v>
      </c>
      <c r="L55">
        <v>11</v>
      </c>
      <c r="M55">
        <v>88</v>
      </c>
      <c r="N55">
        <v>46</v>
      </c>
      <c r="O55">
        <v>93</v>
      </c>
      <c r="P55">
        <v>8</v>
      </c>
      <c r="Q55">
        <v>22</v>
      </c>
      <c r="R55">
        <v>96</v>
      </c>
      <c r="S55">
        <v>63</v>
      </c>
      <c r="T55">
        <v>37</v>
      </c>
      <c r="U55">
        <v>32</v>
      </c>
      <c r="W55" s="1">
        <v>54</v>
      </c>
      <c r="X55">
        <f>X54+VLOOKUP($W55,$A$2:$U$101,'Indeksy pomocnicze'!$A$1)</f>
        <v>2680</v>
      </c>
      <c r="Y55">
        <f>MAX(X55,Y54)+VLOOKUP($W55,$A$2:$U$101,'Indeksy pomocnicze'!B$1)</f>
        <v>3041</v>
      </c>
      <c r="Z55">
        <f>MAX(Y55,Z54)+VLOOKUP($W55,$A$2:$U$101,'Indeksy pomocnicze'!C$1)</f>
        <v>3153</v>
      </c>
      <c r="AA55">
        <f>MAX(Z55,AA54)+VLOOKUP($W55,$A$2:$U$101,'Indeksy pomocnicze'!D$1)</f>
        <v>3164</v>
      </c>
      <c r="AB55">
        <f>MAX(AA55,AB54)+VLOOKUP($W55,$A$2:$U$101,'Indeksy pomocnicze'!E$1)</f>
        <v>3281</v>
      </c>
      <c r="AC55">
        <f>MAX(AB55,AC54)+VLOOKUP($W55,$A$2:$U$101,'Indeksy pomocnicze'!F$1)</f>
        <v>3581</v>
      </c>
      <c r="AD55">
        <f>MAX(AC55,AD54)+VLOOKUP($W55,$A$2:$U$101,'Indeksy pomocnicze'!G$1)</f>
        <v>3648</v>
      </c>
      <c r="AE55">
        <f>MAX(AD55,AE54)+VLOOKUP($W55,$A$2:$U$101,'Indeksy pomocnicze'!H$1)</f>
        <v>3773</v>
      </c>
      <c r="AF55">
        <f>MAX(AE55,AF54)+VLOOKUP($W55,$A$2:$U$101,'Indeksy pomocnicze'!I$1)</f>
        <v>3974</v>
      </c>
      <c r="AG55">
        <f t="shared" si="1"/>
        <v>3976</v>
      </c>
      <c r="AH55">
        <f>MAX(AG55,AH54)+VLOOKUP($W55,$A$2:$U$101,'Indeksy pomocnicze'!K$1)</f>
        <v>4034</v>
      </c>
      <c r="AI55">
        <f>MAX(AH55,AI54)+VLOOKUP($W55,$A$2:$U$101,'Indeksy pomocnicze'!L$1)</f>
        <v>4286</v>
      </c>
      <c r="AJ55">
        <f>MAX(AI55,AJ54)+VLOOKUP($W55,$A$2:$U$101,'Indeksy pomocnicze'!M$1)</f>
        <v>4401</v>
      </c>
      <c r="AK55">
        <f>MAX(AJ55,AK54)+VLOOKUP($W55,$A$2:$U$101,'Indeksy pomocnicze'!N$1)</f>
        <v>4550</v>
      </c>
      <c r="AL55">
        <f>MAX(AK55,AL54)+VLOOKUP($W55,$A$2:$U$101,'Indeksy pomocnicze'!O$1)</f>
        <v>4558</v>
      </c>
      <c r="AM55">
        <f>MAX(AL55,AM54)+VLOOKUP($W55,$A$2:$U$101,'Indeksy pomocnicze'!P$1)</f>
        <v>4632</v>
      </c>
      <c r="AN55">
        <f>MAX(AM55,AN54)+VLOOKUP($W55,$A$2:$U$101,'Indeksy pomocnicze'!Q$1)</f>
        <v>4795</v>
      </c>
      <c r="AO55">
        <f>MAX(AN55,AO54)+VLOOKUP($W55,$A$2:$U$101,'Indeksy pomocnicze'!R$1)</f>
        <v>4860</v>
      </c>
      <c r="AP55">
        <f>MAX(AO55,AP54)+VLOOKUP($W55,$A$2:$U$101,'Indeksy pomocnicze'!S$1)</f>
        <v>4897</v>
      </c>
      <c r="AQ55">
        <f>MAX(AP55,AQ54)+VLOOKUP($W55,$A$2:$U$101,'Indeksy pomocnicze'!T$1)</f>
        <v>4929</v>
      </c>
    </row>
    <row r="56" spans="1:43" x14ac:dyDescent="0.25">
      <c r="A56" s="1">
        <v>55</v>
      </c>
      <c r="B56">
        <v>16</v>
      </c>
      <c r="C56">
        <v>45</v>
      </c>
      <c r="D56">
        <v>5</v>
      </c>
      <c r="E56">
        <v>98</v>
      </c>
      <c r="F56">
        <v>63</v>
      </c>
      <c r="G56">
        <v>13</v>
      </c>
      <c r="H56">
        <v>64</v>
      </c>
      <c r="I56">
        <v>79</v>
      </c>
      <c r="J56">
        <v>94</v>
      </c>
      <c r="K56">
        <v>53</v>
      </c>
      <c r="L56">
        <v>5</v>
      </c>
      <c r="M56">
        <v>28</v>
      </c>
      <c r="N56">
        <v>86</v>
      </c>
      <c r="O56">
        <v>80</v>
      </c>
      <c r="P56">
        <v>33</v>
      </c>
      <c r="Q56">
        <v>82</v>
      </c>
      <c r="R56">
        <v>80</v>
      </c>
      <c r="S56">
        <v>14</v>
      </c>
      <c r="T56">
        <v>56</v>
      </c>
      <c r="U56">
        <v>45</v>
      </c>
      <c r="W56" s="1">
        <v>55</v>
      </c>
      <c r="X56">
        <f>X55+VLOOKUP($W56,$A$2:$U$101,'Indeksy pomocnicze'!$A$1)</f>
        <v>2696</v>
      </c>
      <c r="Y56">
        <f>MAX(X56,Y55)+VLOOKUP($W56,$A$2:$U$101,'Indeksy pomocnicze'!B$1)</f>
        <v>3086</v>
      </c>
      <c r="Z56">
        <f>MAX(Y56,Z55)+VLOOKUP($W56,$A$2:$U$101,'Indeksy pomocnicze'!C$1)</f>
        <v>3158</v>
      </c>
      <c r="AA56">
        <f>MAX(Z56,AA55)+VLOOKUP($W56,$A$2:$U$101,'Indeksy pomocnicze'!D$1)</f>
        <v>3262</v>
      </c>
      <c r="AB56">
        <f>MAX(AA56,AB55)+VLOOKUP($W56,$A$2:$U$101,'Indeksy pomocnicze'!E$1)</f>
        <v>3344</v>
      </c>
      <c r="AC56">
        <f>MAX(AB56,AC55)+VLOOKUP($W56,$A$2:$U$101,'Indeksy pomocnicze'!F$1)</f>
        <v>3594</v>
      </c>
      <c r="AD56">
        <f>MAX(AC56,AD55)+VLOOKUP($W56,$A$2:$U$101,'Indeksy pomocnicze'!G$1)</f>
        <v>3712</v>
      </c>
      <c r="AE56">
        <f>MAX(AD56,AE55)+VLOOKUP($W56,$A$2:$U$101,'Indeksy pomocnicze'!H$1)</f>
        <v>3852</v>
      </c>
      <c r="AF56">
        <f>MAX(AE56,AF55)+VLOOKUP($W56,$A$2:$U$101,'Indeksy pomocnicze'!I$1)</f>
        <v>4068</v>
      </c>
      <c r="AG56">
        <f t="shared" si="1"/>
        <v>4070</v>
      </c>
      <c r="AH56">
        <f>MAX(AG56,AH55)+VLOOKUP($W56,$A$2:$U$101,'Indeksy pomocnicze'!K$1)</f>
        <v>4075</v>
      </c>
      <c r="AI56">
        <f>MAX(AH56,AI55)+VLOOKUP($W56,$A$2:$U$101,'Indeksy pomocnicze'!L$1)</f>
        <v>4314</v>
      </c>
      <c r="AJ56">
        <f>MAX(AI56,AJ55)+VLOOKUP($W56,$A$2:$U$101,'Indeksy pomocnicze'!M$1)</f>
        <v>4487</v>
      </c>
      <c r="AK56">
        <f>MAX(AJ56,AK55)+VLOOKUP($W56,$A$2:$U$101,'Indeksy pomocnicze'!N$1)</f>
        <v>4630</v>
      </c>
      <c r="AL56">
        <f>MAX(AK56,AL55)+VLOOKUP($W56,$A$2:$U$101,'Indeksy pomocnicze'!O$1)</f>
        <v>4663</v>
      </c>
      <c r="AM56">
        <f>MAX(AL56,AM55)+VLOOKUP($W56,$A$2:$U$101,'Indeksy pomocnicze'!P$1)</f>
        <v>4745</v>
      </c>
      <c r="AN56">
        <f>MAX(AM56,AN55)+VLOOKUP($W56,$A$2:$U$101,'Indeksy pomocnicze'!Q$1)</f>
        <v>4875</v>
      </c>
      <c r="AO56">
        <f>MAX(AN56,AO55)+VLOOKUP($W56,$A$2:$U$101,'Indeksy pomocnicze'!R$1)</f>
        <v>4889</v>
      </c>
      <c r="AP56">
        <f>MAX(AO56,AP55)+VLOOKUP($W56,$A$2:$U$101,'Indeksy pomocnicze'!S$1)</f>
        <v>4953</v>
      </c>
      <c r="AQ56">
        <f>MAX(AP56,AQ55)+VLOOKUP($W56,$A$2:$U$101,'Indeksy pomocnicze'!T$1)</f>
        <v>4998</v>
      </c>
    </row>
    <row r="57" spans="1:43" x14ac:dyDescent="0.25">
      <c r="A57" s="1">
        <v>56</v>
      </c>
      <c r="B57">
        <v>72</v>
      </c>
      <c r="C57">
        <v>77</v>
      </c>
      <c r="D57">
        <v>25</v>
      </c>
      <c r="E57">
        <v>9</v>
      </c>
      <c r="F57">
        <v>88</v>
      </c>
      <c r="G57">
        <v>70</v>
      </c>
      <c r="H57">
        <v>5</v>
      </c>
      <c r="I57">
        <v>82</v>
      </c>
      <c r="J57">
        <v>79</v>
      </c>
      <c r="K57">
        <v>5</v>
      </c>
      <c r="L57">
        <v>54</v>
      </c>
      <c r="M57">
        <v>89</v>
      </c>
      <c r="N57">
        <v>62</v>
      </c>
      <c r="O57">
        <v>75</v>
      </c>
      <c r="P57">
        <v>88</v>
      </c>
      <c r="Q57">
        <v>41</v>
      </c>
      <c r="R57">
        <v>44</v>
      </c>
      <c r="S57">
        <v>73</v>
      </c>
      <c r="T57">
        <v>50</v>
      </c>
      <c r="U57">
        <v>50</v>
      </c>
      <c r="W57" s="1">
        <v>56</v>
      </c>
      <c r="X57">
        <f>X56+VLOOKUP($W57,$A$2:$U$101,'Indeksy pomocnicze'!$A$1)</f>
        <v>2768</v>
      </c>
      <c r="Y57">
        <f>MAX(X57,Y56)+VLOOKUP($W57,$A$2:$U$101,'Indeksy pomocnicze'!B$1)</f>
        <v>3163</v>
      </c>
      <c r="Z57">
        <f>MAX(Y57,Z56)+VLOOKUP($W57,$A$2:$U$101,'Indeksy pomocnicze'!C$1)</f>
        <v>3188</v>
      </c>
      <c r="AA57">
        <f>MAX(Z57,AA56)+VLOOKUP($W57,$A$2:$U$101,'Indeksy pomocnicze'!D$1)</f>
        <v>3271</v>
      </c>
      <c r="AB57">
        <f>MAX(AA57,AB56)+VLOOKUP($W57,$A$2:$U$101,'Indeksy pomocnicze'!E$1)</f>
        <v>3432</v>
      </c>
      <c r="AC57">
        <f>MAX(AB57,AC56)+VLOOKUP($W57,$A$2:$U$101,'Indeksy pomocnicze'!F$1)</f>
        <v>3664</v>
      </c>
      <c r="AD57">
        <f>MAX(AC57,AD56)+VLOOKUP($W57,$A$2:$U$101,'Indeksy pomocnicze'!G$1)</f>
        <v>3717</v>
      </c>
      <c r="AE57">
        <f>MAX(AD57,AE56)+VLOOKUP($W57,$A$2:$U$101,'Indeksy pomocnicze'!H$1)</f>
        <v>3934</v>
      </c>
      <c r="AF57">
        <f>MAX(AE57,AF56)+VLOOKUP($W57,$A$2:$U$101,'Indeksy pomocnicze'!I$1)</f>
        <v>4147</v>
      </c>
      <c r="AG57">
        <f t="shared" si="1"/>
        <v>4149</v>
      </c>
      <c r="AH57">
        <f>MAX(AG57,AH56)+VLOOKUP($W57,$A$2:$U$101,'Indeksy pomocnicze'!K$1)</f>
        <v>4203</v>
      </c>
      <c r="AI57">
        <f>MAX(AH57,AI56)+VLOOKUP($W57,$A$2:$U$101,'Indeksy pomocnicze'!L$1)</f>
        <v>4403</v>
      </c>
      <c r="AJ57">
        <f>MAX(AI57,AJ56)+VLOOKUP($W57,$A$2:$U$101,'Indeksy pomocnicze'!M$1)</f>
        <v>4549</v>
      </c>
      <c r="AK57">
        <f>MAX(AJ57,AK56)+VLOOKUP($W57,$A$2:$U$101,'Indeksy pomocnicze'!N$1)</f>
        <v>4705</v>
      </c>
      <c r="AL57">
        <f>MAX(AK57,AL56)+VLOOKUP($W57,$A$2:$U$101,'Indeksy pomocnicze'!O$1)</f>
        <v>4793</v>
      </c>
      <c r="AM57">
        <f>MAX(AL57,AM56)+VLOOKUP($W57,$A$2:$U$101,'Indeksy pomocnicze'!P$1)</f>
        <v>4834</v>
      </c>
      <c r="AN57">
        <f>MAX(AM57,AN56)+VLOOKUP($W57,$A$2:$U$101,'Indeksy pomocnicze'!Q$1)</f>
        <v>4919</v>
      </c>
      <c r="AO57">
        <f>MAX(AN57,AO56)+VLOOKUP($W57,$A$2:$U$101,'Indeksy pomocnicze'!R$1)</f>
        <v>4992</v>
      </c>
      <c r="AP57">
        <f>MAX(AO57,AP56)+VLOOKUP($W57,$A$2:$U$101,'Indeksy pomocnicze'!S$1)</f>
        <v>5042</v>
      </c>
      <c r="AQ57">
        <f>MAX(AP57,AQ56)+VLOOKUP($W57,$A$2:$U$101,'Indeksy pomocnicze'!T$1)</f>
        <v>5092</v>
      </c>
    </row>
    <row r="58" spans="1:43" x14ac:dyDescent="0.25">
      <c r="A58" s="1">
        <v>57</v>
      </c>
      <c r="B58">
        <v>96</v>
      </c>
      <c r="C58">
        <v>90</v>
      </c>
      <c r="D58">
        <v>67</v>
      </c>
      <c r="E58">
        <v>28</v>
      </c>
      <c r="F58">
        <v>1</v>
      </c>
      <c r="G58">
        <v>73</v>
      </c>
      <c r="H58">
        <v>5</v>
      </c>
      <c r="I58">
        <v>92</v>
      </c>
      <c r="J58">
        <v>10</v>
      </c>
      <c r="K58">
        <v>16</v>
      </c>
      <c r="L58">
        <v>42</v>
      </c>
      <c r="M58">
        <v>92</v>
      </c>
      <c r="N58">
        <v>26</v>
      </c>
      <c r="O58">
        <v>59</v>
      </c>
      <c r="P58">
        <v>33</v>
      </c>
      <c r="Q58">
        <v>69</v>
      </c>
      <c r="R58">
        <v>69</v>
      </c>
      <c r="S58">
        <v>84</v>
      </c>
      <c r="T58">
        <v>9</v>
      </c>
      <c r="U58">
        <v>81</v>
      </c>
      <c r="W58" s="1">
        <v>57</v>
      </c>
      <c r="X58">
        <f>X57+VLOOKUP($W58,$A$2:$U$101,'Indeksy pomocnicze'!$A$1)</f>
        <v>2864</v>
      </c>
      <c r="Y58">
        <f>MAX(X58,Y57)+VLOOKUP($W58,$A$2:$U$101,'Indeksy pomocnicze'!B$1)</f>
        <v>3253</v>
      </c>
      <c r="Z58">
        <f>MAX(Y58,Z57)+VLOOKUP($W58,$A$2:$U$101,'Indeksy pomocnicze'!C$1)</f>
        <v>3320</v>
      </c>
      <c r="AA58">
        <f>MAX(Z58,AA57)+VLOOKUP($W58,$A$2:$U$101,'Indeksy pomocnicze'!D$1)</f>
        <v>3348</v>
      </c>
      <c r="AB58">
        <f>MAX(AA58,AB57)+VLOOKUP($W58,$A$2:$U$101,'Indeksy pomocnicze'!E$1)</f>
        <v>3433</v>
      </c>
      <c r="AC58">
        <f>MAX(AB58,AC57)+VLOOKUP($W58,$A$2:$U$101,'Indeksy pomocnicze'!F$1)</f>
        <v>3737</v>
      </c>
      <c r="AD58">
        <f>MAX(AC58,AD57)+VLOOKUP($W58,$A$2:$U$101,'Indeksy pomocnicze'!G$1)</f>
        <v>3742</v>
      </c>
      <c r="AE58">
        <f>MAX(AD58,AE57)+VLOOKUP($W58,$A$2:$U$101,'Indeksy pomocnicze'!H$1)</f>
        <v>4026</v>
      </c>
      <c r="AF58">
        <f>MAX(AE58,AF57)+VLOOKUP($W58,$A$2:$U$101,'Indeksy pomocnicze'!I$1)</f>
        <v>4157</v>
      </c>
      <c r="AG58">
        <f t="shared" si="1"/>
        <v>4159</v>
      </c>
      <c r="AH58">
        <f>MAX(AG58,AH57)+VLOOKUP($W58,$A$2:$U$101,'Indeksy pomocnicze'!K$1)</f>
        <v>4245</v>
      </c>
      <c r="AI58">
        <f>MAX(AH58,AI57)+VLOOKUP($W58,$A$2:$U$101,'Indeksy pomocnicze'!L$1)</f>
        <v>4495</v>
      </c>
      <c r="AJ58">
        <f>MAX(AI58,AJ57)+VLOOKUP($W58,$A$2:$U$101,'Indeksy pomocnicze'!M$1)</f>
        <v>4575</v>
      </c>
      <c r="AK58">
        <f>MAX(AJ58,AK57)+VLOOKUP($W58,$A$2:$U$101,'Indeksy pomocnicze'!N$1)</f>
        <v>4764</v>
      </c>
      <c r="AL58">
        <f>MAX(AK58,AL57)+VLOOKUP($W58,$A$2:$U$101,'Indeksy pomocnicze'!O$1)</f>
        <v>4826</v>
      </c>
      <c r="AM58">
        <f>MAX(AL58,AM57)+VLOOKUP($W58,$A$2:$U$101,'Indeksy pomocnicze'!P$1)</f>
        <v>4903</v>
      </c>
      <c r="AN58">
        <f>MAX(AM58,AN57)+VLOOKUP($W58,$A$2:$U$101,'Indeksy pomocnicze'!Q$1)</f>
        <v>4988</v>
      </c>
      <c r="AO58">
        <f>MAX(AN58,AO57)+VLOOKUP($W58,$A$2:$U$101,'Indeksy pomocnicze'!R$1)</f>
        <v>5076</v>
      </c>
      <c r="AP58">
        <f>MAX(AO58,AP57)+VLOOKUP($W58,$A$2:$U$101,'Indeksy pomocnicze'!S$1)</f>
        <v>5085</v>
      </c>
      <c r="AQ58">
        <f>MAX(AP58,AQ57)+VLOOKUP($W58,$A$2:$U$101,'Indeksy pomocnicze'!T$1)</f>
        <v>5173</v>
      </c>
    </row>
    <row r="59" spans="1:43" x14ac:dyDescent="0.25">
      <c r="A59" s="1">
        <v>58</v>
      </c>
      <c r="B59">
        <v>47</v>
      </c>
      <c r="C59">
        <v>52</v>
      </c>
      <c r="D59">
        <v>95</v>
      </c>
      <c r="E59">
        <v>44</v>
      </c>
      <c r="F59">
        <v>30</v>
      </c>
      <c r="G59">
        <v>16</v>
      </c>
      <c r="H59">
        <v>52</v>
      </c>
      <c r="I59">
        <v>45</v>
      </c>
      <c r="J59">
        <v>18</v>
      </c>
      <c r="K59">
        <v>58</v>
      </c>
      <c r="L59">
        <v>12</v>
      </c>
      <c r="M59">
        <v>67</v>
      </c>
      <c r="N59">
        <v>56</v>
      </c>
      <c r="O59">
        <v>51</v>
      </c>
      <c r="P59">
        <v>65</v>
      </c>
      <c r="Q59">
        <v>81</v>
      </c>
      <c r="R59">
        <v>7</v>
      </c>
      <c r="S59">
        <v>9</v>
      </c>
      <c r="T59">
        <v>62</v>
      </c>
      <c r="U59">
        <v>46</v>
      </c>
      <c r="W59" s="1">
        <v>58</v>
      </c>
      <c r="X59">
        <f>X58+VLOOKUP($W59,$A$2:$U$101,'Indeksy pomocnicze'!$A$1)</f>
        <v>2911</v>
      </c>
      <c r="Y59">
        <f>MAX(X59,Y58)+VLOOKUP($W59,$A$2:$U$101,'Indeksy pomocnicze'!B$1)</f>
        <v>3305</v>
      </c>
      <c r="Z59">
        <f>MAX(Y59,Z58)+VLOOKUP($W59,$A$2:$U$101,'Indeksy pomocnicze'!C$1)</f>
        <v>3415</v>
      </c>
      <c r="AA59">
        <f>MAX(Z59,AA58)+VLOOKUP($W59,$A$2:$U$101,'Indeksy pomocnicze'!D$1)</f>
        <v>3459</v>
      </c>
      <c r="AB59">
        <f>MAX(AA59,AB58)+VLOOKUP($W59,$A$2:$U$101,'Indeksy pomocnicze'!E$1)</f>
        <v>3489</v>
      </c>
      <c r="AC59">
        <f>MAX(AB59,AC58)+VLOOKUP($W59,$A$2:$U$101,'Indeksy pomocnicze'!F$1)</f>
        <v>3753</v>
      </c>
      <c r="AD59">
        <f>MAX(AC59,AD58)+VLOOKUP($W59,$A$2:$U$101,'Indeksy pomocnicze'!G$1)</f>
        <v>3805</v>
      </c>
      <c r="AE59">
        <f>MAX(AD59,AE58)+VLOOKUP($W59,$A$2:$U$101,'Indeksy pomocnicze'!H$1)</f>
        <v>4071</v>
      </c>
      <c r="AF59">
        <f>MAX(AE59,AF58)+VLOOKUP($W59,$A$2:$U$101,'Indeksy pomocnicze'!I$1)</f>
        <v>4175</v>
      </c>
      <c r="AG59">
        <f t="shared" si="1"/>
        <v>4177</v>
      </c>
      <c r="AH59">
        <f>MAX(AG59,AH58)+VLOOKUP($W59,$A$2:$U$101,'Indeksy pomocnicze'!K$1)</f>
        <v>4257</v>
      </c>
      <c r="AI59">
        <f>MAX(AH59,AI58)+VLOOKUP($W59,$A$2:$U$101,'Indeksy pomocnicze'!L$1)</f>
        <v>4562</v>
      </c>
      <c r="AJ59">
        <f>MAX(AI59,AJ58)+VLOOKUP($W59,$A$2:$U$101,'Indeksy pomocnicze'!M$1)</f>
        <v>4631</v>
      </c>
      <c r="AK59">
        <f>MAX(AJ59,AK58)+VLOOKUP($W59,$A$2:$U$101,'Indeksy pomocnicze'!N$1)</f>
        <v>4815</v>
      </c>
      <c r="AL59">
        <f>MAX(AK59,AL58)+VLOOKUP($W59,$A$2:$U$101,'Indeksy pomocnicze'!O$1)</f>
        <v>4891</v>
      </c>
      <c r="AM59">
        <f>MAX(AL59,AM58)+VLOOKUP($W59,$A$2:$U$101,'Indeksy pomocnicze'!P$1)</f>
        <v>4984</v>
      </c>
      <c r="AN59">
        <f>MAX(AM59,AN58)+VLOOKUP($W59,$A$2:$U$101,'Indeksy pomocnicze'!Q$1)</f>
        <v>4995</v>
      </c>
      <c r="AO59">
        <f>MAX(AN59,AO58)+VLOOKUP($W59,$A$2:$U$101,'Indeksy pomocnicze'!R$1)</f>
        <v>5085</v>
      </c>
      <c r="AP59">
        <f>MAX(AO59,AP58)+VLOOKUP($W59,$A$2:$U$101,'Indeksy pomocnicze'!S$1)</f>
        <v>5147</v>
      </c>
      <c r="AQ59">
        <f>MAX(AP59,AQ58)+VLOOKUP($W59,$A$2:$U$101,'Indeksy pomocnicze'!T$1)</f>
        <v>5219</v>
      </c>
    </row>
    <row r="60" spans="1:43" x14ac:dyDescent="0.25">
      <c r="A60" s="1">
        <v>59</v>
      </c>
      <c r="B60">
        <v>9</v>
      </c>
      <c r="C60">
        <v>39</v>
      </c>
      <c r="D60">
        <v>46</v>
      </c>
      <c r="E60">
        <v>14</v>
      </c>
      <c r="F60">
        <v>85</v>
      </c>
      <c r="G60">
        <v>43</v>
      </c>
      <c r="H60">
        <v>15</v>
      </c>
      <c r="I60">
        <v>42</v>
      </c>
      <c r="J60">
        <v>7</v>
      </c>
      <c r="K60">
        <v>60</v>
      </c>
      <c r="L60">
        <v>40</v>
      </c>
      <c r="M60">
        <v>25</v>
      </c>
      <c r="N60">
        <v>67</v>
      </c>
      <c r="O60">
        <v>7</v>
      </c>
      <c r="P60">
        <v>8</v>
      </c>
      <c r="Q60">
        <v>21</v>
      </c>
      <c r="R60">
        <v>10</v>
      </c>
      <c r="S60">
        <v>38</v>
      </c>
      <c r="T60">
        <v>10</v>
      </c>
      <c r="U60">
        <v>93</v>
      </c>
      <c r="W60" s="1">
        <v>59</v>
      </c>
      <c r="X60">
        <f>X59+VLOOKUP($W60,$A$2:$U$101,'Indeksy pomocnicze'!$A$1)</f>
        <v>2920</v>
      </c>
      <c r="Y60">
        <f>MAX(X60,Y59)+VLOOKUP($W60,$A$2:$U$101,'Indeksy pomocnicze'!B$1)</f>
        <v>3344</v>
      </c>
      <c r="Z60">
        <f>MAX(Y60,Z59)+VLOOKUP($W60,$A$2:$U$101,'Indeksy pomocnicze'!C$1)</f>
        <v>3461</v>
      </c>
      <c r="AA60">
        <f>MAX(Z60,AA59)+VLOOKUP($W60,$A$2:$U$101,'Indeksy pomocnicze'!D$1)</f>
        <v>3475</v>
      </c>
      <c r="AB60">
        <f>MAX(AA60,AB59)+VLOOKUP($W60,$A$2:$U$101,'Indeksy pomocnicze'!E$1)</f>
        <v>3574</v>
      </c>
      <c r="AC60">
        <f>MAX(AB60,AC59)+VLOOKUP($W60,$A$2:$U$101,'Indeksy pomocnicze'!F$1)</f>
        <v>3796</v>
      </c>
      <c r="AD60">
        <f>MAX(AC60,AD59)+VLOOKUP($W60,$A$2:$U$101,'Indeksy pomocnicze'!G$1)</f>
        <v>3820</v>
      </c>
      <c r="AE60">
        <f>MAX(AD60,AE59)+VLOOKUP($W60,$A$2:$U$101,'Indeksy pomocnicze'!H$1)</f>
        <v>4113</v>
      </c>
      <c r="AF60">
        <f>MAX(AE60,AF59)+VLOOKUP($W60,$A$2:$U$101,'Indeksy pomocnicze'!I$1)</f>
        <v>4182</v>
      </c>
      <c r="AG60">
        <f t="shared" si="1"/>
        <v>4184</v>
      </c>
      <c r="AH60">
        <f>MAX(AG60,AH59)+VLOOKUP($W60,$A$2:$U$101,'Indeksy pomocnicze'!K$1)</f>
        <v>4297</v>
      </c>
      <c r="AI60">
        <f>MAX(AH60,AI59)+VLOOKUP($W60,$A$2:$U$101,'Indeksy pomocnicze'!L$1)</f>
        <v>4587</v>
      </c>
      <c r="AJ60">
        <f>MAX(AI60,AJ59)+VLOOKUP($W60,$A$2:$U$101,'Indeksy pomocnicze'!M$1)</f>
        <v>4698</v>
      </c>
      <c r="AK60">
        <f>MAX(AJ60,AK59)+VLOOKUP($W60,$A$2:$U$101,'Indeksy pomocnicze'!N$1)</f>
        <v>4822</v>
      </c>
      <c r="AL60">
        <f>MAX(AK60,AL59)+VLOOKUP($W60,$A$2:$U$101,'Indeksy pomocnicze'!O$1)</f>
        <v>4899</v>
      </c>
      <c r="AM60">
        <f>MAX(AL60,AM59)+VLOOKUP($W60,$A$2:$U$101,'Indeksy pomocnicze'!P$1)</f>
        <v>5005</v>
      </c>
      <c r="AN60">
        <f>MAX(AM60,AN59)+VLOOKUP($W60,$A$2:$U$101,'Indeksy pomocnicze'!Q$1)</f>
        <v>5015</v>
      </c>
      <c r="AO60">
        <f>MAX(AN60,AO59)+VLOOKUP($W60,$A$2:$U$101,'Indeksy pomocnicze'!R$1)</f>
        <v>5123</v>
      </c>
      <c r="AP60">
        <f>MAX(AO60,AP59)+VLOOKUP($W60,$A$2:$U$101,'Indeksy pomocnicze'!S$1)</f>
        <v>5157</v>
      </c>
      <c r="AQ60">
        <f>MAX(AP60,AQ59)+VLOOKUP($W60,$A$2:$U$101,'Indeksy pomocnicze'!T$1)</f>
        <v>5312</v>
      </c>
    </row>
    <row r="61" spans="1:43" x14ac:dyDescent="0.25">
      <c r="A61" s="1">
        <v>60</v>
      </c>
      <c r="B61">
        <v>56</v>
      </c>
      <c r="C61">
        <v>95</v>
      </c>
      <c r="D61">
        <v>37</v>
      </c>
      <c r="E61">
        <v>39</v>
      </c>
      <c r="F61">
        <v>22</v>
      </c>
      <c r="G61">
        <v>9</v>
      </c>
      <c r="H61">
        <v>26</v>
      </c>
      <c r="I61">
        <v>21</v>
      </c>
      <c r="J61">
        <v>26</v>
      </c>
      <c r="K61">
        <v>78</v>
      </c>
      <c r="L61">
        <v>30</v>
      </c>
      <c r="M61">
        <v>14</v>
      </c>
      <c r="N61">
        <v>87</v>
      </c>
      <c r="O61">
        <v>65</v>
      </c>
      <c r="P61">
        <v>89</v>
      </c>
      <c r="Q61">
        <v>54</v>
      </c>
      <c r="R61">
        <v>15</v>
      </c>
      <c r="S61">
        <v>67</v>
      </c>
      <c r="T61">
        <v>89</v>
      </c>
      <c r="U61">
        <v>13</v>
      </c>
      <c r="W61" s="1">
        <v>60</v>
      </c>
      <c r="X61">
        <f>X60+VLOOKUP($W61,$A$2:$U$101,'Indeksy pomocnicze'!$A$1)</f>
        <v>2976</v>
      </c>
      <c r="Y61">
        <f>MAX(X61,Y60)+VLOOKUP($W61,$A$2:$U$101,'Indeksy pomocnicze'!B$1)</f>
        <v>3439</v>
      </c>
      <c r="Z61">
        <f>MAX(Y61,Z60)+VLOOKUP($W61,$A$2:$U$101,'Indeksy pomocnicze'!C$1)</f>
        <v>3498</v>
      </c>
      <c r="AA61">
        <f>MAX(Z61,AA60)+VLOOKUP($W61,$A$2:$U$101,'Indeksy pomocnicze'!D$1)</f>
        <v>3537</v>
      </c>
      <c r="AB61">
        <f>MAX(AA61,AB60)+VLOOKUP($W61,$A$2:$U$101,'Indeksy pomocnicze'!E$1)</f>
        <v>3596</v>
      </c>
      <c r="AC61">
        <f>MAX(AB61,AC60)+VLOOKUP($W61,$A$2:$U$101,'Indeksy pomocnicze'!F$1)</f>
        <v>3805</v>
      </c>
      <c r="AD61">
        <f>MAX(AC61,AD60)+VLOOKUP($W61,$A$2:$U$101,'Indeksy pomocnicze'!G$1)</f>
        <v>3846</v>
      </c>
      <c r="AE61">
        <f>MAX(AD61,AE60)+VLOOKUP($W61,$A$2:$U$101,'Indeksy pomocnicze'!H$1)</f>
        <v>4134</v>
      </c>
      <c r="AF61">
        <f>MAX(AE61,AF60)+VLOOKUP($W61,$A$2:$U$101,'Indeksy pomocnicze'!I$1)</f>
        <v>4208</v>
      </c>
      <c r="AG61">
        <f t="shared" si="1"/>
        <v>4210</v>
      </c>
      <c r="AH61">
        <f>MAX(AG61,AH60)+VLOOKUP($W61,$A$2:$U$101,'Indeksy pomocnicze'!K$1)</f>
        <v>4327</v>
      </c>
      <c r="AI61">
        <f>MAX(AH61,AI60)+VLOOKUP($W61,$A$2:$U$101,'Indeksy pomocnicze'!L$1)</f>
        <v>4601</v>
      </c>
      <c r="AJ61">
        <f>MAX(AI61,AJ60)+VLOOKUP($W61,$A$2:$U$101,'Indeksy pomocnicze'!M$1)</f>
        <v>4785</v>
      </c>
      <c r="AK61">
        <f>MAX(AJ61,AK60)+VLOOKUP($W61,$A$2:$U$101,'Indeksy pomocnicze'!N$1)</f>
        <v>4887</v>
      </c>
      <c r="AL61">
        <f>MAX(AK61,AL60)+VLOOKUP($W61,$A$2:$U$101,'Indeksy pomocnicze'!O$1)</f>
        <v>4988</v>
      </c>
      <c r="AM61">
        <f>MAX(AL61,AM60)+VLOOKUP($W61,$A$2:$U$101,'Indeksy pomocnicze'!P$1)</f>
        <v>5059</v>
      </c>
      <c r="AN61">
        <f>MAX(AM61,AN60)+VLOOKUP($W61,$A$2:$U$101,'Indeksy pomocnicze'!Q$1)</f>
        <v>5074</v>
      </c>
      <c r="AO61">
        <f>MAX(AN61,AO60)+VLOOKUP($W61,$A$2:$U$101,'Indeksy pomocnicze'!R$1)</f>
        <v>5190</v>
      </c>
      <c r="AP61">
        <f>MAX(AO61,AP60)+VLOOKUP($W61,$A$2:$U$101,'Indeksy pomocnicze'!S$1)</f>
        <v>5279</v>
      </c>
      <c r="AQ61">
        <f>MAX(AP61,AQ60)+VLOOKUP($W61,$A$2:$U$101,'Indeksy pomocnicze'!T$1)</f>
        <v>5325</v>
      </c>
    </row>
    <row r="62" spans="1:43" x14ac:dyDescent="0.25">
      <c r="A62" s="1">
        <v>61</v>
      </c>
      <c r="B62">
        <v>8</v>
      </c>
      <c r="C62">
        <v>86</v>
      </c>
      <c r="D62">
        <v>41</v>
      </c>
      <c r="E62">
        <v>76</v>
      </c>
      <c r="F62">
        <v>94</v>
      </c>
      <c r="G62">
        <v>2</v>
      </c>
      <c r="H62">
        <v>67</v>
      </c>
      <c r="I62">
        <v>51</v>
      </c>
      <c r="J62">
        <v>51</v>
      </c>
      <c r="K62">
        <v>25</v>
      </c>
      <c r="L62">
        <v>51</v>
      </c>
      <c r="M62">
        <v>100</v>
      </c>
      <c r="N62">
        <v>46</v>
      </c>
      <c r="O62">
        <v>6</v>
      </c>
      <c r="P62">
        <v>46</v>
      </c>
      <c r="Q62">
        <v>42</v>
      </c>
      <c r="R62">
        <v>55</v>
      </c>
      <c r="S62">
        <v>76</v>
      </c>
      <c r="T62">
        <v>66</v>
      </c>
      <c r="U62">
        <v>47</v>
      </c>
      <c r="W62" s="1">
        <v>61</v>
      </c>
      <c r="X62">
        <f>X61+VLOOKUP($W62,$A$2:$U$101,'Indeksy pomocnicze'!$A$1)</f>
        <v>2984</v>
      </c>
      <c r="Y62">
        <f>MAX(X62,Y61)+VLOOKUP($W62,$A$2:$U$101,'Indeksy pomocnicze'!B$1)</f>
        <v>3525</v>
      </c>
      <c r="Z62">
        <f>MAX(Y62,Z61)+VLOOKUP($W62,$A$2:$U$101,'Indeksy pomocnicze'!C$1)</f>
        <v>3566</v>
      </c>
      <c r="AA62">
        <f>MAX(Z62,AA61)+VLOOKUP($W62,$A$2:$U$101,'Indeksy pomocnicze'!D$1)</f>
        <v>3642</v>
      </c>
      <c r="AB62">
        <f>MAX(AA62,AB61)+VLOOKUP($W62,$A$2:$U$101,'Indeksy pomocnicze'!E$1)</f>
        <v>3736</v>
      </c>
      <c r="AC62">
        <f>MAX(AB62,AC61)+VLOOKUP($W62,$A$2:$U$101,'Indeksy pomocnicze'!F$1)</f>
        <v>3807</v>
      </c>
      <c r="AD62">
        <f>MAX(AC62,AD61)+VLOOKUP($W62,$A$2:$U$101,'Indeksy pomocnicze'!G$1)</f>
        <v>3913</v>
      </c>
      <c r="AE62">
        <f>MAX(AD62,AE61)+VLOOKUP($W62,$A$2:$U$101,'Indeksy pomocnicze'!H$1)</f>
        <v>4185</v>
      </c>
      <c r="AF62">
        <f>MAX(AE62,AF61)+VLOOKUP($W62,$A$2:$U$101,'Indeksy pomocnicze'!I$1)</f>
        <v>4259</v>
      </c>
      <c r="AG62">
        <f t="shared" si="1"/>
        <v>4261</v>
      </c>
      <c r="AH62">
        <f>MAX(AG62,AH61)+VLOOKUP($W62,$A$2:$U$101,'Indeksy pomocnicze'!K$1)</f>
        <v>4378</v>
      </c>
      <c r="AI62">
        <f>MAX(AH62,AI61)+VLOOKUP($W62,$A$2:$U$101,'Indeksy pomocnicze'!L$1)</f>
        <v>4701</v>
      </c>
      <c r="AJ62">
        <f>MAX(AI62,AJ61)+VLOOKUP($W62,$A$2:$U$101,'Indeksy pomocnicze'!M$1)</f>
        <v>4831</v>
      </c>
      <c r="AK62">
        <f>MAX(AJ62,AK61)+VLOOKUP($W62,$A$2:$U$101,'Indeksy pomocnicze'!N$1)</f>
        <v>4893</v>
      </c>
      <c r="AL62">
        <f>MAX(AK62,AL61)+VLOOKUP($W62,$A$2:$U$101,'Indeksy pomocnicze'!O$1)</f>
        <v>5034</v>
      </c>
      <c r="AM62">
        <f>MAX(AL62,AM61)+VLOOKUP($W62,$A$2:$U$101,'Indeksy pomocnicze'!P$1)</f>
        <v>5101</v>
      </c>
      <c r="AN62">
        <f>MAX(AM62,AN61)+VLOOKUP($W62,$A$2:$U$101,'Indeksy pomocnicze'!Q$1)</f>
        <v>5156</v>
      </c>
      <c r="AO62">
        <f>MAX(AN62,AO61)+VLOOKUP($W62,$A$2:$U$101,'Indeksy pomocnicze'!R$1)</f>
        <v>5266</v>
      </c>
      <c r="AP62">
        <f>MAX(AO62,AP61)+VLOOKUP($W62,$A$2:$U$101,'Indeksy pomocnicze'!S$1)</f>
        <v>5345</v>
      </c>
      <c r="AQ62">
        <f>MAX(AP62,AQ61)+VLOOKUP($W62,$A$2:$U$101,'Indeksy pomocnicze'!T$1)</f>
        <v>5392</v>
      </c>
    </row>
    <row r="63" spans="1:43" x14ac:dyDescent="0.25">
      <c r="A63" s="1">
        <v>62</v>
      </c>
      <c r="B63">
        <v>69</v>
      </c>
      <c r="C63">
        <v>15</v>
      </c>
      <c r="D63">
        <v>2</v>
      </c>
      <c r="E63">
        <v>92</v>
      </c>
      <c r="F63">
        <v>39</v>
      </c>
      <c r="G63">
        <v>76</v>
      </c>
      <c r="H63">
        <v>11</v>
      </c>
      <c r="I63">
        <v>30</v>
      </c>
      <c r="J63">
        <v>23</v>
      </c>
      <c r="K63">
        <v>71</v>
      </c>
      <c r="L63">
        <v>94</v>
      </c>
      <c r="M63">
        <v>71</v>
      </c>
      <c r="N63">
        <v>66</v>
      </c>
      <c r="O63">
        <v>59</v>
      </c>
      <c r="P63">
        <v>76</v>
      </c>
      <c r="Q63">
        <v>53</v>
      </c>
      <c r="R63">
        <v>27</v>
      </c>
      <c r="S63">
        <v>18</v>
      </c>
      <c r="T63">
        <v>98</v>
      </c>
      <c r="U63">
        <v>50</v>
      </c>
      <c r="W63" s="1">
        <v>62</v>
      </c>
      <c r="X63">
        <f>X62+VLOOKUP($W63,$A$2:$U$101,'Indeksy pomocnicze'!$A$1)</f>
        <v>3053</v>
      </c>
      <c r="Y63">
        <f>MAX(X63,Y62)+VLOOKUP($W63,$A$2:$U$101,'Indeksy pomocnicze'!B$1)</f>
        <v>3540</v>
      </c>
      <c r="Z63">
        <f>MAX(Y63,Z62)+VLOOKUP($W63,$A$2:$U$101,'Indeksy pomocnicze'!C$1)</f>
        <v>3568</v>
      </c>
      <c r="AA63">
        <f>MAX(Z63,AA62)+VLOOKUP($W63,$A$2:$U$101,'Indeksy pomocnicze'!D$1)</f>
        <v>3734</v>
      </c>
      <c r="AB63">
        <f>MAX(AA63,AB62)+VLOOKUP($W63,$A$2:$U$101,'Indeksy pomocnicze'!E$1)</f>
        <v>3775</v>
      </c>
      <c r="AC63">
        <f>MAX(AB63,AC62)+VLOOKUP($W63,$A$2:$U$101,'Indeksy pomocnicze'!F$1)</f>
        <v>3883</v>
      </c>
      <c r="AD63">
        <f>MAX(AC63,AD62)+VLOOKUP($W63,$A$2:$U$101,'Indeksy pomocnicze'!G$1)</f>
        <v>3924</v>
      </c>
      <c r="AE63">
        <f>MAX(AD63,AE62)+VLOOKUP($W63,$A$2:$U$101,'Indeksy pomocnicze'!H$1)</f>
        <v>4215</v>
      </c>
      <c r="AF63">
        <f>MAX(AE63,AF62)+VLOOKUP($W63,$A$2:$U$101,'Indeksy pomocnicze'!I$1)</f>
        <v>4282</v>
      </c>
      <c r="AG63">
        <f t="shared" si="1"/>
        <v>4284</v>
      </c>
      <c r="AH63">
        <f>MAX(AG63,AH62)+VLOOKUP($W63,$A$2:$U$101,'Indeksy pomocnicze'!K$1)</f>
        <v>4472</v>
      </c>
      <c r="AI63">
        <f>MAX(AH63,AI62)+VLOOKUP($W63,$A$2:$U$101,'Indeksy pomocnicze'!L$1)</f>
        <v>4772</v>
      </c>
      <c r="AJ63">
        <f>MAX(AI63,AJ62)+VLOOKUP($W63,$A$2:$U$101,'Indeksy pomocnicze'!M$1)</f>
        <v>4897</v>
      </c>
      <c r="AK63">
        <f>MAX(AJ63,AK62)+VLOOKUP($W63,$A$2:$U$101,'Indeksy pomocnicze'!N$1)</f>
        <v>4956</v>
      </c>
      <c r="AL63">
        <f>MAX(AK63,AL62)+VLOOKUP($W63,$A$2:$U$101,'Indeksy pomocnicze'!O$1)</f>
        <v>5110</v>
      </c>
      <c r="AM63">
        <f>MAX(AL63,AM62)+VLOOKUP($W63,$A$2:$U$101,'Indeksy pomocnicze'!P$1)</f>
        <v>5163</v>
      </c>
      <c r="AN63">
        <f>MAX(AM63,AN62)+VLOOKUP($W63,$A$2:$U$101,'Indeksy pomocnicze'!Q$1)</f>
        <v>5190</v>
      </c>
      <c r="AO63">
        <f>MAX(AN63,AO62)+VLOOKUP($W63,$A$2:$U$101,'Indeksy pomocnicze'!R$1)</f>
        <v>5284</v>
      </c>
      <c r="AP63">
        <f>MAX(AO63,AP62)+VLOOKUP($W63,$A$2:$U$101,'Indeksy pomocnicze'!S$1)</f>
        <v>5443</v>
      </c>
      <c r="AQ63">
        <f>MAX(AP63,AQ62)+VLOOKUP($W63,$A$2:$U$101,'Indeksy pomocnicze'!T$1)</f>
        <v>5493</v>
      </c>
    </row>
    <row r="64" spans="1:43" x14ac:dyDescent="0.25">
      <c r="A64" s="1">
        <v>63</v>
      </c>
      <c r="B64">
        <v>87</v>
      </c>
      <c r="C64">
        <v>98</v>
      </c>
      <c r="D64">
        <v>25</v>
      </c>
      <c r="E64">
        <v>59</v>
      </c>
      <c r="F64">
        <v>70</v>
      </c>
      <c r="G64">
        <v>38</v>
      </c>
      <c r="H64">
        <v>77</v>
      </c>
      <c r="I64">
        <v>70</v>
      </c>
      <c r="J64">
        <v>43</v>
      </c>
      <c r="K64">
        <v>93</v>
      </c>
      <c r="L64">
        <v>24</v>
      </c>
      <c r="M64">
        <v>60</v>
      </c>
      <c r="N64">
        <v>53</v>
      </c>
      <c r="O64">
        <v>30</v>
      </c>
      <c r="P64">
        <v>57</v>
      </c>
      <c r="Q64">
        <v>52</v>
      </c>
      <c r="R64">
        <v>55</v>
      </c>
      <c r="S64">
        <v>70</v>
      </c>
      <c r="T64">
        <v>10</v>
      </c>
      <c r="U64">
        <v>70</v>
      </c>
      <c r="W64" s="1">
        <v>63</v>
      </c>
      <c r="X64">
        <f>X63+VLOOKUP($W64,$A$2:$U$101,'Indeksy pomocnicze'!$A$1)</f>
        <v>3140</v>
      </c>
      <c r="Y64">
        <f>MAX(X64,Y63)+VLOOKUP($W64,$A$2:$U$101,'Indeksy pomocnicze'!B$1)</f>
        <v>3638</v>
      </c>
      <c r="Z64">
        <f>MAX(Y64,Z63)+VLOOKUP($W64,$A$2:$U$101,'Indeksy pomocnicze'!C$1)</f>
        <v>3663</v>
      </c>
      <c r="AA64">
        <f>MAX(Z64,AA63)+VLOOKUP($W64,$A$2:$U$101,'Indeksy pomocnicze'!D$1)</f>
        <v>3793</v>
      </c>
      <c r="AB64">
        <f>MAX(AA64,AB63)+VLOOKUP($W64,$A$2:$U$101,'Indeksy pomocnicze'!E$1)</f>
        <v>3863</v>
      </c>
      <c r="AC64">
        <f>MAX(AB64,AC63)+VLOOKUP($W64,$A$2:$U$101,'Indeksy pomocnicze'!F$1)</f>
        <v>3921</v>
      </c>
      <c r="AD64">
        <f>MAX(AC64,AD63)+VLOOKUP($W64,$A$2:$U$101,'Indeksy pomocnicze'!G$1)</f>
        <v>4001</v>
      </c>
      <c r="AE64">
        <f>MAX(AD64,AE63)+VLOOKUP($W64,$A$2:$U$101,'Indeksy pomocnicze'!H$1)</f>
        <v>4285</v>
      </c>
      <c r="AF64">
        <f>MAX(AE64,AF63)+VLOOKUP($W64,$A$2:$U$101,'Indeksy pomocnicze'!I$1)</f>
        <v>4328</v>
      </c>
      <c r="AG64">
        <f t="shared" si="1"/>
        <v>4330</v>
      </c>
      <c r="AH64">
        <f>MAX(AG64,AH63)+VLOOKUP($W64,$A$2:$U$101,'Indeksy pomocnicze'!K$1)</f>
        <v>4496</v>
      </c>
      <c r="AI64">
        <f>MAX(AH64,AI63)+VLOOKUP($W64,$A$2:$U$101,'Indeksy pomocnicze'!L$1)</f>
        <v>4832</v>
      </c>
      <c r="AJ64">
        <f>MAX(AI64,AJ63)+VLOOKUP($W64,$A$2:$U$101,'Indeksy pomocnicze'!M$1)</f>
        <v>4950</v>
      </c>
      <c r="AK64">
        <f>MAX(AJ64,AK63)+VLOOKUP($W64,$A$2:$U$101,'Indeksy pomocnicze'!N$1)</f>
        <v>4986</v>
      </c>
      <c r="AL64">
        <f>MAX(AK64,AL63)+VLOOKUP($W64,$A$2:$U$101,'Indeksy pomocnicze'!O$1)</f>
        <v>5167</v>
      </c>
      <c r="AM64">
        <f>MAX(AL64,AM63)+VLOOKUP($W64,$A$2:$U$101,'Indeksy pomocnicze'!P$1)</f>
        <v>5219</v>
      </c>
      <c r="AN64">
        <f>MAX(AM64,AN63)+VLOOKUP($W64,$A$2:$U$101,'Indeksy pomocnicze'!Q$1)</f>
        <v>5274</v>
      </c>
      <c r="AO64">
        <f>MAX(AN64,AO63)+VLOOKUP($W64,$A$2:$U$101,'Indeksy pomocnicze'!R$1)</f>
        <v>5354</v>
      </c>
      <c r="AP64">
        <f>MAX(AO64,AP63)+VLOOKUP($W64,$A$2:$U$101,'Indeksy pomocnicze'!S$1)</f>
        <v>5453</v>
      </c>
      <c r="AQ64">
        <f>MAX(AP64,AQ63)+VLOOKUP($W64,$A$2:$U$101,'Indeksy pomocnicze'!T$1)</f>
        <v>5563</v>
      </c>
    </row>
    <row r="65" spans="1:43" x14ac:dyDescent="0.25">
      <c r="A65" s="1">
        <v>64</v>
      </c>
      <c r="B65">
        <v>84</v>
      </c>
      <c r="C65">
        <v>59</v>
      </c>
      <c r="D65">
        <v>99</v>
      </c>
      <c r="E65">
        <v>95</v>
      </c>
      <c r="F65">
        <v>85</v>
      </c>
      <c r="G65">
        <v>66</v>
      </c>
      <c r="H65">
        <v>74</v>
      </c>
      <c r="I65">
        <v>2</v>
      </c>
      <c r="J65">
        <v>95</v>
      </c>
      <c r="K65">
        <v>99</v>
      </c>
      <c r="L65">
        <v>28</v>
      </c>
      <c r="M65">
        <v>85</v>
      </c>
      <c r="N65">
        <v>34</v>
      </c>
      <c r="O65">
        <v>67</v>
      </c>
      <c r="P65">
        <v>51</v>
      </c>
      <c r="Q65">
        <v>26</v>
      </c>
      <c r="R65">
        <v>2</v>
      </c>
      <c r="S65">
        <v>69</v>
      </c>
      <c r="T65">
        <v>70</v>
      </c>
      <c r="U65">
        <v>21</v>
      </c>
      <c r="W65" s="1">
        <v>64</v>
      </c>
      <c r="X65">
        <f>X64+VLOOKUP($W65,$A$2:$U$101,'Indeksy pomocnicze'!$A$1)</f>
        <v>3224</v>
      </c>
      <c r="Y65">
        <f>MAX(X65,Y64)+VLOOKUP($W65,$A$2:$U$101,'Indeksy pomocnicze'!B$1)</f>
        <v>3697</v>
      </c>
      <c r="Z65">
        <f>MAX(Y65,Z64)+VLOOKUP($W65,$A$2:$U$101,'Indeksy pomocnicze'!C$1)</f>
        <v>3796</v>
      </c>
      <c r="AA65">
        <f>MAX(Z65,AA64)+VLOOKUP($W65,$A$2:$U$101,'Indeksy pomocnicze'!D$1)</f>
        <v>3891</v>
      </c>
      <c r="AB65">
        <f>MAX(AA65,AB64)+VLOOKUP($W65,$A$2:$U$101,'Indeksy pomocnicze'!E$1)</f>
        <v>3976</v>
      </c>
      <c r="AC65">
        <f>MAX(AB65,AC64)+VLOOKUP($W65,$A$2:$U$101,'Indeksy pomocnicze'!F$1)</f>
        <v>4042</v>
      </c>
      <c r="AD65">
        <f>MAX(AC65,AD64)+VLOOKUP($W65,$A$2:$U$101,'Indeksy pomocnicze'!G$1)</f>
        <v>4116</v>
      </c>
      <c r="AE65">
        <f>MAX(AD65,AE64)+VLOOKUP($W65,$A$2:$U$101,'Indeksy pomocnicze'!H$1)</f>
        <v>4287</v>
      </c>
      <c r="AF65">
        <f>MAX(AE65,AF64)+VLOOKUP($W65,$A$2:$U$101,'Indeksy pomocnicze'!I$1)</f>
        <v>4423</v>
      </c>
      <c r="AG65">
        <f t="shared" si="1"/>
        <v>4425</v>
      </c>
      <c r="AH65">
        <f>MAX(AG65,AH64)+VLOOKUP($W65,$A$2:$U$101,'Indeksy pomocnicze'!K$1)</f>
        <v>4524</v>
      </c>
      <c r="AI65">
        <f>MAX(AH65,AI64)+VLOOKUP($W65,$A$2:$U$101,'Indeksy pomocnicze'!L$1)</f>
        <v>4917</v>
      </c>
      <c r="AJ65">
        <f>MAX(AI65,AJ64)+VLOOKUP($W65,$A$2:$U$101,'Indeksy pomocnicze'!M$1)</f>
        <v>4984</v>
      </c>
      <c r="AK65">
        <f>MAX(AJ65,AK64)+VLOOKUP($W65,$A$2:$U$101,'Indeksy pomocnicze'!N$1)</f>
        <v>5053</v>
      </c>
      <c r="AL65">
        <f>MAX(AK65,AL64)+VLOOKUP($W65,$A$2:$U$101,'Indeksy pomocnicze'!O$1)</f>
        <v>5218</v>
      </c>
      <c r="AM65">
        <f>MAX(AL65,AM64)+VLOOKUP($W65,$A$2:$U$101,'Indeksy pomocnicze'!P$1)</f>
        <v>5245</v>
      </c>
      <c r="AN65">
        <f>MAX(AM65,AN64)+VLOOKUP($W65,$A$2:$U$101,'Indeksy pomocnicze'!Q$1)</f>
        <v>5276</v>
      </c>
      <c r="AO65">
        <f>MAX(AN65,AO64)+VLOOKUP($W65,$A$2:$U$101,'Indeksy pomocnicze'!R$1)</f>
        <v>5423</v>
      </c>
      <c r="AP65">
        <f>MAX(AO65,AP64)+VLOOKUP($W65,$A$2:$U$101,'Indeksy pomocnicze'!S$1)</f>
        <v>5523</v>
      </c>
      <c r="AQ65">
        <f>MAX(AP65,AQ64)+VLOOKUP($W65,$A$2:$U$101,'Indeksy pomocnicze'!T$1)</f>
        <v>5584</v>
      </c>
    </row>
    <row r="66" spans="1:43" x14ac:dyDescent="0.25">
      <c r="A66" s="1">
        <v>65</v>
      </c>
      <c r="B66">
        <v>62</v>
      </c>
      <c r="C66">
        <v>22</v>
      </c>
      <c r="D66">
        <v>48</v>
      </c>
      <c r="E66">
        <v>11</v>
      </c>
      <c r="F66">
        <v>7</v>
      </c>
      <c r="G66">
        <v>21</v>
      </c>
      <c r="H66">
        <v>88</v>
      </c>
      <c r="I66">
        <v>20</v>
      </c>
      <c r="J66">
        <v>57</v>
      </c>
      <c r="K66">
        <v>6</v>
      </c>
      <c r="L66">
        <v>84</v>
      </c>
      <c r="M66">
        <v>84</v>
      </c>
      <c r="N66">
        <v>52</v>
      </c>
      <c r="O66">
        <v>41</v>
      </c>
      <c r="P66">
        <v>58</v>
      </c>
      <c r="Q66">
        <v>69</v>
      </c>
      <c r="R66">
        <v>82</v>
      </c>
      <c r="S66">
        <v>4</v>
      </c>
      <c r="T66">
        <v>92</v>
      </c>
      <c r="U66">
        <v>41</v>
      </c>
      <c r="W66" s="1">
        <v>65</v>
      </c>
      <c r="X66">
        <f>X65+VLOOKUP($W66,$A$2:$U$101,'Indeksy pomocnicze'!$A$1)</f>
        <v>3286</v>
      </c>
      <c r="Y66">
        <f>MAX(X66,Y65)+VLOOKUP($W66,$A$2:$U$101,'Indeksy pomocnicze'!B$1)</f>
        <v>3719</v>
      </c>
      <c r="Z66">
        <f>MAX(Y66,Z65)+VLOOKUP($W66,$A$2:$U$101,'Indeksy pomocnicze'!C$1)</f>
        <v>3844</v>
      </c>
      <c r="AA66">
        <f>MAX(Z66,AA65)+VLOOKUP($W66,$A$2:$U$101,'Indeksy pomocnicze'!D$1)</f>
        <v>3902</v>
      </c>
      <c r="AB66">
        <f>MAX(AA66,AB65)+VLOOKUP($W66,$A$2:$U$101,'Indeksy pomocnicze'!E$1)</f>
        <v>3983</v>
      </c>
      <c r="AC66">
        <f>MAX(AB66,AC65)+VLOOKUP($W66,$A$2:$U$101,'Indeksy pomocnicze'!F$1)</f>
        <v>4063</v>
      </c>
      <c r="AD66">
        <f>MAX(AC66,AD65)+VLOOKUP($W66,$A$2:$U$101,'Indeksy pomocnicze'!G$1)</f>
        <v>4204</v>
      </c>
      <c r="AE66">
        <f>MAX(AD66,AE65)+VLOOKUP($W66,$A$2:$U$101,'Indeksy pomocnicze'!H$1)</f>
        <v>4307</v>
      </c>
      <c r="AF66">
        <f>MAX(AE66,AF65)+VLOOKUP($W66,$A$2:$U$101,'Indeksy pomocnicze'!I$1)</f>
        <v>4480</v>
      </c>
      <c r="AG66">
        <f t="shared" si="1"/>
        <v>4482</v>
      </c>
      <c r="AH66">
        <f>MAX(AG66,AH65)+VLOOKUP($W66,$A$2:$U$101,'Indeksy pomocnicze'!K$1)</f>
        <v>4608</v>
      </c>
      <c r="AI66">
        <f>MAX(AH66,AI65)+VLOOKUP($W66,$A$2:$U$101,'Indeksy pomocnicze'!L$1)</f>
        <v>5001</v>
      </c>
      <c r="AJ66">
        <f>MAX(AI66,AJ65)+VLOOKUP($W66,$A$2:$U$101,'Indeksy pomocnicze'!M$1)</f>
        <v>5053</v>
      </c>
      <c r="AK66">
        <f>MAX(AJ66,AK65)+VLOOKUP($W66,$A$2:$U$101,'Indeksy pomocnicze'!N$1)</f>
        <v>5094</v>
      </c>
      <c r="AL66">
        <f>MAX(AK66,AL65)+VLOOKUP($W66,$A$2:$U$101,'Indeksy pomocnicze'!O$1)</f>
        <v>5276</v>
      </c>
      <c r="AM66">
        <f>MAX(AL66,AM65)+VLOOKUP($W66,$A$2:$U$101,'Indeksy pomocnicze'!P$1)</f>
        <v>5345</v>
      </c>
      <c r="AN66">
        <f>MAX(AM66,AN65)+VLOOKUP($W66,$A$2:$U$101,'Indeksy pomocnicze'!Q$1)</f>
        <v>5427</v>
      </c>
      <c r="AO66">
        <f>MAX(AN66,AO65)+VLOOKUP($W66,$A$2:$U$101,'Indeksy pomocnicze'!R$1)</f>
        <v>5431</v>
      </c>
      <c r="AP66">
        <f>MAX(AO66,AP65)+VLOOKUP($W66,$A$2:$U$101,'Indeksy pomocnicze'!S$1)</f>
        <v>5615</v>
      </c>
      <c r="AQ66">
        <f>MAX(AP66,AQ65)+VLOOKUP($W66,$A$2:$U$101,'Indeksy pomocnicze'!T$1)</f>
        <v>5656</v>
      </c>
    </row>
    <row r="67" spans="1:43" x14ac:dyDescent="0.25">
      <c r="A67" s="1">
        <v>66</v>
      </c>
      <c r="B67">
        <v>52</v>
      </c>
      <c r="C67">
        <v>43</v>
      </c>
      <c r="D67">
        <v>24</v>
      </c>
      <c r="E67">
        <v>55</v>
      </c>
      <c r="F67">
        <v>65</v>
      </c>
      <c r="G67">
        <v>32</v>
      </c>
      <c r="H67">
        <v>83</v>
      </c>
      <c r="I67">
        <v>82</v>
      </c>
      <c r="J67">
        <v>30</v>
      </c>
      <c r="K67">
        <v>62</v>
      </c>
      <c r="L67">
        <v>69</v>
      </c>
      <c r="M67">
        <v>41</v>
      </c>
      <c r="N67">
        <v>81</v>
      </c>
      <c r="O67">
        <v>32</v>
      </c>
      <c r="P67">
        <v>62</v>
      </c>
      <c r="Q67">
        <v>80</v>
      </c>
      <c r="R67">
        <v>42</v>
      </c>
      <c r="S67">
        <v>58</v>
      </c>
      <c r="T67">
        <v>36</v>
      </c>
      <c r="U67">
        <v>12</v>
      </c>
      <c r="W67" s="1">
        <v>66</v>
      </c>
      <c r="X67">
        <f>X66+VLOOKUP($W67,$A$2:$U$101,'Indeksy pomocnicze'!$A$1)</f>
        <v>3338</v>
      </c>
      <c r="Y67">
        <f>MAX(X67,Y66)+VLOOKUP($W67,$A$2:$U$101,'Indeksy pomocnicze'!B$1)</f>
        <v>3762</v>
      </c>
      <c r="Z67">
        <f>MAX(Y67,Z66)+VLOOKUP($W67,$A$2:$U$101,'Indeksy pomocnicze'!C$1)</f>
        <v>3868</v>
      </c>
      <c r="AA67">
        <f>MAX(Z67,AA66)+VLOOKUP($W67,$A$2:$U$101,'Indeksy pomocnicze'!D$1)</f>
        <v>3957</v>
      </c>
      <c r="AB67">
        <f>MAX(AA67,AB66)+VLOOKUP($W67,$A$2:$U$101,'Indeksy pomocnicze'!E$1)</f>
        <v>4048</v>
      </c>
      <c r="AC67">
        <f>MAX(AB67,AC66)+VLOOKUP($W67,$A$2:$U$101,'Indeksy pomocnicze'!F$1)</f>
        <v>4095</v>
      </c>
      <c r="AD67">
        <f>MAX(AC67,AD66)+VLOOKUP($W67,$A$2:$U$101,'Indeksy pomocnicze'!G$1)</f>
        <v>4287</v>
      </c>
      <c r="AE67">
        <f>MAX(AD67,AE66)+VLOOKUP($W67,$A$2:$U$101,'Indeksy pomocnicze'!H$1)</f>
        <v>4389</v>
      </c>
      <c r="AF67">
        <f>MAX(AE67,AF66)+VLOOKUP($W67,$A$2:$U$101,'Indeksy pomocnicze'!I$1)</f>
        <v>4510</v>
      </c>
      <c r="AG67">
        <f t="shared" si="1"/>
        <v>4512</v>
      </c>
      <c r="AH67">
        <f>MAX(AG67,AH66)+VLOOKUP($W67,$A$2:$U$101,'Indeksy pomocnicze'!K$1)</f>
        <v>4677</v>
      </c>
      <c r="AI67">
        <f>MAX(AH67,AI66)+VLOOKUP($W67,$A$2:$U$101,'Indeksy pomocnicze'!L$1)</f>
        <v>5042</v>
      </c>
      <c r="AJ67">
        <f>MAX(AI67,AJ66)+VLOOKUP($W67,$A$2:$U$101,'Indeksy pomocnicze'!M$1)</f>
        <v>5134</v>
      </c>
      <c r="AK67">
        <f>MAX(AJ67,AK66)+VLOOKUP($W67,$A$2:$U$101,'Indeksy pomocnicze'!N$1)</f>
        <v>5166</v>
      </c>
      <c r="AL67">
        <f>MAX(AK67,AL66)+VLOOKUP($W67,$A$2:$U$101,'Indeksy pomocnicze'!O$1)</f>
        <v>5338</v>
      </c>
      <c r="AM67">
        <f>MAX(AL67,AM66)+VLOOKUP($W67,$A$2:$U$101,'Indeksy pomocnicze'!P$1)</f>
        <v>5425</v>
      </c>
      <c r="AN67">
        <f>MAX(AM67,AN66)+VLOOKUP($W67,$A$2:$U$101,'Indeksy pomocnicze'!Q$1)</f>
        <v>5469</v>
      </c>
      <c r="AO67">
        <f>MAX(AN67,AO66)+VLOOKUP($W67,$A$2:$U$101,'Indeksy pomocnicze'!R$1)</f>
        <v>5527</v>
      </c>
      <c r="AP67">
        <f>MAX(AO67,AP66)+VLOOKUP($W67,$A$2:$U$101,'Indeksy pomocnicze'!S$1)</f>
        <v>5651</v>
      </c>
      <c r="AQ67">
        <f>MAX(AP67,AQ66)+VLOOKUP($W67,$A$2:$U$101,'Indeksy pomocnicze'!T$1)</f>
        <v>5668</v>
      </c>
    </row>
    <row r="68" spans="1:43" x14ac:dyDescent="0.25">
      <c r="A68" s="1">
        <v>67</v>
      </c>
      <c r="B68">
        <v>82</v>
      </c>
      <c r="C68">
        <v>85</v>
      </c>
      <c r="D68">
        <v>18</v>
      </c>
      <c r="E68">
        <v>56</v>
      </c>
      <c r="F68">
        <v>43</v>
      </c>
      <c r="G68">
        <v>78</v>
      </c>
      <c r="H68">
        <v>96</v>
      </c>
      <c r="I68">
        <v>13</v>
      </c>
      <c r="J68">
        <v>86</v>
      </c>
      <c r="K68">
        <v>60</v>
      </c>
      <c r="L68">
        <v>44</v>
      </c>
      <c r="M68">
        <v>85</v>
      </c>
      <c r="N68">
        <v>68</v>
      </c>
      <c r="O68">
        <v>63</v>
      </c>
      <c r="P68">
        <v>59</v>
      </c>
      <c r="Q68">
        <v>46</v>
      </c>
      <c r="R68">
        <v>88</v>
      </c>
      <c r="S68">
        <v>66</v>
      </c>
      <c r="T68">
        <v>82</v>
      </c>
      <c r="U68">
        <v>18</v>
      </c>
      <c r="W68" s="1">
        <v>67</v>
      </c>
      <c r="X68">
        <f>X67+VLOOKUP($W68,$A$2:$U$101,'Indeksy pomocnicze'!$A$1)</f>
        <v>3420</v>
      </c>
      <c r="Y68">
        <f>MAX(X68,Y67)+VLOOKUP($W68,$A$2:$U$101,'Indeksy pomocnicze'!B$1)</f>
        <v>3847</v>
      </c>
      <c r="Z68">
        <f>MAX(Y68,Z67)+VLOOKUP($W68,$A$2:$U$101,'Indeksy pomocnicze'!C$1)</f>
        <v>3886</v>
      </c>
      <c r="AA68">
        <f>MAX(Z68,AA67)+VLOOKUP($W68,$A$2:$U$101,'Indeksy pomocnicze'!D$1)</f>
        <v>4013</v>
      </c>
      <c r="AB68">
        <f>MAX(AA68,AB67)+VLOOKUP($W68,$A$2:$U$101,'Indeksy pomocnicze'!E$1)</f>
        <v>4091</v>
      </c>
      <c r="AC68">
        <f>MAX(AB68,AC67)+VLOOKUP($W68,$A$2:$U$101,'Indeksy pomocnicze'!F$1)</f>
        <v>4173</v>
      </c>
      <c r="AD68">
        <f>MAX(AC68,AD67)+VLOOKUP($W68,$A$2:$U$101,'Indeksy pomocnicze'!G$1)</f>
        <v>4383</v>
      </c>
      <c r="AE68">
        <f>MAX(AD68,AE67)+VLOOKUP($W68,$A$2:$U$101,'Indeksy pomocnicze'!H$1)</f>
        <v>4402</v>
      </c>
      <c r="AF68">
        <f>MAX(AE68,AF67)+VLOOKUP($W68,$A$2:$U$101,'Indeksy pomocnicze'!I$1)</f>
        <v>4596</v>
      </c>
      <c r="AG68">
        <f t="shared" si="1"/>
        <v>4598</v>
      </c>
      <c r="AH68">
        <f>MAX(AG68,AH67)+VLOOKUP($W68,$A$2:$U$101,'Indeksy pomocnicze'!K$1)</f>
        <v>4721</v>
      </c>
      <c r="AI68">
        <f>MAX(AH68,AI67)+VLOOKUP($W68,$A$2:$U$101,'Indeksy pomocnicze'!L$1)</f>
        <v>5127</v>
      </c>
      <c r="AJ68">
        <f>MAX(AI68,AJ67)+VLOOKUP($W68,$A$2:$U$101,'Indeksy pomocnicze'!M$1)</f>
        <v>5202</v>
      </c>
      <c r="AK68">
        <f>MAX(AJ68,AK67)+VLOOKUP($W68,$A$2:$U$101,'Indeksy pomocnicze'!N$1)</f>
        <v>5265</v>
      </c>
      <c r="AL68">
        <f>MAX(AK68,AL67)+VLOOKUP($W68,$A$2:$U$101,'Indeksy pomocnicze'!O$1)</f>
        <v>5397</v>
      </c>
      <c r="AM68">
        <f>MAX(AL68,AM67)+VLOOKUP($W68,$A$2:$U$101,'Indeksy pomocnicze'!P$1)</f>
        <v>5471</v>
      </c>
      <c r="AN68">
        <f>MAX(AM68,AN67)+VLOOKUP($W68,$A$2:$U$101,'Indeksy pomocnicze'!Q$1)</f>
        <v>5559</v>
      </c>
      <c r="AO68">
        <f>MAX(AN68,AO67)+VLOOKUP($W68,$A$2:$U$101,'Indeksy pomocnicze'!R$1)</f>
        <v>5625</v>
      </c>
      <c r="AP68">
        <f>MAX(AO68,AP67)+VLOOKUP($W68,$A$2:$U$101,'Indeksy pomocnicze'!S$1)</f>
        <v>5733</v>
      </c>
      <c r="AQ68">
        <f>MAX(AP68,AQ67)+VLOOKUP($W68,$A$2:$U$101,'Indeksy pomocnicze'!T$1)</f>
        <v>5751</v>
      </c>
    </row>
    <row r="69" spans="1:43" x14ac:dyDescent="0.25">
      <c r="A69" s="1">
        <v>68</v>
      </c>
      <c r="B69">
        <v>66</v>
      </c>
      <c r="C69">
        <v>93</v>
      </c>
      <c r="D69">
        <v>10</v>
      </c>
      <c r="E69">
        <v>16</v>
      </c>
      <c r="F69">
        <v>4</v>
      </c>
      <c r="G69">
        <v>41</v>
      </c>
      <c r="H69">
        <v>73</v>
      </c>
      <c r="I69">
        <v>92</v>
      </c>
      <c r="J69">
        <v>80</v>
      </c>
      <c r="K69">
        <v>33</v>
      </c>
      <c r="L69">
        <v>98</v>
      </c>
      <c r="M69">
        <v>64</v>
      </c>
      <c r="N69">
        <v>48</v>
      </c>
      <c r="O69">
        <v>7</v>
      </c>
      <c r="P69">
        <v>71</v>
      </c>
      <c r="Q69">
        <v>10</v>
      </c>
      <c r="R69">
        <v>84</v>
      </c>
      <c r="S69">
        <v>11</v>
      </c>
      <c r="T69">
        <v>54</v>
      </c>
      <c r="U69">
        <v>28</v>
      </c>
      <c r="W69" s="1">
        <v>68</v>
      </c>
      <c r="X69">
        <f>X68+VLOOKUP($W69,$A$2:$U$101,'Indeksy pomocnicze'!$A$1)</f>
        <v>3486</v>
      </c>
      <c r="Y69">
        <f>MAX(X69,Y68)+VLOOKUP($W69,$A$2:$U$101,'Indeksy pomocnicze'!B$1)</f>
        <v>3940</v>
      </c>
      <c r="Z69">
        <f>MAX(Y69,Z68)+VLOOKUP($W69,$A$2:$U$101,'Indeksy pomocnicze'!C$1)</f>
        <v>3950</v>
      </c>
      <c r="AA69">
        <f>MAX(Z69,AA68)+VLOOKUP($W69,$A$2:$U$101,'Indeksy pomocnicze'!D$1)</f>
        <v>4029</v>
      </c>
      <c r="AB69">
        <f>MAX(AA69,AB68)+VLOOKUP($W69,$A$2:$U$101,'Indeksy pomocnicze'!E$1)</f>
        <v>4095</v>
      </c>
      <c r="AC69">
        <f>MAX(AB69,AC68)+VLOOKUP($W69,$A$2:$U$101,'Indeksy pomocnicze'!F$1)</f>
        <v>4214</v>
      </c>
      <c r="AD69">
        <f>MAX(AC69,AD68)+VLOOKUP($W69,$A$2:$U$101,'Indeksy pomocnicze'!G$1)</f>
        <v>4456</v>
      </c>
      <c r="AE69">
        <f>MAX(AD69,AE68)+VLOOKUP($W69,$A$2:$U$101,'Indeksy pomocnicze'!H$1)</f>
        <v>4548</v>
      </c>
      <c r="AF69">
        <f>MAX(AE69,AF68)+VLOOKUP($W69,$A$2:$U$101,'Indeksy pomocnicze'!I$1)</f>
        <v>4676</v>
      </c>
      <c r="AG69">
        <f t="shared" si="1"/>
        <v>4678</v>
      </c>
      <c r="AH69">
        <f>MAX(AG69,AH68)+VLOOKUP($W69,$A$2:$U$101,'Indeksy pomocnicze'!K$1)</f>
        <v>4819</v>
      </c>
      <c r="AI69">
        <f>MAX(AH69,AI68)+VLOOKUP($W69,$A$2:$U$101,'Indeksy pomocnicze'!L$1)</f>
        <v>5191</v>
      </c>
      <c r="AJ69">
        <f>MAX(AI69,AJ68)+VLOOKUP($W69,$A$2:$U$101,'Indeksy pomocnicze'!M$1)</f>
        <v>5250</v>
      </c>
      <c r="AK69">
        <f>MAX(AJ69,AK68)+VLOOKUP($W69,$A$2:$U$101,'Indeksy pomocnicze'!N$1)</f>
        <v>5272</v>
      </c>
      <c r="AL69">
        <f>MAX(AK69,AL68)+VLOOKUP($W69,$A$2:$U$101,'Indeksy pomocnicze'!O$1)</f>
        <v>5468</v>
      </c>
      <c r="AM69">
        <f>MAX(AL69,AM68)+VLOOKUP($W69,$A$2:$U$101,'Indeksy pomocnicze'!P$1)</f>
        <v>5481</v>
      </c>
      <c r="AN69">
        <f>MAX(AM69,AN68)+VLOOKUP($W69,$A$2:$U$101,'Indeksy pomocnicze'!Q$1)</f>
        <v>5643</v>
      </c>
      <c r="AO69">
        <f>MAX(AN69,AO68)+VLOOKUP($W69,$A$2:$U$101,'Indeksy pomocnicze'!R$1)</f>
        <v>5654</v>
      </c>
      <c r="AP69">
        <f>MAX(AO69,AP68)+VLOOKUP($W69,$A$2:$U$101,'Indeksy pomocnicze'!S$1)</f>
        <v>5787</v>
      </c>
      <c r="AQ69">
        <f>MAX(AP69,AQ68)+VLOOKUP($W69,$A$2:$U$101,'Indeksy pomocnicze'!T$1)</f>
        <v>5815</v>
      </c>
    </row>
    <row r="70" spans="1:43" x14ac:dyDescent="0.25">
      <c r="A70" s="1">
        <v>69</v>
      </c>
      <c r="B70">
        <v>67</v>
      </c>
      <c r="C70">
        <v>6</v>
      </c>
      <c r="D70">
        <v>23</v>
      </c>
      <c r="E70">
        <v>56</v>
      </c>
      <c r="F70">
        <v>60</v>
      </c>
      <c r="G70">
        <v>52</v>
      </c>
      <c r="H70">
        <v>59</v>
      </c>
      <c r="I70">
        <v>91</v>
      </c>
      <c r="J70">
        <v>55</v>
      </c>
      <c r="K70">
        <v>57</v>
      </c>
      <c r="L70">
        <v>36</v>
      </c>
      <c r="M70">
        <v>77</v>
      </c>
      <c r="N70">
        <v>4</v>
      </c>
      <c r="O70">
        <v>8</v>
      </c>
      <c r="P70">
        <v>12</v>
      </c>
      <c r="Q70">
        <v>81</v>
      </c>
      <c r="R70">
        <v>38</v>
      </c>
      <c r="S70">
        <v>1</v>
      </c>
      <c r="T70">
        <v>34</v>
      </c>
      <c r="U70">
        <v>22</v>
      </c>
      <c r="W70" s="1">
        <v>69</v>
      </c>
      <c r="X70">
        <f>X69+VLOOKUP($W70,$A$2:$U$101,'Indeksy pomocnicze'!$A$1)</f>
        <v>3553</v>
      </c>
      <c r="Y70">
        <f>MAX(X70,Y69)+VLOOKUP($W70,$A$2:$U$101,'Indeksy pomocnicze'!B$1)</f>
        <v>3946</v>
      </c>
      <c r="Z70">
        <f>MAX(Y70,Z69)+VLOOKUP($W70,$A$2:$U$101,'Indeksy pomocnicze'!C$1)</f>
        <v>3973</v>
      </c>
      <c r="AA70">
        <f>MAX(Z70,AA69)+VLOOKUP($W70,$A$2:$U$101,'Indeksy pomocnicze'!D$1)</f>
        <v>4085</v>
      </c>
      <c r="AB70">
        <f>MAX(AA70,AB69)+VLOOKUP($W70,$A$2:$U$101,'Indeksy pomocnicze'!E$1)</f>
        <v>4155</v>
      </c>
      <c r="AC70">
        <f>MAX(AB70,AC69)+VLOOKUP($W70,$A$2:$U$101,'Indeksy pomocnicze'!F$1)</f>
        <v>4266</v>
      </c>
      <c r="AD70">
        <f>MAX(AC70,AD69)+VLOOKUP($W70,$A$2:$U$101,'Indeksy pomocnicze'!G$1)</f>
        <v>4515</v>
      </c>
      <c r="AE70">
        <f>MAX(AD70,AE69)+VLOOKUP($W70,$A$2:$U$101,'Indeksy pomocnicze'!H$1)</f>
        <v>4639</v>
      </c>
      <c r="AF70">
        <f>MAX(AE70,AF69)+VLOOKUP($W70,$A$2:$U$101,'Indeksy pomocnicze'!I$1)</f>
        <v>4731</v>
      </c>
      <c r="AG70">
        <f t="shared" si="1"/>
        <v>4733</v>
      </c>
      <c r="AH70">
        <f>MAX(AG70,AH69)+VLOOKUP($W70,$A$2:$U$101,'Indeksy pomocnicze'!K$1)</f>
        <v>4855</v>
      </c>
      <c r="AI70">
        <f>MAX(AH70,AI69)+VLOOKUP($W70,$A$2:$U$101,'Indeksy pomocnicze'!L$1)</f>
        <v>5268</v>
      </c>
      <c r="AJ70">
        <f>MAX(AI70,AJ69)+VLOOKUP($W70,$A$2:$U$101,'Indeksy pomocnicze'!M$1)</f>
        <v>5272</v>
      </c>
      <c r="AK70">
        <f>MAX(AJ70,AK69)+VLOOKUP($W70,$A$2:$U$101,'Indeksy pomocnicze'!N$1)</f>
        <v>5280</v>
      </c>
      <c r="AL70">
        <f>MAX(AK70,AL69)+VLOOKUP($W70,$A$2:$U$101,'Indeksy pomocnicze'!O$1)</f>
        <v>5480</v>
      </c>
      <c r="AM70">
        <f>MAX(AL70,AM69)+VLOOKUP($W70,$A$2:$U$101,'Indeksy pomocnicze'!P$1)</f>
        <v>5562</v>
      </c>
      <c r="AN70">
        <f>MAX(AM70,AN69)+VLOOKUP($W70,$A$2:$U$101,'Indeksy pomocnicze'!Q$1)</f>
        <v>5681</v>
      </c>
      <c r="AO70">
        <f>MAX(AN70,AO69)+VLOOKUP($W70,$A$2:$U$101,'Indeksy pomocnicze'!R$1)</f>
        <v>5682</v>
      </c>
      <c r="AP70">
        <f>MAX(AO70,AP69)+VLOOKUP($W70,$A$2:$U$101,'Indeksy pomocnicze'!S$1)</f>
        <v>5821</v>
      </c>
      <c r="AQ70">
        <f>MAX(AP70,AQ69)+VLOOKUP($W70,$A$2:$U$101,'Indeksy pomocnicze'!T$1)</f>
        <v>5843</v>
      </c>
    </row>
    <row r="71" spans="1:43" x14ac:dyDescent="0.25">
      <c r="A71" s="1">
        <v>70</v>
      </c>
      <c r="B71">
        <v>33</v>
      </c>
      <c r="C71">
        <v>46</v>
      </c>
      <c r="D71">
        <v>66</v>
      </c>
      <c r="E71">
        <v>23</v>
      </c>
      <c r="F71">
        <v>90</v>
      </c>
      <c r="G71">
        <v>88</v>
      </c>
      <c r="H71">
        <v>94</v>
      </c>
      <c r="I71">
        <v>2</v>
      </c>
      <c r="J71">
        <v>76</v>
      </c>
      <c r="K71">
        <v>79</v>
      </c>
      <c r="L71">
        <v>21</v>
      </c>
      <c r="M71">
        <v>30</v>
      </c>
      <c r="N71">
        <v>25</v>
      </c>
      <c r="O71">
        <v>89</v>
      </c>
      <c r="P71">
        <v>11</v>
      </c>
      <c r="Q71">
        <v>99</v>
      </c>
      <c r="R71">
        <v>69</v>
      </c>
      <c r="S71">
        <v>51</v>
      </c>
      <c r="T71">
        <v>34</v>
      </c>
      <c r="U71">
        <v>60</v>
      </c>
      <c r="W71" s="1">
        <v>70</v>
      </c>
      <c r="X71">
        <f>X70+VLOOKUP($W71,$A$2:$U$101,'Indeksy pomocnicze'!$A$1)</f>
        <v>3586</v>
      </c>
      <c r="Y71">
        <f>MAX(X71,Y70)+VLOOKUP($W71,$A$2:$U$101,'Indeksy pomocnicze'!B$1)</f>
        <v>3992</v>
      </c>
      <c r="Z71">
        <f>MAX(Y71,Z70)+VLOOKUP($W71,$A$2:$U$101,'Indeksy pomocnicze'!C$1)</f>
        <v>4058</v>
      </c>
      <c r="AA71">
        <f>MAX(Z71,AA70)+VLOOKUP($W71,$A$2:$U$101,'Indeksy pomocnicze'!D$1)</f>
        <v>4108</v>
      </c>
      <c r="AB71">
        <f>MAX(AA71,AB70)+VLOOKUP($W71,$A$2:$U$101,'Indeksy pomocnicze'!E$1)</f>
        <v>4245</v>
      </c>
      <c r="AC71">
        <f>MAX(AB71,AC70)+VLOOKUP($W71,$A$2:$U$101,'Indeksy pomocnicze'!F$1)</f>
        <v>4354</v>
      </c>
      <c r="AD71">
        <f>MAX(AC71,AD70)+VLOOKUP($W71,$A$2:$U$101,'Indeksy pomocnicze'!G$1)</f>
        <v>4609</v>
      </c>
      <c r="AE71">
        <f>MAX(AD71,AE70)+VLOOKUP($W71,$A$2:$U$101,'Indeksy pomocnicze'!H$1)</f>
        <v>4641</v>
      </c>
      <c r="AF71">
        <f>MAX(AE71,AF70)+VLOOKUP($W71,$A$2:$U$101,'Indeksy pomocnicze'!I$1)</f>
        <v>4807</v>
      </c>
      <c r="AG71">
        <f t="shared" si="1"/>
        <v>4809</v>
      </c>
      <c r="AH71">
        <f>MAX(AG71,AH70)+VLOOKUP($W71,$A$2:$U$101,'Indeksy pomocnicze'!K$1)</f>
        <v>4876</v>
      </c>
      <c r="AI71">
        <f>MAX(AH71,AI70)+VLOOKUP($W71,$A$2:$U$101,'Indeksy pomocnicze'!L$1)</f>
        <v>5298</v>
      </c>
      <c r="AJ71">
        <f>MAX(AI71,AJ70)+VLOOKUP($W71,$A$2:$U$101,'Indeksy pomocnicze'!M$1)</f>
        <v>5323</v>
      </c>
      <c r="AK71">
        <f>MAX(AJ71,AK70)+VLOOKUP($W71,$A$2:$U$101,'Indeksy pomocnicze'!N$1)</f>
        <v>5412</v>
      </c>
      <c r="AL71">
        <f>MAX(AK71,AL70)+VLOOKUP($W71,$A$2:$U$101,'Indeksy pomocnicze'!O$1)</f>
        <v>5491</v>
      </c>
      <c r="AM71">
        <f>MAX(AL71,AM70)+VLOOKUP($W71,$A$2:$U$101,'Indeksy pomocnicze'!P$1)</f>
        <v>5661</v>
      </c>
      <c r="AN71">
        <f>MAX(AM71,AN70)+VLOOKUP($W71,$A$2:$U$101,'Indeksy pomocnicze'!Q$1)</f>
        <v>5750</v>
      </c>
      <c r="AO71">
        <f>MAX(AN71,AO70)+VLOOKUP($W71,$A$2:$U$101,'Indeksy pomocnicze'!R$1)</f>
        <v>5801</v>
      </c>
      <c r="AP71">
        <f>MAX(AO71,AP70)+VLOOKUP($W71,$A$2:$U$101,'Indeksy pomocnicze'!S$1)</f>
        <v>5855</v>
      </c>
      <c r="AQ71">
        <f>MAX(AP71,AQ70)+VLOOKUP($W71,$A$2:$U$101,'Indeksy pomocnicze'!T$1)</f>
        <v>5915</v>
      </c>
    </row>
    <row r="72" spans="1:43" x14ac:dyDescent="0.25">
      <c r="A72" s="1">
        <v>71</v>
      </c>
      <c r="B72">
        <v>3</v>
      </c>
      <c r="C72">
        <v>51</v>
      </c>
      <c r="D72">
        <v>82</v>
      </c>
      <c r="E72">
        <v>84</v>
      </c>
      <c r="F72">
        <v>73</v>
      </c>
      <c r="G72">
        <v>76</v>
      </c>
      <c r="H72">
        <v>15</v>
      </c>
      <c r="I72">
        <v>80</v>
      </c>
      <c r="J72">
        <v>12</v>
      </c>
      <c r="K72">
        <v>7</v>
      </c>
      <c r="L72">
        <v>9</v>
      </c>
      <c r="M72">
        <v>34</v>
      </c>
      <c r="N72">
        <v>76</v>
      </c>
      <c r="O72">
        <v>51</v>
      </c>
      <c r="P72">
        <v>82</v>
      </c>
      <c r="Q72">
        <v>6</v>
      </c>
      <c r="R72">
        <v>31</v>
      </c>
      <c r="S72">
        <v>38</v>
      </c>
      <c r="T72">
        <v>5</v>
      </c>
      <c r="U72">
        <v>69</v>
      </c>
      <c r="W72" s="1">
        <v>71</v>
      </c>
      <c r="X72">
        <f>X71+VLOOKUP($W72,$A$2:$U$101,'Indeksy pomocnicze'!$A$1)</f>
        <v>3589</v>
      </c>
      <c r="Y72">
        <f>MAX(X72,Y71)+VLOOKUP($W72,$A$2:$U$101,'Indeksy pomocnicze'!B$1)</f>
        <v>4043</v>
      </c>
      <c r="Z72">
        <f>MAX(Y72,Z71)+VLOOKUP($W72,$A$2:$U$101,'Indeksy pomocnicze'!C$1)</f>
        <v>4140</v>
      </c>
      <c r="AA72">
        <f>MAX(Z72,AA71)+VLOOKUP($W72,$A$2:$U$101,'Indeksy pomocnicze'!D$1)</f>
        <v>4224</v>
      </c>
      <c r="AB72">
        <f>MAX(AA72,AB71)+VLOOKUP($W72,$A$2:$U$101,'Indeksy pomocnicze'!E$1)</f>
        <v>4318</v>
      </c>
      <c r="AC72">
        <f>MAX(AB72,AC71)+VLOOKUP($W72,$A$2:$U$101,'Indeksy pomocnicze'!F$1)</f>
        <v>4430</v>
      </c>
      <c r="AD72">
        <f>MAX(AC72,AD71)+VLOOKUP($W72,$A$2:$U$101,'Indeksy pomocnicze'!G$1)</f>
        <v>4624</v>
      </c>
      <c r="AE72">
        <f>MAX(AD72,AE71)+VLOOKUP($W72,$A$2:$U$101,'Indeksy pomocnicze'!H$1)</f>
        <v>4721</v>
      </c>
      <c r="AF72">
        <f>MAX(AE72,AF71)+VLOOKUP($W72,$A$2:$U$101,'Indeksy pomocnicze'!I$1)</f>
        <v>4819</v>
      </c>
      <c r="AG72">
        <f t="shared" si="1"/>
        <v>4821</v>
      </c>
      <c r="AH72">
        <f>MAX(AG72,AH71)+VLOOKUP($W72,$A$2:$U$101,'Indeksy pomocnicze'!K$1)</f>
        <v>4885</v>
      </c>
      <c r="AI72">
        <f>MAX(AH72,AI71)+VLOOKUP($W72,$A$2:$U$101,'Indeksy pomocnicze'!L$1)</f>
        <v>5332</v>
      </c>
      <c r="AJ72">
        <f>MAX(AI72,AJ71)+VLOOKUP($W72,$A$2:$U$101,'Indeksy pomocnicze'!M$1)</f>
        <v>5408</v>
      </c>
      <c r="AK72">
        <f>MAX(AJ72,AK71)+VLOOKUP($W72,$A$2:$U$101,'Indeksy pomocnicze'!N$1)</f>
        <v>5463</v>
      </c>
      <c r="AL72">
        <f>MAX(AK72,AL71)+VLOOKUP($W72,$A$2:$U$101,'Indeksy pomocnicze'!O$1)</f>
        <v>5573</v>
      </c>
      <c r="AM72">
        <f>MAX(AL72,AM71)+VLOOKUP($W72,$A$2:$U$101,'Indeksy pomocnicze'!P$1)</f>
        <v>5667</v>
      </c>
      <c r="AN72">
        <f>MAX(AM72,AN71)+VLOOKUP($W72,$A$2:$U$101,'Indeksy pomocnicze'!Q$1)</f>
        <v>5781</v>
      </c>
      <c r="AO72">
        <f>MAX(AN72,AO71)+VLOOKUP($W72,$A$2:$U$101,'Indeksy pomocnicze'!R$1)</f>
        <v>5839</v>
      </c>
      <c r="AP72">
        <f>MAX(AO72,AP71)+VLOOKUP($W72,$A$2:$U$101,'Indeksy pomocnicze'!S$1)</f>
        <v>5860</v>
      </c>
      <c r="AQ72">
        <f>MAX(AP72,AQ71)+VLOOKUP($W72,$A$2:$U$101,'Indeksy pomocnicze'!T$1)</f>
        <v>5984</v>
      </c>
    </row>
    <row r="73" spans="1:43" x14ac:dyDescent="0.25">
      <c r="A73" s="1">
        <v>72</v>
      </c>
      <c r="B73">
        <v>53</v>
      </c>
      <c r="C73">
        <v>97</v>
      </c>
      <c r="D73">
        <v>84</v>
      </c>
      <c r="E73">
        <v>22</v>
      </c>
      <c r="F73">
        <v>21</v>
      </c>
      <c r="G73">
        <v>14</v>
      </c>
      <c r="H73">
        <v>50</v>
      </c>
      <c r="I73">
        <v>38</v>
      </c>
      <c r="J73">
        <v>91</v>
      </c>
      <c r="K73">
        <v>69</v>
      </c>
      <c r="L73">
        <v>48</v>
      </c>
      <c r="M73">
        <v>7</v>
      </c>
      <c r="N73">
        <v>46</v>
      </c>
      <c r="O73">
        <v>81</v>
      </c>
      <c r="P73">
        <v>56</v>
      </c>
      <c r="Q73">
        <v>90</v>
      </c>
      <c r="R73">
        <v>5</v>
      </c>
      <c r="S73">
        <v>16</v>
      </c>
      <c r="T73">
        <v>12</v>
      </c>
      <c r="U73">
        <v>49</v>
      </c>
      <c r="W73" s="1">
        <v>72</v>
      </c>
      <c r="X73">
        <f>X72+VLOOKUP($W73,$A$2:$U$101,'Indeksy pomocnicze'!$A$1)</f>
        <v>3642</v>
      </c>
      <c r="Y73">
        <f>MAX(X73,Y72)+VLOOKUP($W73,$A$2:$U$101,'Indeksy pomocnicze'!B$1)</f>
        <v>4140</v>
      </c>
      <c r="Z73">
        <f>MAX(Y73,Z72)+VLOOKUP($W73,$A$2:$U$101,'Indeksy pomocnicze'!C$1)</f>
        <v>4224</v>
      </c>
      <c r="AA73">
        <f>MAX(Z73,AA72)+VLOOKUP($W73,$A$2:$U$101,'Indeksy pomocnicze'!D$1)</f>
        <v>4246</v>
      </c>
      <c r="AB73">
        <f>MAX(AA73,AB72)+VLOOKUP($W73,$A$2:$U$101,'Indeksy pomocnicze'!E$1)</f>
        <v>4339</v>
      </c>
      <c r="AC73">
        <f>MAX(AB73,AC72)+VLOOKUP($W73,$A$2:$U$101,'Indeksy pomocnicze'!F$1)</f>
        <v>4444</v>
      </c>
      <c r="AD73">
        <f>MAX(AC73,AD72)+VLOOKUP($W73,$A$2:$U$101,'Indeksy pomocnicze'!G$1)</f>
        <v>4674</v>
      </c>
      <c r="AE73">
        <f>MAX(AD73,AE72)+VLOOKUP($W73,$A$2:$U$101,'Indeksy pomocnicze'!H$1)</f>
        <v>4759</v>
      </c>
      <c r="AF73">
        <f>MAX(AE73,AF72)+VLOOKUP($W73,$A$2:$U$101,'Indeksy pomocnicze'!I$1)</f>
        <v>4910</v>
      </c>
      <c r="AG73">
        <f t="shared" si="1"/>
        <v>4912</v>
      </c>
      <c r="AH73">
        <f>MAX(AG73,AH72)+VLOOKUP($W73,$A$2:$U$101,'Indeksy pomocnicze'!K$1)</f>
        <v>4960</v>
      </c>
      <c r="AI73">
        <f>MAX(AH73,AI72)+VLOOKUP($W73,$A$2:$U$101,'Indeksy pomocnicze'!L$1)</f>
        <v>5339</v>
      </c>
      <c r="AJ73">
        <f>MAX(AI73,AJ72)+VLOOKUP($W73,$A$2:$U$101,'Indeksy pomocnicze'!M$1)</f>
        <v>5454</v>
      </c>
      <c r="AK73">
        <f>MAX(AJ73,AK72)+VLOOKUP($W73,$A$2:$U$101,'Indeksy pomocnicze'!N$1)</f>
        <v>5544</v>
      </c>
      <c r="AL73">
        <f>MAX(AK73,AL72)+VLOOKUP($W73,$A$2:$U$101,'Indeksy pomocnicze'!O$1)</f>
        <v>5629</v>
      </c>
      <c r="AM73">
        <f>MAX(AL73,AM72)+VLOOKUP($W73,$A$2:$U$101,'Indeksy pomocnicze'!P$1)</f>
        <v>5757</v>
      </c>
      <c r="AN73">
        <f>MAX(AM73,AN72)+VLOOKUP($W73,$A$2:$U$101,'Indeksy pomocnicze'!Q$1)</f>
        <v>5786</v>
      </c>
      <c r="AO73">
        <f>MAX(AN73,AO72)+VLOOKUP($W73,$A$2:$U$101,'Indeksy pomocnicze'!R$1)</f>
        <v>5855</v>
      </c>
      <c r="AP73">
        <f>MAX(AO73,AP72)+VLOOKUP($W73,$A$2:$U$101,'Indeksy pomocnicze'!S$1)</f>
        <v>5872</v>
      </c>
      <c r="AQ73">
        <f>MAX(AP73,AQ72)+VLOOKUP($W73,$A$2:$U$101,'Indeksy pomocnicze'!T$1)</f>
        <v>6033</v>
      </c>
    </row>
    <row r="74" spans="1:43" x14ac:dyDescent="0.25">
      <c r="A74" s="1">
        <v>73</v>
      </c>
      <c r="B74">
        <v>95</v>
      </c>
      <c r="C74">
        <v>79</v>
      </c>
      <c r="D74">
        <v>14</v>
      </c>
      <c r="E74">
        <v>32</v>
      </c>
      <c r="F74">
        <v>25</v>
      </c>
      <c r="G74">
        <v>86</v>
      </c>
      <c r="H74">
        <v>20</v>
      </c>
      <c r="I74">
        <v>54</v>
      </c>
      <c r="J74">
        <v>95</v>
      </c>
      <c r="K74">
        <v>82</v>
      </c>
      <c r="L74">
        <v>30</v>
      </c>
      <c r="M74">
        <v>43</v>
      </c>
      <c r="N74">
        <v>13</v>
      </c>
      <c r="O74">
        <v>9</v>
      </c>
      <c r="P74">
        <v>57</v>
      </c>
      <c r="Q74">
        <v>79</v>
      </c>
      <c r="R74">
        <v>3</v>
      </c>
      <c r="S74">
        <v>81</v>
      </c>
      <c r="T74">
        <v>3</v>
      </c>
      <c r="U74">
        <v>38</v>
      </c>
      <c r="W74" s="1">
        <v>73</v>
      </c>
      <c r="X74">
        <f>X73+VLOOKUP($W74,$A$2:$U$101,'Indeksy pomocnicze'!$A$1)</f>
        <v>3737</v>
      </c>
      <c r="Y74">
        <f>MAX(X74,Y73)+VLOOKUP($W74,$A$2:$U$101,'Indeksy pomocnicze'!B$1)</f>
        <v>4219</v>
      </c>
      <c r="Z74">
        <f>MAX(Y74,Z73)+VLOOKUP($W74,$A$2:$U$101,'Indeksy pomocnicze'!C$1)</f>
        <v>4238</v>
      </c>
      <c r="AA74">
        <f>MAX(Z74,AA73)+VLOOKUP($W74,$A$2:$U$101,'Indeksy pomocnicze'!D$1)</f>
        <v>4278</v>
      </c>
      <c r="AB74">
        <f>MAX(AA74,AB73)+VLOOKUP($W74,$A$2:$U$101,'Indeksy pomocnicze'!E$1)</f>
        <v>4364</v>
      </c>
      <c r="AC74">
        <f>MAX(AB74,AC73)+VLOOKUP($W74,$A$2:$U$101,'Indeksy pomocnicze'!F$1)</f>
        <v>4530</v>
      </c>
      <c r="AD74">
        <f>MAX(AC74,AD73)+VLOOKUP($W74,$A$2:$U$101,'Indeksy pomocnicze'!G$1)</f>
        <v>4694</v>
      </c>
      <c r="AE74">
        <f>MAX(AD74,AE73)+VLOOKUP($W74,$A$2:$U$101,'Indeksy pomocnicze'!H$1)</f>
        <v>4813</v>
      </c>
      <c r="AF74">
        <f>MAX(AE74,AF73)+VLOOKUP($W74,$A$2:$U$101,'Indeksy pomocnicze'!I$1)</f>
        <v>5005</v>
      </c>
      <c r="AG74">
        <f t="shared" si="1"/>
        <v>5007</v>
      </c>
      <c r="AH74">
        <f>MAX(AG74,AH73)+VLOOKUP($W74,$A$2:$U$101,'Indeksy pomocnicze'!K$1)</f>
        <v>5037</v>
      </c>
      <c r="AI74">
        <f>MAX(AH74,AI73)+VLOOKUP($W74,$A$2:$U$101,'Indeksy pomocnicze'!L$1)</f>
        <v>5382</v>
      </c>
      <c r="AJ74">
        <f>MAX(AI74,AJ73)+VLOOKUP($W74,$A$2:$U$101,'Indeksy pomocnicze'!M$1)</f>
        <v>5467</v>
      </c>
      <c r="AK74">
        <f>MAX(AJ74,AK73)+VLOOKUP($W74,$A$2:$U$101,'Indeksy pomocnicze'!N$1)</f>
        <v>5553</v>
      </c>
      <c r="AL74">
        <f>MAX(AK74,AL73)+VLOOKUP($W74,$A$2:$U$101,'Indeksy pomocnicze'!O$1)</f>
        <v>5686</v>
      </c>
      <c r="AM74">
        <f>MAX(AL74,AM73)+VLOOKUP($W74,$A$2:$U$101,'Indeksy pomocnicze'!P$1)</f>
        <v>5836</v>
      </c>
      <c r="AN74">
        <f>MAX(AM74,AN73)+VLOOKUP($W74,$A$2:$U$101,'Indeksy pomocnicze'!Q$1)</f>
        <v>5839</v>
      </c>
      <c r="AO74">
        <f>MAX(AN74,AO73)+VLOOKUP($W74,$A$2:$U$101,'Indeksy pomocnicze'!R$1)</f>
        <v>5936</v>
      </c>
      <c r="AP74">
        <f>MAX(AO74,AP73)+VLOOKUP($W74,$A$2:$U$101,'Indeksy pomocnicze'!S$1)</f>
        <v>5939</v>
      </c>
      <c r="AQ74">
        <f>MAX(AP74,AQ73)+VLOOKUP($W74,$A$2:$U$101,'Indeksy pomocnicze'!T$1)</f>
        <v>6071</v>
      </c>
    </row>
    <row r="75" spans="1:43" x14ac:dyDescent="0.25">
      <c r="A75" s="1">
        <v>74</v>
      </c>
      <c r="B75">
        <v>42</v>
      </c>
      <c r="C75">
        <v>46</v>
      </c>
      <c r="D75">
        <v>13</v>
      </c>
      <c r="E75">
        <v>40</v>
      </c>
      <c r="F75">
        <v>33</v>
      </c>
      <c r="G75">
        <v>35</v>
      </c>
      <c r="H75">
        <v>54</v>
      </c>
      <c r="I75">
        <v>45</v>
      </c>
      <c r="J75">
        <v>28</v>
      </c>
      <c r="K75">
        <v>26</v>
      </c>
      <c r="L75">
        <v>15</v>
      </c>
      <c r="M75">
        <v>15</v>
      </c>
      <c r="N75">
        <v>72</v>
      </c>
      <c r="O75">
        <v>13</v>
      </c>
      <c r="P75">
        <v>53</v>
      </c>
      <c r="Q75">
        <v>34</v>
      </c>
      <c r="R75">
        <v>37</v>
      </c>
      <c r="S75">
        <v>39</v>
      </c>
      <c r="T75">
        <v>56</v>
      </c>
      <c r="U75">
        <v>80</v>
      </c>
      <c r="W75" s="1">
        <v>74</v>
      </c>
      <c r="X75">
        <f>X74+VLOOKUP($W75,$A$2:$U$101,'Indeksy pomocnicze'!$A$1)</f>
        <v>3779</v>
      </c>
      <c r="Y75">
        <f>MAX(X75,Y74)+VLOOKUP($W75,$A$2:$U$101,'Indeksy pomocnicze'!B$1)</f>
        <v>4265</v>
      </c>
      <c r="Z75">
        <f>MAX(Y75,Z74)+VLOOKUP($W75,$A$2:$U$101,'Indeksy pomocnicze'!C$1)</f>
        <v>4278</v>
      </c>
      <c r="AA75">
        <f>MAX(Z75,AA74)+VLOOKUP($W75,$A$2:$U$101,'Indeksy pomocnicze'!D$1)</f>
        <v>4318</v>
      </c>
      <c r="AB75">
        <f>MAX(AA75,AB74)+VLOOKUP($W75,$A$2:$U$101,'Indeksy pomocnicze'!E$1)</f>
        <v>4397</v>
      </c>
      <c r="AC75">
        <f>MAX(AB75,AC74)+VLOOKUP($W75,$A$2:$U$101,'Indeksy pomocnicze'!F$1)</f>
        <v>4565</v>
      </c>
      <c r="AD75">
        <f>MAX(AC75,AD74)+VLOOKUP($W75,$A$2:$U$101,'Indeksy pomocnicze'!G$1)</f>
        <v>4748</v>
      </c>
      <c r="AE75">
        <f>MAX(AD75,AE74)+VLOOKUP($W75,$A$2:$U$101,'Indeksy pomocnicze'!H$1)</f>
        <v>4858</v>
      </c>
      <c r="AF75">
        <f>MAX(AE75,AF74)+VLOOKUP($W75,$A$2:$U$101,'Indeksy pomocnicze'!I$1)</f>
        <v>5033</v>
      </c>
      <c r="AG75">
        <f t="shared" si="1"/>
        <v>5035</v>
      </c>
      <c r="AH75">
        <f>MAX(AG75,AH74)+VLOOKUP($W75,$A$2:$U$101,'Indeksy pomocnicze'!K$1)</f>
        <v>5052</v>
      </c>
      <c r="AI75">
        <f>MAX(AH75,AI74)+VLOOKUP($W75,$A$2:$U$101,'Indeksy pomocnicze'!L$1)</f>
        <v>5397</v>
      </c>
      <c r="AJ75">
        <f>MAX(AI75,AJ74)+VLOOKUP($W75,$A$2:$U$101,'Indeksy pomocnicze'!M$1)</f>
        <v>5539</v>
      </c>
      <c r="AK75">
        <f>MAX(AJ75,AK74)+VLOOKUP($W75,$A$2:$U$101,'Indeksy pomocnicze'!N$1)</f>
        <v>5566</v>
      </c>
      <c r="AL75">
        <f>MAX(AK75,AL74)+VLOOKUP($W75,$A$2:$U$101,'Indeksy pomocnicze'!O$1)</f>
        <v>5739</v>
      </c>
      <c r="AM75">
        <f>MAX(AL75,AM74)+VLOOKUP($W75,$A$2:$U$101,'Indeksy pomocnicze'!P$1)</f>
        <v>5870</v>
      </c>
      <c r="AN75">
        <f>MAX(AM75,AN74)+VLOOKUP($W75,$A$2:$U$101,'Indeksy pomocnicze'!Q$1)</f>
        <v>5907</v>
      </c>
      <c r="AO75">
        <f>MAX(AN75,AO74)+VLOOKUP($W75,$A$2:$U$101,'Indeksy pomocnicze'!R$1)</f>
        <v>5975</v>
      </c>
      <c r="AP75">
        <f>MAX(AO75,AP74)+VLOOKUP($W75,$A$2:$U$101,'Indeksy pomocnicze'!S$1)</f>
        <v>6031</v>
      </c>
      <c r="AQ75">
        <f>MAX(AP75,AQ74)+VLOOKUP($W75,$A$2:$U$101,'Indeksy pomocnicze'!T$1)</f>
        <v>6151</v>
      </c>
    </row>
    <row r="76" spans="1:43" x14ac:dyDescent="0.25">
      <c r="A76" s="1">
        <v>75</v>
      </c>
      <c r="B76">
        <v>59</v>
      </c>
      <c r="C76">
        <v>71</v>
      </c>
      <c r="D76">
        <v>88</v>
      </c>
      <c r="E76">
        <v>47</v>
      </c>
      <c r="F76">
        <v>48</v>
      </c>
      <c r="G76">
        <v>81</v>
      </c>
      <c r="H76">
        <v>16</v>
      </c>
      <c r="I76">
        <v>19</v>
      </c>
      <c r="J76">
        <v>12</v>
      </c>
      <c r="K76">
        <v>41</v>
      </c>
      <c r="L76">
        <v>21</v>
      </c>
      <c r="M76">
        <v>26</v>
      </c>
      <c r="N76">
        <v>72</v>
      </c>
      <c r="O76">
        <v>27</v>
      </c>
      <c r="P76">
        <v>45</v>
      </c>
      <c r="Q76">
        <v>56</v>
      </c>
      <c r="R76">
        <v>14</v>
      </c>
      <c r="S76">
        <v>56</v>
      </c>
      <c r="T76">
        <v>44</v>
      </c>
      <c r="U76">
        <v>52</v>
      </c>
      <c r="W76" s="1">
        <v>75</v>
      </c>
      <c r="X76">
        <f>X75+VLOOKUP($W76,$A$2:$U$101,'Indeksy pomocnicze'!$A$1)</f>
        <v>3838</v>
      </c>
      <c r="Y76">
        <f>MAX(X76,Y75)+VLOOKUP($W76,$A$2:$U$101,'Indeksy pomocnicze'!B$1)</f>
        <v>4336</v>
      </c>
      <c r="Z76">
        <f>MAX(Y76,Z75)+VLOOKUP($W76,$A$2:$U$101,'Indeksy pomocnicze'!C$1)</f>
        <v>4424</v>
      </c>
      <c r="AA76">
        <f>MAX(Z76,AA75)+VLOOKUP($W76,$A$2:$U$101,'Indeksy pomocnicze'!D$1)</f>
        <v>4471</v>
      </c>
      <c r="AB76">
        <f>MAX(AA76,AB75)+VLOOKUP($W76,$A$2:$U$101,'Indeksy pomocnicze'!E$1)</f>
        <v>4519</v>
      </c>
      <c r="AC76">
        <f>MAX(AB76,AC75)+VLOOKUP($W76,$A$2:$U$101,'Indeksy pomocnicze'!F$1)</f>
        <v>4646</v>
      </c>
      <c r="AD76">
        <f>MAX(AC76,AD75)+VLOOKUP($W76,$A$2:$U$101,'Indeksy pomocnicze'!G$1)</f>
        <v>4764</v>
      </c>
      <c r="AE76">
        <f>MAX(AD76,AE75)+VLOOKUP($W76,$A$2:$U$101,'Indeksy pomocnicze'!H$1)</f>
        <v>4877</v>
      </c>
      <c r="AF76">
        <f>MAX(AE76,AF75)+VLOOKUP($W76,$A$2:$U$101,'Indeksy pomocnicze'!I$1)</f>
        <v>5045</v>
      </c>
      <c r="AG76">
        <f t="shared" si="1"/>
        <v>5047</v>
      </c>
      <c r="AH76">
        <f>MAX(AG76,AH75)+VLOOKUP($W76,$A$2:$U$101,'Indeksy pomocnicze'!K$1)</f>
        <v>5073</v>
      </c>
      <c r="AI76">
        <f>MAX(AH76,AI75)+VLOOKUP($W76,$A$2:$U$101,'Indeksy pomocnicze'!L$1)</f>
        <v>5423</v>
      </c>
      <c r="AJ76">
        <f>MAX(AI76,AJ75)+VLOOKUP($W76,$A$2:$U$101,'Indeksy pomocnicze'!M$1)</f>
        <v>5611</v>
      </c>
      <c r="AK76">
        <f>MAX(AJ76,AK75)+VLOOKUP($W76,$A$2:$U$101,'Indeksy pomocnicze'!N$1)</f>
        <v>5638</v>
      </c>
      <c r="AL76">
        <f>MAX(AK76,AL75)+VLOOKUP($W76,$A$2:$U$101,'Indeksy pomocnicze'!O$1)</f>
        <v>5784</v>
      </c>
      <c r="AM76">
        <f>MAX(AL76,AM75)+VLOOKUP($W76,$A$2:$U$101,'Indeksy pomocnicze'!P$1)</f>
        <v>5926</v>
      </c>
      <c r="AN76">
        <f>MAX(AM76,AN75)+VLOOKUP($W76,$A$2:$U$101,'Indeksy pomocnicze'!Q$1)</f>
        <v>5940</v>
      </c>
      <c r="AO76">
        <f>MAX(AN76,AO75)+VLOOKUP($W76,$A$2:$U$101,'Indeksy pomocnicze'!R$1)</f>
        <v>6031</v>
      </c>
      <c r="AP76">
        <f>MAX(AO76,AP75)+VLOOKUP($W76,$A$2:$U$101,'Indeksy pomocnicze'!S$1)</f>
        <v>6075</v>
      </c>
      <c r="AQ76">
        <f>MAX(AP76,AQ75)+VLOOKUP($W76,$A$2:$U$101,'Indeksy pomocnicze'!T$1)</f>
        <v>6203</v>
      </c>
    </row>
    <row r="77" spans="1:43" x14ac:dyDescent="0.25">
      <c r="A77" s="1">
        <v>76</v>
      </c>
      <c r="B77">
        <v>77</v>
      </c>
      <c r="C77">
        <v>18</v>
      </c>
      <c r="D77">
        <v>7</v>
      </c>
      <c r="E77">
        <v>92</v>
      </c>
      <c r="F77">
        <v>25</v>
      </c>
      <c r="G77">
        <v>32</v>
      </c>
      <c r="H77">
        <v>33</v>
      </c>
      <c r="I77">
        <v>65</v>
      </c>
      <c r="J77">
        <v>18</v>
      </c>
      <c r="K77">
        <v>52</v>
      </c>
      <c r="L77">
        <v>43</v>
      </c>
      <c r="M77">
        <v>87</v>
      </c>
      <c r="N77">
        <v>82</v>
      </c>
      <c r="O77">
        <v>74</v>
      </c>
      <c r="P77">
        <v>96</v>
      </c>
      <c r="Q77">
        <v>75</v>
      </c>
      <c r="R77">
        <v>35</v>
      </c>
      <c r="S77">
        <v>83</v>
      </c>
      <c r="T77">
        <v>41</v>
      </c>
      <c r="U77">
        <v>45</v>
      </c>
      <c r="W77" s="1">
        <v>76</v>
      </c>
      <c r="X77">
        <f>X76+VLOOKUP($W77,$A$2:$U$101,'Indeksy pomocnicze'!$A$1)</f>
        <v>3915</v>
      </c>
      <c r="Y77">
        <f>MAX(X77,Y76)+VLOOKUP($W77,$A$2:$U$101,'Indeksy pomocnicze'!B$1)</f>
        <v>4354</v>
      </c>
      <c r="Z77">
        <f>MAX(Y77,Z76)+VLOOKUP($W77,$A$2:$U$101,'Indeksy pomocnicze'!C$1)</f>
        <v>4431</v>
      </c>
      <c r="AA77">
        <f>MAX(Z77,AA76)+VLOOKUP($W77,$A$2:$U$101,'Indeksy pomocnicze'!D$1)</f>
        <v>4563</v>
      </c>
      <c r="AB77">
        <f>MAX(AA77,AB76)+VLOOKUP($W77,$A$2:$U$101,'Indeksy pomocnicze'!E$1)</f>
        <v>4588</v>
      </c>
      <c r="AC77">
        <f>MAX(AB77,AC76)+VLOOKUP($W77,$A$2:$U$101,'Indeksy pomocnicze'!F$1)</f>
        <v>4678</v>
      </c>
      <c r="AD77">
        <f>MAX(AC77,AD76)+VLOOKUP($W77,$A$2:$U$101,'Indeksy pomocnicze'!G$1)</f>
        <v>4797</v>
      </c>
      <c r="AE77">
        <f>MAX(AD77,AE76)+VLOOKUP($W77,$A$2:$U$101,'Indeksy pomocnicze'!H$1)</f>
        <v>4942</v>
      </c>
      <c r="AF77">
        <f>MAX(AE77,AF76)+VLOOKUP($W77,$A$2:$U$101,'Indeksy pomocnicze'!I$1)</f>
        <v>5063</v>
      </c>
      <c r="AG77">
        <f t="shared" si="1"/>
        <v>5065</v>
      </c>
      <c r="AH77">
        <f>MAX(AG77,AH76)+VLOOKUP($W77,$A$2:$U$101,'Indeksy pomocnicze'!K$1)</f>
        <v>5116</v>
      </c>
      <c r="AI77">
        <f>MAX(AH77,AI76)+VLOOKUP($W77,$A$2:$U$101,'Indeksy pomocnicze'!L$1)</f>
        <v>5510</v>
      </c>
      <c r="AJ77">
        <f>MAX(AI77,AJ76)+VLOOKUP($W77,$A$2:$U$101,'Indeksy pomocnicze'!M$1)</f>
        <v>5693</v>
      </c>
      <c r="AK77">
        <f>MAX(AJ77,AK76)+VLOOKUP($W77,$A$2:$U$101,'Indeksy pomocnicze'!N$1)</f>
        <v>5767</v>
      </c>
      <c r="AL77">
        <f>MAX(AK77,AL76)+VLOOKUP($W77,$A$2:$U$101,'Indeksy pomocnicze'!O$1)</f>
        <v>5880</v>
      </c>
      <c r="AM77">
        <f>MAX(AL77,AM76)+VLOOKUP($W77,$A$2:$U$101,'Indeksy pomocnicze'!P$1)</f>
        <v>6001</v>
      </c>
      <c r="AN77">
        <f>MAX(AM77,AN76)+VLOOKUP($W77,$A$2:$U$101,'Indeksy pomocnicze'!Q$1)</f>
        <v>6036</v>
      </c>
      <c r="AO77">
        <f>MAX(AN77,AO76)+VLOOKUP($W77,$A$2:$U$101,'Indeksy pomocnicze'!R$1)</f>
        <v>6119</v>
      </c>
      <c r="AP77">
        <f>MAX(AO77,AP76)+VLOOKUP($W77,$A$2:$U$101,'Indeksy pomocnicze'!S$1)</f>
        <v>6160</v>
      </c>
      <c r="AQ77">
        <f>MAX(AP77,AQ76)+VLOOKUP($W77,$A$2:$U$101,'Indeksy pomocnicze'!T$1)</f>
        <v>6248</v>
      </c>
    </row>
    <row r="78" spans="1:43" x14ac:dyDescent="0.25">
      <c r="A78" s="1">
        <v>77</v>
      </c>
      <c r="B78">
        <v>38</v>
      </c>
      <c r="C78">
        <v>33</v>
      </c>
      <c r="D78">
        <v>40</v>
      </c>
      <c r="E78">
        <v>61</v>
      </c>
      <c r="F78">
        <v>27</v>
      </c>
      <c r="G78">
        <v>75</v>
      </c>
      <c r="H78">
        <v>9</v>
      </c>
      <c r="I78">
        <v>35</v>
      </c>
      <c r="J78">
        <v>80</v>
      </c>
      <c r="K78">
        <v>38</v>
      </c>
      <c r="L78">
        <v>91</v>
      </c>
      <c r="M78">
        <v>50</v>
      </c>
      <c r="N78">
        <v>32</v>
      </c>
      <c r="O78">
        <v>59</v>
      </c>
      <c r="P78">
        <v>31</v>
      </c>
      <c r="Q78">
        <v>54</v>
      </c>
      <c r="R78">
        <v>61</v>
      </c>
      <c r="S78">
        <v>27</v>
      </c>
      <c r="T78">
        <v>14</v>
      </c>
      <c r="U78">
        <v>34</v>
      </c>
      <c r="W78" s="1">
        <v>77</v>
      </c>
      <c r="X78">
        <f>X77+VLOOKUP($W78,$A$2:$U$101,'Indeksy pomocnicze'!$A$1)</f>
        <v>3953</v>
      </c>
      <c r="Y78">
        <f>MAX(X78,Y77)+VLOOKUP($W78,$A$2:$U$101,'Indeksy pomocnicze'!B$1)</f>
        <v>4387</v>
      </c>
      <c r="Z78">
        <f>MAX(Y78,Z77)+VLOOKUP($W78,$A$2:$U$101,'Indeksy pomocnicze'!C$1)</f>
        <v>4471</v>
      </c>
      <c r="AA78">
        <f>MAX(Z78,AA77)+VLOOKUP($W78,$A$2:$U$101,'Indeksy pomocnicze'!D$1)</f>
        <v>4624</v>
      </c>
      <c r="AB78">
        <f>MAX(AA78,AB77)+VLOOKUP($W78,$A$2:$U$101,'Indeksy pomocnicze'!E$1)</f>
        <v>4651</v>
      </c>
      <c r="AC78">
        <f>MAX(AB78,AC77)+VLOOKUP($W78,$A$2:$U$101,'Indeksy pomocnicze'!F$1)</f>
        <v>4753</v>
      </c>
      <c r="AD78">
        <f>MAX(AC78,AD77)+VLOOKUP($W78,$A$2:$U$101,'Indeksy pomocnicze'!G$1)</f>
        <v>4806</v>
      </c>
      <c r="AE78">
        <f>MAX(AD78,AE77)+VLOOKUP($W78,$A$2:$U$101,'Indeksy pomocnicze'!H$1)</f>
        <v>4977</v>
      </c>
      <c r="AF78">
        <f>MAX(AE78,AF77)+VLOOKUP($W78,$A$2:$U$101,'Indeksy pomocnicze'!I$1)</f>
        <v>5143</v>
      </c>
      <c r="AG78">
        <f t="shared" si="1"/>
        <v>5145</v>
      </c>
      <c r="AH78">
        <f>MAX(AG78,AH77)+VLOOKUP($W78,$A$2:$U$101,'Indeksy pomocnicze'!K$1)</f>
        <v>5236</v>
      </c>
      <c r="AI78">
        <f>MAX(AH78,AI77)+VLOOKUP($W78,$A$2:$U$101,'Indeksy pomocnicze'!L$1)</f>
        <v>5560</v>
      </c>
      <c r="AJ78">
        <f>MAX(AI78,AJ77)+VLOOKUP($W78,$A$2:$U$101,'Indeksy pomocnicze'!M$1)</f>
        <v>5725</v>
      </c>
      <c r="AK78">
        <f>MAX(AJ78,AK77)+VLOOKUP($W78,$A$2:$U$101,'Indeksy pomocnicze'!N$1)</f>
        <v>5826</v>
      </c>
      <c r="AL78">
        <f>MAX(AK78,AL77)+VLOOKUP($W78,$A$2:$U$101,'Indeksy pomocnicze'!O$1)</f>
        <v>5911</v>
      </c>
      <c r="AM78">
        <f>MAX(AL78,AM77)+VLOOKUP($W78,$A$2:$U$101,'Indeksy pomocnicze'!P$1)</f>
        <v>6055</v>
      </c>
      <c r="AN78">
        <f>MAX(AM78,AN77)+VLOOKUP($W78,$A$2:$U$101,'Indeksy pomocnicze'!Q$1)</f>
        <v>6116</v>
      </c>
      <c r="AO78">
        <f>MAX(AN78,AO77)+VLOOKUP($W78,$A$2:$U$101,'Indeksy pomocnicze'!R$1)</f>
        <v>6146</v>
      </c>
      <c r="AP78">
        <f>MAX(AO78,AP77)+VLOOKUP($W78,$A$2:$U$101,'Indeksy pomocnicze'!S$1)</f>
        <v>6174</v>
      </c>
      <c r="AQ78">
        <f>MAX(AP78,AQ77)+VLOOKUP($W78,$A$2:$U$101,'Indeksy pomocnicze'!T$1)</f>
        <v>6282</v>
      </c>
    </row>
    <row r="79" spans="1:43" x14ac:dyDescent="0.25">
      <c r="A79" s="1">
        <v>78</v>
      </c>
      <c r="B79">
        <v>12</v>
      </c>
      <c r="C79">
        <v>13</v>
      </c>
      <c r="D79">
        <v>20</v>
      </c>
      <c r="E79">
        <v>51</v>
      </c>
      <c r="F79">
        <v>37</v>
      </c>
      <c r="G79">
        <v>38</v>
      </c>
      <c r="H79">
        <v>74</v>
      </c>
      <c r="I79">
        <v>66</v>
      </c>
      <c r="J79">
        <v>32</v>
      </c>
      <c r="K79">
        <v>21</v>
      </c>
      <c r="L79">
        <v>49</v>
      </c>
      <c r="M79">
        <v>74</v>
      </c>
      <c r="N79">
        <v>25</v>
      </c>
      <c r="O79">
        <v>98</v>
      </c>
      <c r="P79">
        <v>39</v>
      </c>
      <c r="Q79">
        <v>94</v>
      </c>
      <c r="R79">
        <v>43</v>
      </c>
      <c r="S79">
        <v>29</v>
      </c>
      <c r="T79">
        <v>25</v>
      </c>
      <c r="U79">
        <v>3</v>
      </c>
      <c r="W79" s="1">
        <v>78</v>
      </c>
      <c r="X79">
        <f>X78+VLOOKUP($W79,$A$2:$U$101,'Indeksy pomocnicze'!$A$1)</f>
        <v>3965</v>
      </c>
      <c r="Y79">
        <f>MAX(X79,Y78)+VLOOKUP($W79,$A$2:$U$101,'Indeksy pomocnicze'!B$1)</f>
        <v>4400</v>
      </c>
      <c r="Z79">
        <f>MAX(Y79,Z78)+VLOOKUP($W79,$A$2:$U$101,'Indeksy pomocnicze'!C$1)</f>
        <v>4491</v>
      </c>
      <c r="AA79">
        <f>MAX(Z79,AA78)+VLOOKUP($W79,$A$2:$U$101,'Indeksy pomocnicze'!D$1)</f>
        <v>4675</v>
      </c>
      <c r="AB79">
        <f>MAX(AA79,AB78)+VLOOKUP($W79,$A$2:$U$101,'Indeksy pomocnicze'!E$1)</f>
        <v>4712</v>
      </c>
      <c r="AC79">
        <f>MAX(AB79,AC78)+VLOOKUP($W79,$A$2:$U$101,'Indeksy pomocnicze'!F$1)</f>
        <v>4791</v>
      </c>
      <c r="AD79">
        <f>MAX(AC79,AD78)+VLOOKUP($W79,$A$2:$U$101,'Indeksy pomocnicze'!G$1)</f>
        <v>4880</v>
      </c>
      <c r="AE79">
        <f>MAX(AD79,AE78)+VLOOKUP($W79,$A$2:$U$101,'Indeksy pomocnicze'!H$1)</f>
        <v>5043</v>
      </c>
      <c r="AF79">
        <f>MAX(AE79,AF78)+VLOOKUP($W79,$A$2:$U$101,'Indeksy pomocnicze'!I$1)</f>
        <v>5175</v>
      </c>
      <c r="AG79">
        <f t="shared" si="1"/>
        <v>5177</v>
      </c>
      <c r="AH79">
        <f>MAX(AG79,AH78)+VLOOKUP($W79,$A$2:$U$101,'Indeksy pomocnicze'!K$1)</f>
        <v>5285</v>
      </c>
      <c r="AI79">
        <f>MAX(AH79,AI78)+VLOOKUP($W79,$A$2:$U$101,'Indeksy pomocnicze'!L$1)</f>
        <v>5634</v>
      </c>
      <c r="AJ79">
        <f>MAX(AI79,AJ78)+VLOOKUP($W79,$A$2:$U$101,'Indeksy pomocnicze'!M$1)</f>
        <v>5750</v>
      </c>
      <c r="AK79">
        <f>MAX(AJ79,AK78)+VLOOKUP($W79,$A$2:$U$101,'Indeksy pomocnicze'!N$1)</f>
        <v>5924</v>
      </c>
      <c r="AL79">
        <f>MAX(AK79,AL78)+VLOOKUP($W79,$A$2:$U$101,'Indeksy pomocnicze'!O$1)</f>
        <v>5963</v>
      </c>
      <c r="AM79">
        <f>MAX(AL79,AM78)+VLOOKUP($W79,$A$2:$U$101,'Indeksy pomocnicze'!P$1)</f>
        <v>6149</v>
      </c>
      <c r="AN79">
        <f>MAX(AM79,AN78)+VLOOKUP($W79,$A$2:$U$101,'Indeksy pomocnicze'!Q$1)</f>
        <v>6192</v>
      </c>
      <c r="AO79">
        <f>MAX(AN79,AO78)+VLOOKUP($W79,$A$2:$U$101,'Indeksy pomocnicze'!R$1)</f>
        <v>6221</v>
      </c>
      <c r="AP79">
        <f>MAX(AO79,AP78)+VLOOKUP($W79,$A$2:$U$101,'Indeksy pomocnicze'!S$1)</f>
        <v>6246</v>
      </c>
      <c r="AQ79">
        <f>MAX(AP79,AQ78)+VLOOKUP($W79,$A$2:$U$101,'Indeksy pomocnicze'!T$1)</f>
        <v>6285</v>
      </c>
    </row>
    <row r="80" spans="1:43" x14ac:dyDescent="0.25">
      <c r="A80" s="1">
        <v>79</v>
      </c>
      <c r="B80">
        <v>1</v>
      </c>
      <c r="C80">
        <v>3</v>
      </c>
      <c r="D80">
        <v>68</v>
      </c>
      <c r="E80">
        <v>74</v>
      </c>
      <c r="F80">
        <v>63</v>
      </c>
      <c r="G80">
        <v>55</v>
      </c>
      <c r="H80">
        <v>11</v>
      </c>
      <c r="I80">
        <v>26</v>
      </c>
      <c r="J80">
        <v>67</v>
      </c>
      <c r="K80">
        <v>84</v>
      </c>
      <c r="L80">
        <v>86</v>
      </c>
      <c r="M80">
        <v>73</v>
      </c>
      <c r="N80">
        <v>58</v>
      </c>
      <c r="O80">
        <v>31</v>
      </c>
      <c r="P80">
        <v>12</v>
      </c>
      <c r="Q80">
        <v>84</v>
      </c>
      <c r="R80">
        <v>38</v>
      </c>
      <c r="S80">
        <v>93</v>
      </c>
      <c r="T80">
        <v>78</v>
      </c>
      <c r="U80">
        <v>61</v>
      </c>
      <c r="W80" s="1">
        <v>79</v>
      </c>
      <c r="X80">
        <f>X79+VLOOKUP($W80,$A$2:$U$101,'Indeksy pomocnicze'!$A$1)</f>
        <v>3966</v>
      </c>
      <c r="Y80">
        <f>MAX(X80,Y79)+VLOOKUP($W80,$A$2:$U$101,'Indeksy pomocnicze'!B$1)</f>
        <v>4403</v>
      </c>
      <c r="Z80">
        <f>MAX(Y80,Z79)+VLOOKUP($W80,$A$2:$U$101,'Indeksy pomocnicze'!C$1)</f>
        <v>4559</v>
      </c>
      <c r="AA80">
        <f>MAX(Z80,AA79)+VLOOKUP($W80,$A$2:$U$101,'Indeksy pomocnicze'!D$1)</f>
        <v>4749</v>
      </c>
      <c r="AB80">
        <f>MAX(AA80,AB79)+VLOOKUP($W80,$A$2:$U$101,'Indeksy pomocnicze'!E$1)</f>
        <v>4812</v>
      </c>
      <c r="AC80">
        <f>MAX(AB80,AC79)+VLOOKUP($W80,$A$2:$U$101,'Indeksy pomocnicze'!F$1)</f>
        <v>4867</v>
      </c>
      <c r="AD80">
        <f>MAX(AC80,AD79)+VLOOKUP($W80,$A$2:$U$101,'Indeksy pomocnicze'!G$1)</f>
        <v>4891</v>
      </c>
      <c r="AE80">
        <f>MAX(AD80,AE79)+VLOOKUP($W80,$A$2:$U$101,'Indeksy pomocnicze'!H$1)</f>
        <v>5069</v>
      </c>
      <c r="AF80">
        <f>MAX(AE80,AF79)+VLOOKUP($W80,$A$2:$U$101,'Indeksy pomocnicze'!I$1)</f>
        <v>5242</v>
      </c>
      <c r="AG80">
        <f t="shared" si="1"/>
        <v>5244</v>
      </c>
      <c r="AH80">
        <f>MAX(AG80,AH79)+VLOOKUP($W80,$A$2:$U$101,'Indeksy pomocnicze'!K$1)</f>
        <v>5371</v>
      </c>
      <c r="AI80">
        <f>MAX(AH80,AI79)+VLOOKUP($W80,$A$2:$U$101,'Indeksy pomocnicze'!L$1)</f>
        <v>5707</v>
      </c>
      <c r="AJ80">
        <f>MAX(AI80,AJ79)+VLOOKUP($W80,$A$2:$U$101,'Indeksy pomocnicze'!M$1)</f>
        <v>5808</v>
      </c>
      <c r="AK80">
        <f>MAX(AJ80,AK79)+VLOOKUP($W80,$A$2:$U$101,'Indeksy pomocnicze'!N$1)</f>
        <v>5955</v>
      </c>
      <c r="AL80">
        <f>MAX(AK80,AL79)+VLOOKUP($W80,$A$2:$U$101,'Indeksy pomocnicze'!O$1)</f>
        <v>5975</v>
      </c>
      <c r="AM80">
        <f>MAX(AL80,AM79)+VLOOKUP($W80,$A$2:$U$101,'Indeksy pomocnicze'!P$1)</f>
        <v>6233</v>
      </c>
      <c r="AN80">
        <f>MAX(AM80,AN79)+VLOOKUP($W80,$A$2:$U$101,'Indeksy pomocnicze'!Q$1)</f>
        <v>6271</v>
      </c>
      <c r="AO80">
        <f>MAX(AN80,AO79)+VLOOKUP($W80,$A$2:$U$101,'Indeksy pomocnicze'!R$1)</f>
        <v>6364</v>
      </c>
      <c r="AP80">
        <f>MAX(AO80,AP79)+VLOOKUP($W80,$A$2:$U$101,'Indeksy pomocnicze'!S$1)</f>
        <v>6442</v>
      </c>
      <c r="AQ80">
        <f>MAX(AP80,AQ79)+VLOOKUP($W80,$A$2:$U$101,'Indeksy pomocnicze'!T$1)</f>
        <v>6503</v>
      </c>
    </row>
    <row r="81" spans="1:43" x14ac:dyDescent="0.25">
      <c r="A81" s="1">
        <v>80</v>
      </c>
      <c r="B81">
        <v>66</v>
      </c>
      <c r="C81">
        <v>32</v>
      </c>
      <c r="D81">
        <v>22</v>
      </c>
      <c r="E81">
        <v>85</v>
      </c>
      <c r="F81">
        <v>28</v>
      </c>
      <c r="G81">
        <v>96</v>
      </c>
      <c r="H81">
        <v>21</v>
      </c>
      <c r="I81">
        <v>18</v>
      </c>
      <c r="J81">
        <v>2</v>
      </c>
      <c r="K81">
        <v>74</v>
      </c>
      <c r="L81">
        <v>36</v>
      </c>
      <c r="M81">
        <v>15</v>
      </c>
      <c r="N81">
        <v>17</v>
      </c>
      <c r="O81">
        <v>98</v>
      </c>
      <c r="P81">
        <v>13</v>
      </c>
      <c r="Q81">
        <v>55</v>
      </c>
      <c r="R81">
        <v>48</v>
      </c>
      <c r="S81">
        <v>70</v>
      </c>
      <c r="T81">
        <v>25</v>
      </c>
      <c r="U81">
        <v>96</v>
      </c>
      <c r="W81" s="1">
        <v>80</v>
      </c>
      <c r="X81">
        <f>X80+VLOOKUP($W81,$A$2:$U$101,'Indeksy pomocnicze'!$A$1)</f>
        <v>4032</v>
      </c>
      <c r="Y81">
        <f>MAX(X81,Y80)+VLOOKUP($W81,$A$2:$U$101,'Indeksy pomocnicze'!B$1)</f>
        <v>4435</v>
      </c>
      <c r="Z81">
        <f>MAX(Y81,Z80)+VLOOKUP($W81,$A$2:$U$101,'Indeksy pomocnicze'!C$1)</f>
        <v>4581</v>
      </c>
      <c r="AA81">
        <f>MAX(Z81,AA80)+VLOOKUP($W81,$A$2:$U$101,'Indeksy pomocnicze'!D$1)</f>
        <v>4834</v>
      </c>
      <c r="AB81">
        <f>MAX(AA81,AB80)+VLOOKUP($W81,$A$2:$U$101,'Indeksy pomocnicze'!E$1)</f>
        <v>4862</v>
      </c>
      <c r="AC81">
        <f>MAX(AB81,AC80)+VLOOKUP($W81,$A$2:$U$101,'Indeksy pomocnicze'!F$1)</f>
        <v>4963</v>
      </c>
      <c r="AD81">
        <f>MAX(AC81,AD80)+VLOOKUP($W81,$A$2:$U$101,'Indeksy pomocnicze'!G$1)</f>
        <v>4984</v>
      </c>
      <c r="AE81">
        <f>MAX(AD81,AE80)+VLOOKUP($W81,$A$2:$U$101,'Indeksy pomocnicze'!H$1)</f>
        <v>5087</v>
      </c>
      <c r="AF81">
        <f>MAX(AE81,AF80)+VLOOKUP($W81,$A$2:$U$101,'Indeksy pomocnicze'!I$1)</f>
        <v>5244</v>
      </c>
      <c r="AG81">
        <f t="shared" si="1"/>
        <v>5246</v>
      </c>
      <c r="AH81">
        <f>MAX(AG81,AH80)+VLOOKUP($W81,$A$2:$U$101,'Indeksy pomocnicze'!K$1)</f>
        <v>5407</v>
      </c>
      <c r="AI81">
        <f>MAX(AH81,AI80)+VLOOKUP($W81,$A$2:$U$101,'Indeksy pomocnicze'!L$1)</f>
        <v>5722</v>
      </c>
      <c r="AJ81">
        <f>MAX(AI81,AJ80)+VLOOKUP($W81,$A$2:$U$101,'Indeksy pomocnicze'!M$1)</f>
        <v>5825</v>
      </c>
      <c r="AK81">
        <f>MAX(AJ81,AK80)+VLOOKUP($W81,$A$2:$U$101,'Indeksy pomocnicze'!N$1)</f>
        <v>6053</v>
      </c>
      <c r="AL81">
        <f>MAX(AK81,AL80)+VLOOKUP($W81,$A$2:$U$101,'Indeksy pomocnicze'!O$1)</f>
        <v>6066</v>
      </c>
      <c r="AM81">
        <f>MAX(AL81,AM80)+VLOOKUP($W81,$A$2:$U$101,'Indeksy pomocnicze'!P$1)</f>
        <v>6288</v>
      </c>
      <c r="AN81">
        <f>MAX(AM81,AN80)+VLOOKUP($W81,$A$2:$U$101,'Indeksy pomocnicze'!Q$1)</f>
        <v>6336</v>
      </c>
      <c r="AO81">
        <f>MAX(AN81,AO80)+VLOOKUP($W81,$A$2:$U$101,'Indeksy pomocnicze'!R$1)</f>
        <v>6434</v>
      </c>
      <c r="AP81">
        <f>MAX(AO81,AP80)+VLOOKUP($W81,$A$2:$U$101,'Indeksy pomocnicze'!S$1)</f>
        <v>6467</v>
      </c>
      <c r="AQ81">
        <f>MAX(AP81,AQ80)+VLOOKUP($W81,$A$2:$U$101,'Indeksy pomocnicze'!T$1)</f>
        <v>6599</v>
      </c>
    </row>
    <row r="82" spans="1:43" x14ac:dyDescent="0.25">
      <c r="A82" s="1">
        <v>81</v>
      </c>
      <c r="B82">
        <v>24</v>
      </c>
      <c r="C82">
        <v>28</v>
      </c>
      <c r="D82">
        <v>92</v>
      </c>
      <c r="E82">
        <v>6</v>
      </c>
      <c r="F82">
        <v>88</v>
      </c>
      <c r="G82">
        <v>19</v>
      </c>
      <c r="H82">
        <v>97</v>
      </c>
      <c r="I82">
        <v>32</v>
      </c>
      <c r="J82">
        <v>4</v>
      </c>
      <c r="K82">
        <v>76</v>
      </c>
      <c r="L82">
        <v>41</v>
      </c>
      <c r="M82">
        <v>16</v>
      </c>
      <c r="N82">
        <v>99</v>
      </c>
      <c r="O82">
        <v>48</v>
      </c>
      <c r="P82">
        <v>8</v>
      </c>
      <c r="Q82">
        <v>64</v>
      </c>
      <c r="R82">
        <v>89</v>
      </c>
      <c r="S82">
        <v>64</v>
      </c>
      <c r="T82">
        <v>89</v>
      </c>
      <c r="U82">
        <v>99</v>
      </c>
      <c r="W82" s="1">
        <v>81</v>
      </c>
      <c r="X82">
        <f>X81+VLOOKUP($W82,$A$2:$U$101,'Indeksy pomocnicze'!$A$1)</f>
        <v>4056</v>
      </c>
      <c r="Y82">
        <f>MAX(X82,Y81)+VLOOKUP($W82,$A$2:$U$101,'Indeksy pomocnicze'!B$1)</f>
        <v>4463</v>
      </c>
      <c r="Z82">
        <f>MAX(Y82,Z81)+VLOOKUP($W82,$A$2:$U$101,'Indeksy pomocnicze'!C$1)</f>
        <v>4673</v>
      </c>
      <c r="AA82">
        <f>MAX(Z82,AA81)+VLOOKUP($W82,$A$2:$U$101,'Indeksy pomocnicze'!D$1)</f>
        <v>4840</v>
      </c>
      <c r="AB82">
        <f>MAX(AA82,AB81)+VLOOKUP($W82,$A$2:$U$101,'Indeksy pomocnicze'!E$1)</f>
        <v>4950</v>
      </c>
      <c r="AC82">
        <f>MAX(AB82,AC81)+VLOOKUP($W82,$A$2:$U$101,'Indeksy pomocnicze'!F$1)</f>
        <v>4982</v>
      </c>
      <c r="AD82">
        <f>MAX(AC82,AD81)+VLOOKUP($W82,$A$2:$U$101,'Indeksy pomocnicze'!G$1)</f>
        <v>5081</v>
      </c>
      <c r="AE82">
        <f>MAX(AD82,AE81)+VLOOKUP($W82,$A$2:$U$101,'Indeksy pomocnicze'!H$1)</f>
        <v>5119</v>
      </c>
      <c r="AF82">
        <f>MAX(AE82,AF81)+VLOOKUP($W82,$A$2:$U$101,'Indeksy pomocnicze'!I$1)</f>
        <v>5248</v>
      </c>
      <c r="AG82">
        <f t="shared" si="1"/>
        <v>5250</v>
      </c>
      <c r="AH82">
        <f>MAX(AG82,AH81)+VLOOKUP($W82,$A$2:$U$101,'Indeksy pomocnicze'!K$1)</f>
        <v>5448</v>
      </c>
      <c r="AI82">
        <f>MAX(AH82,AI81)+VLOOKUP($W82,$A$2:$U$101,'Indeksy pomocnicze'!L$1)</f>
        <v>5738</v>
      </c>
      <c r="AJ82">
        <f>MAX(AI82,AJ81)+VLOOKUP($W82,$A$2:$U$101,'Indeksy pomocnicze'!M$1)</f>
        <v>5924</v>
      </c>
      <c r="AK82">
        <f>MAX(AJ82,AK81)+VLOOKUP($W82,$A$2:$U$101,'Indeksy pomocnicze'!N$1)</f>
        <v>6101</v>
      </c>
      <c r="AL82">
        <f>MAX(AK82,AL81)+VLOOKUP($W82,$A$2:$U$101,'Indeksy pomocnicze'!O$1)</f>
        <v>6109</v>
      </c>
      <c r="AM82">
        <f>MAX(AL82,AM81)+VLOOKUP($W82,$A$2:$U$101,'Indeksy pomocnicze'!P$1)</f>
        <v>6352</v>
      </c>
      <c r="AN82">
        <f>MAX(AM82,AN81)+VLOOKUP($W82,$A$2:$U$101,'Indeksy pomocnicze'!Q$1)</f>
        <v>6441</v>
      </c>
      <c r="AO82">
        <f>MAX(AN82,AO81)+VLOOKUP($W82,$A$2:$U$101,'Indeksy pomocnicze'!R$1)</f>
        <v>6505</v>
      </c>
      <c r="AP82">
        <f>MAX(AO82,AP81)+VLOOKUP($W82,$A$2:$U$101,'Indeksy pomocnicze'!S$1)</f>
        <v>6594</v>
      </c>
      <c r="AQ82">
        <f>MAX(AP82,AQ81)+VLOOKUP($W82,$A$2:$U$101,'Indeksy pomocnicze'!T$1)</f>
        <v>6698</v>
      </c>
    </row>
    <row r="83" spans="1:43" x14ac:dyDescent="0.25">
      <c r="A83" s="1">
        <v>82</v>
      </c>
      <c r="B83">
        <v>17</v>
      </c>
      <c r="C83">
        <v>48</v>
      </c>
      <c r="D83">
        <v>53</v>
      </c>
      <c r="E83">
        <v>13</v>
      </c>
      <c r="F83">
        <v>27</v>
      </c>
      <c r="G83">
        <v>35</v>
      </c>
      <c r="H83">
        <v>15</v>
      </c>
      <c r="I83">
        <v>51</v>
      </c>
      <c r="J83">
        <v>30</v>
      </c>
      <c r="K83">
        <v>16</v>
      </c>
      <c r="L83">
        <v>10</v>
      </c>
      <c r="M83">
        <v>60</v>
      </c>
      <c r="N83">
        <v>54</v>
      </c>
      <c r="O83">
        <v>74</v>
      </c>
      <c r="P83">
        <v>49</v>
      </c>
      <c r="Q83">
        <v>14</v>
      </c>
      <c r="R83">
        <v>86</v>
      </c>
      <c r="S83">
        <v>22</v>
      </c>
      <c r="T83">
        <v>83</v>
      </c>
      <c r="U83">
        <v>49</v>
      </c>
      <c r="W83" s="1">
        <v>82</v>
      </c>
      <c r="X83">
        <f>X82+VLOOKUP($W83,$A$2:$U$101,'Indeksy pomocnicze'!$A$1)</f>
        <v>4073</v>
      </c>
      <c r="Y83">
        <f>MAX(X83,Y82)+VLOOKUP($W83,$A$2:$U$101,'Indeksy pomocnicze'!B$1)</f>
        <v>4511</v>
      </c>
      <c r="Z83">
        <f>MAX(Y83,Z82)+VLOOKUP($W83,$A$2:$U$101,'Indeksy pomocnicze'!C$1)</f>
        <v>4726</v>
      </c>
      <c r="AA83">
        <f>MAX(Z83,AA82)+VLOOKUP($W83,$A$2:$U$101,'Indeksy pomocnicze'!D$1)</f>
        <v>4853</v>
      </c>
      <c r="AB83">
        <f>MAX(AA83,AB82)+VLOOKUP($W83,$A$2:$U$101,'Indeksy pomocnicze'!E$1)</f>
        <v>4977</v>
      </c>
      <c r="AC83">
        <f>MAX(AB83,AC82)+VLOOKUP($W83,$A$2:$U$101,'Indeksy pomocnicze'!F$1)</f>
        <v>5017</v>
      </c>
      <c r="AD83">
        <f>MAX(AC83,AD82)+VLOOKUP($W83,$A$2:$U$101,'Indeksy pomocnicze'!G$1)</f>
        <v>5096</v>
      </c>
      <c r="AE83">
        <f>MAX(AD83,AE82)+VLOOKUP($W83,$A$2:$U$101,'Indeksy pomocnicze'!H$1)</f>
        <v>5170</v>
      </c>
      <c r="AF83">
        <f>MAX(AE83,AF82)+VLOOKUP($W83,$A$2:$U$101,'Indeksy pomocnicze'!I$1)</f>
        <v>5278</v>
      </c>
      <c r="AG83">
        <f t="shared" si="1"/>
        <v>5280</v>
      </c>
      <c r="AH83">
        <f>MAX(AG83,AH82)+VLOOKUP($W83,$A$2:$U$101,'Indeksy pomocnicze'!K$1)</f>
        <v>5458</v>
      </c>
      <c r="AI83">
        <f>MAX(AH83,AI82)+VLOOKUP($W83,$A$2:$U$101,'Indeksy pomocnicze'!L$1)</f>
        <v>5798</v>
      </c>
      <c r="AJ83">
        <f>MAX(AI83,AJ82)+VLOOKUP($W83,$A$2:$U$101,'Indeksy pomocnicze'!M$1)</f>
        <v>5978</v>
      </c>
      <c r="AK83">
        <f>MAX(AJ83,AK82)+VLOOKUP($W83,$A$2:$U$101,'Indeksy pomocnicze'!N$1)</f>
        <v>6175</v>
      </c>
      <c r="AL83">
        <f>MAX(AK83,AL82)+VLOOKUP($W83,$A$2:$U$101,'Indeksy pomocnicze'!O$1)</f>
        <v>6224</v>
      </c>
      <c r="AM83">
        <f>MAX(AL83,AM82)+VLOOKUP($W83,$A$2:$U$101,'Indeksy pomocnicze'!P$1)</f>
        <v>6366</v>
      </c>
      <c r="AN83">
        <f>MAX(AM83,AN82)+VLOOKUP($W83,$A$2:$U$101,'Indeksy pomocnicze'!Q$1)</f>
        <v>6527</v>
      </c>
      <c r="AO83">
        <f>MAX(AN83,AO82)+VLOOKUP($W83,$A$2:$U$101,'Indeksy pomocnicze'!R$1)</f>
        <v>6549</v>
      </c>
      <c r="AP83">
        <f>MAX(AO83,AP82)+VLOOKUP($W83,$A$2:$U$101,'Indeksy pomocnicze'!S$1)</f>
        <v>6677</v>
      </c>
      <c r="AQ83">
        <f>MAX(AP83,AQ82)+VLOOKUP($W83,$A$2:$U$101,'Indeksy pomocnicze'!T$1)</f>
        <v>6747</v>
      </c>
    </row>
    <row r="84" spans="1:43" x14ac:dyDescent="0.25">
      <c r="A84" s="1">
        <v>83</v>
      </c>
      <c r="B84">
        <v>58</v>
      </c>
      <c r="C84">
        <v>8</v>
      </c>
      <c r="D84">
        <v>16</v>
      </c>
      <c r="E84">
        <v>32</v>
      </c>
      <c r="F84">
        <v>94</v>
      </c>
      <c r="G84">
        <v>41</v>
      </c>
      <c r="H84">
        <v>43</v>
      </c>
      <c r="I84">
        <v>23</v>
      </c>
      <c r="J84">
        <v>64</v>
      </c>
      <c r="K84">
        <v>75</v>
      </c>
      <c r="L84">
        <v>75</v>
      </c>
      <c r="M84">
        <v>75</v>
      </c>
      <c r="N84">
        <v>81</v>
      </c>
      <c r="O84">
        <v>76</v>
      </c>
      <c r="P84">
        <v>4</v>
      </c>
      <c r="Q84">
        <v>18</v>
      </c>
      <c r="R84">
        <v>37</v>
      </c>
      <c r="S84">
        <v>84</v>
      </c>
      <c r="T84">
        <v>78</v>
      </c>
      <c r="U84">
        <v>78</v>
      </c>
      <c r="W84" s="1">
        <v>83</v>
      </c>
      <c r="X84">
        <f>X83+VLOOKUP($W84,$A$2:$U$101,'Indeksy pomocnicze'!$A$1)</f>
        <v>4131</v>
      </c>
      <c r="Y84">
        <f>MAX(X84,Y83)+VLOOKUP($W84,$A$2:$U$101,'Indeksy pomocnicze'!B$1)</f>
        <v>4519</v>
      </c>
      <c r="Z84">
        <f>MAX(Y84,Z83)+VLOOKUP($W84,$A$2:$U$101,'Indeksy pomocnicze'!C$1)</f>
        <v>4742</v>
      </c>
      <c r="AA84">
        <f>MAX(Z84,AA83)+VLOOKUP($W84,$A$2:$U$101,'Indeksy pomocnicze'!D$1)</f>
        <v>4885</v>
      </c>
      <c r="AB84">
        <f>MAX(AA84,AB83)+VLOOKUP($W84,$A$2:$U$101,'Indeksy pomocnicze'!E$1)</f>
        <v>5071</v>
      </c>
      <c r="AC84">
        <f>MAX(AB84,AC83)+VLOOKUP($W84,$A$2:$U$101,'Indeksy pomocnicze'!F$1)</f>
        <v>5112</v>
      </c>
      <c r="AD84">
        <f>MAX(AC84,AD83)+VLOOKUP($W84,$A$2:$U$101,'Indeksy pomocnicze'!G$1)</f>
        <v>5155</v>
      </c>
      <c r="AE84">
        <f>MAX(AD84,AE83)+VLOOKUP($W84,$A$2:$U$101,'Indeksy pomocnicze'!H$1)</f>
        <v>5193</v>
      </c>
      <c r="AF84">
        <f>MAX(AE84,AF83)+VLOOKUP($W84,$A$2:$U$101,'Indeksy pomocnicze'!I$1)</f>
        <v>5342</v>
      </c>
      <c r="AG84">
        <f t="shared" si="1"/>
        <v>5344</v>
      </c>
      <c r="AH84">
        <f>MAX(AG84,AH83)+VLOOKUP($W84,$A$2:$U$101,'Indeksy pomocnicze'!K$1)</f>
        <v>5533</v>
      </c>
      <c r="AI84">
        <f>MAX(AH84,AI83)+VLOOKUP($W84,$A$2:$U$101,'Indeksy pomocnicze'!L$1)</f>
        <v>5873</v>
      </c>
      <c r="AJ84">
        <f>MAX(AI84,AJ83)+VLOOKUP($W84,$A$2:$U$101,'Indeksy pomocnicze'!M$1)</f>
        <v>6059</v>
      </c>
      <c r="AK84">
        <f>MAX(AJ84,AK83)+VLOOKUP($W84,$A$2:$U$101,'Indeksy pomocnicze'!N$1)</f>
        <v>6251</v>
      </c>
      <c r="AL84">
        <f>MAX(AK84,AL83)+VLOOKUP($W84,$A$2:$U$101,'Indeksy pomocnicze'!O$1)</f>
        <v>6255</v>
      </c>
      <c r="AM84">
        <f>MAX(AL84,AM83)+VLOOKUP($W84,$A$2:$U$101,'Indeksy pomocnicze'!P$1)</f>
        <v>6384</v>
      </c>
      <c r="AN84">
        <f>MAX(AM84,AN83)+VLOOKUP($W84,$A$2:$U$101,'Indeksy pomocnicze'!Q$1)</f>
        <v>6564</v>
      </c>
      <c r="AO84">
        <f>MAX(AN84,AO83)+VLOOKUP($W84,$A$2:$U$101,'Indeksy pomocnicze'!R$1)</f>
        <v>6648</v>
      </c>
      <c r="AP84">
        <f>MAX(AO84,AP83)+VLOOKUP($W84,$A$2:$U$101,'Indeksy pomocnicze'!S$1)</f>
        <v>6755</v>
      </c>
      <c r="AQ84">
        <f>MAX(AP84,AQ83)+VLOOKUP($W84,$A$2:$U$101,'Indeksy pomocnicze'!T$1)</f>
        <v>6833</v>
      </c>
    </row>
    <row r="85" spans="1:43" x14ac:dyDescent="0.25">
      <c r="A85" s="1">
        <v>84</v>
      </c>
      <c r="B85">
        <v>71</v>
      </c>
      <c r="C85">
        <v>42</v>
      </c>
      <c r="D85">
        <v>10</v>
      </c>
      <c r="E85">
        <v>8</v>
      </c>
      <c r="F85">
        <v>20</v>
      </c>
      <c r="G85">
        <v>77</v>
      </c>
      <c r="H85">
        <v>2</v>
      </c>
      <c r="I85">
        <v>18</v>
      </c>
      <c r="J85">
        <v>69</v>
      </c>
      <c r="K85">
        <v>75</v>
      </c>
      <c r="L85">
        <v>56</v>
      </c>
      <c r="M85">
        <v>62</v>
      </c>
      <c r="N85">
        <v>73</v>
      </c>
      <c r="O85">
        <v>75</v>
      </c>
      <c r="P85">
        <v>33</v>
      </c>
      <c r="Q85">
        <v>6</v>
      </c>
      <c r="R85">
        <v>20</v>
      </c>
      <c r="S85">
        <v>25</v>
      </c>
      <c r="T85">
        <v>23</v>
      </c>
      <c r="U85">
        <v>34</v>
      </c>
      <c r="W85" s="1">
        <v>84</v>
      </c>
      <c r="X85">
        <f>X84+VLOOKUP($W85,$A$2:$U$101,'Indeksy pomocnicze'!$A$1)</f>
        <v>4202</v>
      </c>
      <c r="Y85">
        <f>MAX(X85,Y84)+VLOOKUP($W85,$A$2:$U$101,'Indeksy pomocnicze'!B$1)</f>
        <v>4561</v>
      </c>
      <c r="Z85">
        <f>MAX(Y85,Z84)+VLOOKUP($W85,$A$2:$U$101,'Indeksy pomocnicze'!C$1)</f>
        <v>4752</v>
      </c>
      <c r="AA85">
        <f>MAX(Z85,AA84)+VLOOKUP($W85,$A$2:$U$101,'Indeksy pomocnicze'!D$1)</f>
        <v>4893</v>
      </c>
      <c r="AB85">
        <f>MAX(AA85,AB84)+VLOOKUP($W85,$A$2:$U$101,'Indeksy pomocnicze'!E$1)</f>
        <v>5091</v>
      </c>
      <c r="AC85">
        <f>MAX(AB85,AC84)+VLOOKUP($W85,$A$2:$U$101,'Indeksy pomocnicze'!F$1)</f>
        <v>5189</v>
      </c>
      <c r="AD85">
        <f>MAX(AC85,AD84)+VLOOKUP($W85,$A$2:$U$101,'Indeksy pomocnicze'!G$1)</f>
        <v>5191</v>
      </c>
      <c r="AE85">
        <f>MAX(AD85,AE84)+VLOOKUP($W85,$A$2:$U$101,'Indeksy pomocnicze'!H$1)</f>
        <v>5211</v>
      </c>
      <c r="AF85">
        <f>MAX(AE85,AF84)+VLOOKUP($W85,$A$2:$U$101,'Indeksy pomocnicze'!I$1)</f>
        <v>5411</v>
      </c>
      <c r="AG85">
        <f t="shared" si="1"/>
        <v>5413</v>
      </c>
      <c r="AH85">
        <f>MAX(AG85,AH84)+VLOOKUP($W85,$A$2:$U$101,'Indeksy pomocnicze'!K$1)</f>
        <v>5589</v>
      </c>
      <c r="AI85">
        <f>MAX(AH85,AI84)+VLOOKUP($W85,$A$2:$U$101,'Indeksy pomocnicze'!L$1)</f>
        <v>5935</v>
      </c>
      <c r="AJ85">
        <f>MAX(AI85,AJ84)+VLOOKUP($W85,$A$2:$U$101,'Indeksy pomocnicze'!M$1)</f>
        <v>6132</v>
      </c>
      <c r="AK85">
        <f>MAX(AJ85,AK84)+VLOOKUP($W85,$A$2:$U$101,'Indeksy pomocnicze'!N$1)</f>
        <v>6326</v>
      </c>
      <c r="AL85">
        <f>MAX(AK85,AL84)+VLOOKUP($W85,$A$2:$U$101,'Indeksy pomocnicze'!O$1)</f>
        <v>6359</v>
      </c>
      <c r="AM85">
        <f>MAX(AL85,AM84)+VLOOKUP($W85,$A$2:$U$101,'Indeksy pomocnicze'!P$1)</f>
        <v>6390</v>
      </c>
      <c r="AN85">
        <f>MAX(AM85,AN84)+VLOOKUP($W85,$A$2:$U$101,'Indeksy pomocnicze'!Q$1)</f>
        <v>6584</v>
      </c>
      <c r="AO85">
        <f>MAX(AN85,AO84)+VLOOKUP($W85,$A$2:$U$101,'Indeksy pomocnicze'!R$1)</f>
        <v>6673</v>
      </c>
      <c r="AP85">
        <f>MAX(AO85,AP84)+VLOOKUP($W85,$A$2:$U$101,'Indeksy pomocnicze'!S$1)</f>
        <v>6778</v>
      </c>
      <c r="AQ85">
        <f>MAX(AP85,AQ84)+VLOOKUP($W85,$A$2:$U$101,'Indeksy pomocnicze'!T$1)</f>
        <v>6867</v>
      </c>
    </row>
    <row r="86" spans="1:43" x14ac:dyDescent="0.25">
      <c r="A86" s="1">
        <v>85</v>
      </c>
      <c r="B86">
        <v>88</v>
      </c>
      <c r="C86">
        <v>26</v>
      </c>
      <c r="D86">
        <v>23</v>
      </c>
      <c r="E86">
        <v>43</v>
      </c>
      <c r="F86">
        <v>54</v>
      </c>
      <c r="G86">
        <v>36</v>
      </c>
      <c r="H86">
        <v>1</v>
      </c>
      <c r="I86">
        <v>87</v>
      </c>
      <c r="J86">
        <v>76</v>
      </c>
      <c r="K86">
        <v>36</v>
      </c>
      <c r="L86">
        <v>70</v>
      </c>
      <c r="M86">
        <v>15</v>
      </c>
      <c r="N86">
        <v>93</v>
      </c>
      <c r="O86">
        <v>78</v>
      </c>
      <c r="P86">
        <v>22</v>
      </c>
      <c r="Q86">
        <v>27</v>
      </c>
      <c r="R86">
        <v>33</v>
      </c>
      <c r="S86">
        <v>73</v>
      </c>
      <c r="T86">
        <v>51</v>
      </c>
      <c r="U86">
        <v>78</v>
      </c>
      <c r="W86" s="1">
        <v>85</v>
      </c>
      <c r="X86">
        <f>X85+VLOOKUP($W86,$A$2:$U$101,'Indeksy pomocnicze'!$A$1)</f>
        <v>4290</v>
      </c>
      <c r="Y86">
        <f>MAX(X86,Y85)+VLOOKUP($W86,$A$2:$U$101,'Indeksy pomocnicze'!B$1)</f>
        <v>4587</v>
      </c>
      <c r="Z86">
        <f>MAX(Y86,Z85)+VLOOKUP($W86,$A$2:$U$101,'Indeksy pomocnicze'!C$1)</f>
        <v>4775</v>
      </c>
      <c r="AA86">
        <f>MAX(Z86,AA85)+VLOOKUP($W86,$A$2:$U$101,'Indeksy pomocnicze'!D$1)</f>
        <v>4936</v>
      </c>
      <c r="AB86">
        <f>MAX(AA86,AB85)+VLOOKUP($W86,$A$2:$U$101,'Indeksy pomocnicze'!E$1)</f>
        <v>5145</v>
      </c>
      <c r="AC86">
        <f>MAX(AB86,AC85)+VLOOKUP($W86,$A$2:$U$101,'Indeksy pomocnicze'!F$1)</f>
        <v>5225</v>
      </c>
      <c r="AD86">
        <f>MAX(AC86,AD85)+VLOOKUP($W86,$A$2:$U$101,'Indeksy pomocnicze'!G$1)</f>
        <v>5226</v>
      </c>
      <c r="AE86">
        <f>MAX(AD86,AE85)+VLOOKUP($W86,$A$2:$U$101,'Indeksy pomocnicze'!H$1)</f>
        <v>5313</v>
      </c>
      <c r="AF86">
        <f>MAX(AE86,AF85)+VLOOKUP($W86,$A$2:$U$101,'Indeksy pomocnicze'!I$1)</f>
        <v>5487</v>
      </c>
      <c r="AG86">
        <f t="shared" si="1"/>
        <v>5489</v>
      </c>
      <c r="AH86">
        <f>MAX(AG86,AH85)+VLOOKUP($W86,$A$2:$U$101,'Indeksy pomocnicze'!K$1)</f>
        <v>5659</v>
      </c>
      <c r="AI86">
        <f>MAX(AH86,AI85)+VLOOKUP($W86,$A$2:$U$101,'Indeksy pomocnicze'!L$1)</f>
        <v>5950</v>
      </c>
      <c r="AJ86">
        <f>MAX(AI86,AJ85)+VLOOKUP($W86,$A$2:$U$101,'Indeksy pomocnicze'!M$1)</f>
        <v>6225</v>
      </c>
      <c r="AK86">
        <f>MAX(AJ86,AK85)+VLOOKUP($W86,$A$2:$U$101,'Indeksy pomocnicze'!N$1)</f>
        <v>6404</v>
      </c>
      <c r="AL86">
        <f>MAX(AK86,AL85)+VLOOKUP($W86,$A$2:$U$101,'Indeksy pomocnicze'!O$1)</f>
        <v>6426</v>
      </c>
      <c r="AM86">
        <f>MAX(AL86,AM85)+VLOOKUP($W86,$A$2:$U$101,'Indeksy pomocnicze'!P$1)</f>
        <v>6453</v>
      </c>
      <c r="AN86">
        <f>MAX(AM86,AN85)+VLOOKUP($W86,$A$2:$U$101,'Indeksy pomocnicze'!Q$1)</f>
        <v>6617</v>
      </c>
      <c r="AO86">
        <f>MAX(AN86,AO85)+VLOOKUP($W86,$A$2:$U$101,'Indeksy pomocnicze'!R$1)</f>
        <v>6746</v>
      </c>
      <c r="AP86">
        <f>MAX(AO86,AP85)+VLOOKUP($W86,$A$2:$U$101,'Indeksy pomocnicze'!S$1)</f>
        <v>6829</v>
      </c>
      <c r="AQ86">
        <f>MAX(AP86,AQ85)+VLOOKUP($W86,$A$2:$U$101,'Indeksy pomocnicze'!T$1)</f>
        <v>6945</v>
      </c>
    </row>
    <row r="87" spans="1:43" x14ac:dyDescent="0.25">
      <c r="A87" s="1">
        <v>86</v>
      </c>
      <c r="B87">
        <v>63</v>
      </c>
      <c r="C87">
        <v>26</v>
      </c>
      <c r="D87">
        <v>88</v>
      </c>
      <c r="E87">
        <v>30</v>
      </c>
      <c r="F87">
        <v>17</v>
      </c>
      <c r="G87">
        <v>24</v>
      </c>
      <c r="H87">
        <v>74</v>
      </c>
      <c r="I87">
        <v>74</v>
      </c>
      <c r="J87">
        <v>92</v>
      </c>
      <c r="K87">
        <v>79</v>
      </c>
      <c r="L87">
        <v>73</v>
      </c>
      <c r="M87">
        <v>86</v>
      </c>
      <c r="N87">
        <v>73</v>
      </c>
      <c r="O87">
        <v>11</v>
      </c>
      <c r="P87">
        <v>30</v>
      </c>
      <c r="Q87">
        <v>20</v>
      </c>
      <c r="R87">
        <v>1</v>
      </c>
      <c r="S87">
        <v>81</v>
      </c>
      <c r="T87">
        <v>7</v>
      </c>
      <c r="U87">
        <v>79</v>
      </c>
      <c r="W87" s="1">
        <v>86</v>
      </c>
      <c r="X87">
        <f>X86+VLOOKUP($W87,$A$2:$U$101,'Indeksy pomocnicze'!$A$1)</f>
        <v>4353</v>
      </c>
      <c r="Y87">
        <f>MAX(X87,Y86)+VLOOKUP($W87,$A$2:$U$101,'Indeksy pomocnicze'!B$1)</f>
        <v>4613</v>
      </c>
      <c r="Z87">
        <f>MAX(Y87,Z86)+VLOOKUP($W87,$A$2:$U$101,'Indeksy pomocnicze'!C$1)</f>
        <v>4863</v>
      </c>
      <c r="AA87">
        <f>MAX(Z87,AA86)+VLOOKUP($W87,$A$2:$U$101,'Indeksy pomocnicze'!D$1)</f>
        <v>4966</v>
      </c>
      <c r="AB87">
        <f>MAX(AA87,AB86)+VLOOKUP($W87,$A$2:$U$101,'Indeksy pomocnicze'!E$1)</f>
        <v>5162</v>
      </c>
      <c r="AC87">
        <f>MAX(AB87,AC86)+VLOOKUP($W87,$A$2:$U$101,'Indeksy pomocnicze'!F$1)</f>
        <v>5249</v>
      </c>
      <c r="AD87">
        <f>MAX(AC87,AD86)+VLOOKUP($W87,$A$2:$U$101,'Indeksy pomocnicze'!G$1)</f>
        <v>5323</v>
      </c>
      <c r="AE87">
        <f>MAX(AD87,AE86)+VLOOKUP($W87,$A$2:$U$101,'Indeksy pomocnicze'!H$1)</f>
        <v>5397</v>
      </c>
      <c r="AF87">
        <f>MAX(AE87,AF86)+VLOOKUP($W87,$A$2:$U$101,'Indeksy pomocnicze'!I$1)</f>
        <v>5579</v>
      </c>
      <c r="AG87">
        <f t="shared" si="1"/>
        <v>5581</v>
      </c>
      <c r="AH87">
        <f>MAX(AG87,AH86)+VLOOKUP($W87,$A$2:$U$101,'Indeksy pomocnicze'!K$1)</f>
        <v>5732</v>
      </c>
      <c r="AI87">
        <f>MAX(AH87,AI86)+VLOOKUP($W87,$A$2:$U$101,'Indeksy pomocnicze'!L$1)</f>
        <v>6036</v>
      </c>
      <c r="AJ87">
        <f>MAX(AI87,AJ86)+VLOOKUP($W87,$A$2:$U$101,'Indeksy pomocnicze'!M$1)</f>
        <v>6298</v>
      </c>
      <c r="AK87">
        <f>MAX(AJ87,AK86)+VLOOKUP($W87,$A$2:$U$101,'Indeksy pomocnicze'!N$1)</f>
        <v>6415</v>
      </c>
      <c r="AL87">
        <f>MAX(AK87,AL86)+VLOOKUP($W87,$A$2:$U$101,'Indeksy pomocnicze'!O$1)</f>
        <v>6456</v>
      </c>
      <c r="AM87">
        <f>MAX(AL87,AM86)+VLOOKUP($W87,$A$2:$U$101,'Indeksy pomocnicze'!P$1)</f>
        <v>6476</v>
      </c>
      <c r="AN87">
        <f>MAX(AM87,AN86)+VLOOKUP($W87,$A$2:$U$101,'Indeksy pomocnicze'!Q$1)</f>
        <v>6618</v>
      </c>
      <c r="AO87">
        <f>MAX(AN87,AO86)+VLOOKUP($W87,$A$2:$U$101,'Indeksy pomocnicze'!R$1)</f>
        <v>6827</v>
      </c>
      <c r="AP87">
        <f>MAX(AO87,AP86)+VLOOKUP($W87,$A$2:$U$101,'Indeksy pomocnicze'!S$1)</f>
        <v>6836</v>
      </c>
      <c r="AQ87">
        <f>MAX(AP87,AQ86)+VLOOKUP($W87,$A$2:$U$101,'Indeksy pomocnicze'!T$1)</f>
        <v>7024</v>
      </c>
    </row>
    <row r="88" spans="1:43" x14ac:dyDescent="0.25">
      <c r="A88" s="1">
        <v>87</v>
      </c>
      <c r="B88">
        <v>60</v>
      </c>
      <c r="C88">
        <v>95</v>
      </c>
      <c r="D88">
        <v>65</v>
      </c>
      <c r="E88">
        <v>53</v>
      </c>
      <c r="F88">
        <v>74</v>
      </c>
      <c r="G88">
        <v>52</v>
      </c>
      <c r="H88">
        <v>37</v>
      </c>
      <c r="I88">
        <v>10</v>
      </c>
      <c r="J88">
        <v>50</v>
      </c>
      <c r="K88">
        <v>71</v>
      </c>
      <c r="L88">
        <v>57</v>
      </c>
      <c r="M88">
        <v>44</v>
      </c>
      <c r="N88">
        <v>79</v>
      </c>
      <c r="O88">
        <v>71</v>
      </c>
      <c r="P88">
        <v>34</v>
      </c>
      <c r="Q88">
        <v>54</v>
      </c>
      <c r="R88">
        <v>8</v>
      </c>
      <c r="S88">
        <v>10</v>
      </c>
      <c r="T88">
        <v>20</v>
      </c>
      <c r="U88">
        <v>64</v>
      </c>
      <c r="W88" s="1">
        <v>87</v>
      </c>
      <c r="X88">
        <f>X87+VLOOKUP($W88,$A$2:$U$101,'Indeksy pomocnicze'!$A$1)</f>
        <v>4413</v>
      </c>
      <c r="Y88">
        <f>MAX(X88,Y87)+VLOOKUP($W88,$A$2:$U$101,'Indeksy pomocnicze'!B$1)</f>
        <v>4708</v>
      </c>
      <c r="Z88">
        <f>MAX(Y88,Z87)+VLOOKUP($W88,$A$2:$U$101,'Indeksy pomocnicze'!C$1)</f>
        <v>4928</v>
      </c>
      <c r="AA88">
        <f>MAX(Z88,AA87)+VLOOKUP($W88,$A$2:$U$101,'Indeksy pomocnicze'!D$1)</f>
        <v>5019</v>
      </c>
      <c r="AB88">
        <f>MAX(AA88,AB87)+VLOOKUP($W88,$A$2:$U$101,'Indeksy pomocnicze'!E$1)</f>
        <v>5236</v>
      </c>
      <c r="AC88">
        <f>MAX(AB88,AC87)+VLOOKUP($W88,$A$2:$U$101,'Indeksy pomocnicze'!F$1)</f>
        <v>5301</v>
      </c>
      <c r="AD88">
        <f>MAX(AC88,AD87)+VLOOKUP($W88,$A$2:$U$101,'Indeksy pomocnicze'!G$1)</f>
        <v>5360</v>
      </c>
      <c r="AE88">
        <f>MAX(AD88,AE87)+VLOOKUP($W88,$A$2:$U$101,'Indeksy pomocnicze'!H$1)</f>
        <v>5407</v>
      </c>
      <c r="AF88">
        <f>MAX(AE88,AF87)+VLOOKUP($W88,$A$2:$U$101,'Indeksy pomocnicze'!I$1)</f>
        <v>5629</v>
      </c>
      <c r="AG88">
        <f t="shared" si="1"/>
        <v>5631</v>
      </c>
      <c r="AH88">
        <f>MAX(AG88,AH87)+VLOOKUP($W88,$A$2:$U$101,'Indeksy pomocnicze'!K$1)</f>
        <v>5789</v>
      </c>
      <c r="AI88">
        <f>MAX(AH88,AI87)+VLOOKUP($W88,$A$2:$U$101,'Indeksy pomocnicze'!L$1)</f>
        <v>6080</v>
      </c>
      <c r="AJ88">
        <f>MAX(AI88,AJ87)+VLOOKUP($W88,$A$2:$U$101,'Indeksy pomocnicze'!M$1)</f>
        <v>6377</v>
      </c>
      <c r="AK88">
        <f>MAX(AJ88,AK87)+VLOOKUP($W88,$A$2:$U$101,'Indeksy pomocnicze'!N$1)</f>
        <v>6486</v>
      </c>
      <c r="AL88">
        <f>MAX(AK88,AL87)+VLOOKUP($W88,$A$2:$U$101,'Indeksy pomocnicze'!O$1)</f>
        <v>6520</v>
      </c>
      <c r="AM88">
        <f>MAX(AL88,AM87)+VLOOKUP($W88,$A$2:$U$101,'Indeksy pomocnicze'!P$1)</f>
        <v>6574</v>
      </c>
      <c r="AN88">
        <f>MAX(AM88,AN87)+VLOOKUP($W88,$A$2:$U$101,'Indeksy pomocnicze'!Q$1)</f>
        <v>6626</v>
      </c>
      <c r="AO88">
        <f>MAX(AN88,AO87)+VLOOKUP($W88,$A$2:$U$101,'Indeksy pomocnicze'!R$1)</f>
        <v>6837</v>
      </c>
      <c r="AP88">
        <f>MAX(AO88,AP87)+VLOOKUP($W88,$A$2:$U$101,'Indeksy pomocnicze'!S$1)</f>
        <v>6857</v>
      </c>
      <c r="AQ88">
        <f>MAX(AP88,AQ87)+VLOOKUP($W88,$A$2:$U$101,'Indeksy pomocnicze'!T$1)</f>
        <v>7088</v>
      </c>
    </row>
    <row r="89" spans="1:43" x14ac:dyDescent="0.25">
      <c r="A89" s="1">
        <v>88</v>
      </c>
      <c r="B89">
        <v>86</v>
      </c>
      <c r="C89">
        <v>44</v>
      </c>
      <c r="D89">
        <v>11</v>
      </c>
      <c r="E89">
        <v>24</v>
      </c>
      <c r="F89">
        <v>35</v>
      </c>
      <c r="G89">
        <v>60</v>
      </c>
      <c r="H89">
        <v>61</v>
      </c>
      <c r="I89">
        <v>76</v>
      </c>
      <c r="J89">
        <v>35</v>
      </c>
      <c r="K89">
        <v>82</v>
      </c>
      <c r="L89">
        <v>51</v>
      </c>
      <c r="M89">
        <v>80</v>
      </c>
      <c r="N89">
        <v>54</v>
      </c>
      <c r="O89">
        <v>54</v>
      </c>
      <c r="P89">
        <v>19</v>
      </c>
      <c r="Q89">
        <v>30</v>
      </c>
      <c r="R89">
        <v>61</v>
      </c>
      <c r="S89">
        <v>46</v>
      </c>
      <c r="T89">
        <v>30</v>
      </c>
      <c r="U89">
        <v>55</v>
      </c>
      <c r="W89" s="1">
        <v>88</v>
      </c>
      <c r="X89">
        <f>X88+VLOOKUP($W89,$A$2:$U$101,'Indeksy pomocnicze'!$A$1)</f>
        <v>4499</v>
      </c>
      <c r="Y89">
        <f>MAX(X89,Y88)+VLOOKUP($W89,$A$2:$U$101,'Indeksy pomocnicze'!B$1)</f>
        <v>4752</v>
      </c>
      <c r="Z89">
        <f>MAX(Y89,Z88)+VLOOKUP($W89,$A$2:$U$101,'Indeksy pomocnicze'!C$1)</f>
        <v>4939</v>
      </c>
      <c r="AA89">
        <f>MAX(Z89,AA88)+VLOOKUP($W89,$A$2:$U$101,'Indeksy pomocnicze'!D$1)</f>
        <v>5043</v>
      </c>
      <c r="AB89">
        <f>MAX(AA89,AB88)+VLOOKUP($W89,$A$2:$U$101,'Indeksy pomocnicze'!E$1)</f>
        <v>5271</v>
      </c>
      <c r="AC89">
        <f>MAX(AB89,AC88)+VLOOKUP($W89,$A$2:$U$101,'Indeksy pomocnicze'!F$1)</f>
        <v>5361</v>
      </c>
      <c r="AD89">
        <f>MAX(AC89,AD88)+VLOOKUP($W89,$A$2:$U$101,'Indeksy pomocnicze'!G$1)</f>
        <v>5422</v>
      </c>
      <c r="AE89">
        <f>MAX(AD89,AE88)+VLOOKUP($W89,$A$2:$U$101,'Indeksy pomocnicze'!H$1)</f>
        <v>5498</v>
      </c>
      <c r="AF89">
        <f>MAX(AE89,AF88)+VLOOKUP($W89,$A$2:$U$101,'Indeksy pomocnicze'!I$1)</f>
        <v>5664</v>
      </c>
      <c r="AG89">
        <f t="shared" si="1"/>
        <v>5666</v>
      </c>
      <c r="AH89">
        <f>MAX(AG89,AH88)+VLOOKUP($W89,$A$2:$U$101,'Indeksy pomocnicze'!K$1)</f>
        <v>5840</v>
      </c>
      <c r="AI89">
        <f>MAX(AH89,AI88)+VLOOKUP($W89,$A$2:$U$101,'Indeksy pomocnicze'!L$1)</f>
        <v>6160</v>
      </c>
      <c r="AJ89">
        <f>MAX(AI89,AJ88)+VLOOKUP($W89,$A$2:$U$101,'Indeksy pomocnicze'!M$1)</f>
        <v>6431</v>
      </c>
      <c r="AK89">
        <f>MAX(AJ89,AK88)+VLOOKUP($W89,$A$2:$U$101,'Indeksy pomocnicze'!N$1)</f>
        <v>6540</v>
      </c>
      <c r="AL89">
        <f>MAX(AK89,AL88)+VLOOKUP($W89,$A$2:$U$101,'Indeksy pomocnicze'!O$1)</f>
        <v>6559</v>
      </c>
      <c r="AM89">
        <f>MAX(AL89,AM88)+VLOOKUP($W89,$A$2:$U$101,'Indeksy pomocnicze'!P$1)</f>
        <v>6604</v>
      </c>
      <c r="AN89">
        <f>MAX(AM89,AN88)+VLOOKUP($W89,$A$2:$U$101,'Indeksy pomocnicze'!Q$1)</f>
        <v>6687</v>
      </c>
      <c r="AO89">
        <f>MAX(AN89,AO88)+VLOOKUP($W89,$A$2:$U$101,'Indeksy pomocnicze'!R$1)</f>
        <v>6883</v>
      </c>
      <c r="AP89">
        <f>MAX(AO89,AP88)+VLOOKUP($W89,$A$2:$U$101,'Indeksy pomocnicze'!S$1)</f>
        <v>6913</v>
      </c>
      <c r="AQ89">
        <f>MAX(AP89,AQ88)+VLOOKUP($W89,$A$2:$U$101,'Indeksy pomocnicze'!T$1)</f>
        <v>7143</v>
      </c>
    </row>
    <row r="90" spans="1:43" x14ac:dyDescent="0.25">
      <c r="A90" s="1">
        <v>89</v>
      </c>
      <c r="B90">
        <v>8</v>
      </c>
      <c r="C90">
        <v>74</v>
      </c>
      <c r="D90">
        <v>89</v>
      </c>
      <c r="E90">
        <v>2</v>
      </c>
      <c r="F90">
        <v>15</v>
      </c>
      <c r="G90">
        <v>43</v>
      </c>
      <c r="H90">
        <v>3</v>
      </c>
      <c r="I90">
        <v>31</v>
      </c>
      <c r="J90">
        <v>20</v>
      </c>
      <c r="K90">
        <v>70</v>
      </c>
      <c r="L90">
        <v>34</v>
      </c>
      <c r="M90">
        <v>38</v>
      </c>
      <c r="N90">
        <v>72</v>
      </c>
      <c r="O90">
        <v>10</v>
      </c>
      <c r="P90">
        <v>24</v>
      </c>
      <c r="Q90">
        <v>58</v>
      </c>
      <c r="R90">
        <v>41</v>
      </c>
      <c r="S90">
        <v>32</v>
      </c>
      <c r="T90">
        <v>30</v>
      </c>
      <c r="U90">
        <v>63</v>
      </c>
      <c r="W90" s="1">
        <v>89</v>
      </c>
      <c r="X90">
        <f>X89+VLOOKUP($W90,$A$2:$U$101,'Indeksy pomocnicze'!$A$1)</f>
        <v>4507</v>
      </c>
      <c r="Y90">
        <f>MAX(X90,Y89)+VLOOKUP($W90,$A$2:$U$101,'Indeksy pomocnicze'!B$1)</f>
        <v>4826</v>
      </c>
      <c r="Z90">
        <f>MAX(Y90,Z89)+VLOOKUP($W90,$A$2:$U$101,'Indeksy pomocnicze'!C$1)</f>
        <v>5028</v>
      </c>
      <c r="AA90">
        <f>MAX(Z90,AA89)+VLOOKUP($W90,$A$2:$U$101,'Indeksy pomocnicze'!D$1)</f>
        <v>5045</v>
      </c>
      <c r="AB90">
        <f>MAX(AA90,AB89)+VLOOKUP($W90,$A$2:$U$101,'Indeksy pomocnicze'!E$1)</f>
        <v>5286</v>
      </c>
      <c r="AC90">
        <f>MAX(AB90,AC89)+VLOOKUP($W90,$A$2:$U$101,'Indeksy pomocnicze'!F$1)</f>
        <v>5404</v>
      </c>
      <c r="AD90">
        <f>MAX(AC90,AD89)+VLOOKUP($W90,$A$2:$U$101,'Indeksy pomocnicze'!G$1)</f>
        <v>5425</v>
      </c>
      <c r="AE90">
        <f>MAX(AD90,AE89)+VLOOKUP($W90,$A$2:$U$101,'Indeksy pomocnicze'!H$1)</f>
        <v>5529</v>
      </c>
      <c r="AF90">
        <f>MAX(AE90,AF89)+VLOOKUP($W90,$A$2:$U$101,'Indeksy pomocnicze'!I$1)</f>
        <v>5684</v>
      </c>
      <c r="AG90">
        <f t="shared" si="1"/>
        <v>5686</v>
      </c>
      <c r="AH90">
        <f>MAX(AG90,AH89)+VLOOKUP($W90,$A$2:$U$101,'Indeksy pomocnicze'!K$1)</f>
        <v>5874</v>
      </c>
      <c r="AI90">
        <f>MAX(AH90,AI89)+VLOOKUP($W90,$A$2:$U$101,'Indeksy pomocnicze'!L$1)</f>
        <v>6198</v>
      </c>
      <c r="AJ90">
        <f>MAX(AI90,AJ89)+VLOOKUP($W90,$A$2:$U$101,'Indeksy pomocnicze'!M$1)</f>
        <v>6503</v>
      </c>
      <c r="AK90">
        <f>MAX(AJ90,AK89)+VLOOKUP($W90,$A$2:$U$101,'Indeksy pomocnicze'!N$1)</f>
        <v>6550</v>
      </c>
      <c r="AL90">
        <f>MAX(AK90,AL89)+VLOOKUP($W90,$A$2:$U$101,'Indeksy pomocnicze'!O$1)</f>
        <v>6583</v>
      </c>
      <c r="AM90">
        <f>MAX(AL90,AM89)+VLOOKUP($W90,$A$2:$U$101,'Indeksy pomocnicze'!P$1)</f>
        <v>6662</v>
      </c>
      <c r="AN90">
        <f>MAX(AM90,AN89)+VLOOKUP($W90,$A$2:$U$101,'Indeksy pomocnicze'!Q$1)</f>
        <v>6728</v>
      </c>
      <c r="AO90">
        <f>MAX(AN90,AO89)+VLOOKUP($W90,$A$2:$U$101,'Indeksy pomocnicze'!R$1)</f>
        <v>6915</v>
      </c>
      <c r="AP90">
        <f>MAX(AO90,AP89)+VLOOKUP($W90,$A$2:$U$101,'Indeksy pomocnicze'!S$1)</f>
        <v>6945</v>
      </c>
      <c r="AQ90">
        <f>MAX(AP90,AQ89)+VLOOKUP($W90,$A$2:$U$101,'Indeksy pomocnicze'!T$1)</f>
        <v>7206</v>
      </c>
    </row>
    <row r="91" spans="1:43" x14ac:dyDescent="0.25">
      <c r="A91" s="1">
        <v>90</v>
      </c>
      <c r="B91">
        <v>8</v>
      </c>
      <c r="C91">
        <v>82</v>
      </c>
      <c r="D91">
        <v>78</v>
      </c>
      <c r="E91">
        <v>11</v>
      </c>
      <c r="F91">
        <v>53</v>
      </c>
      <c r="G91">
        <v>30</v>
      </c>
      <c r="H91">
        <v>75</v>
      </c>
      <c r="I91">
        <v>31</v>
      </c>
      <c r="J91">
        <v>23</v>
      </c>
      <c r="K91">
        <v>22</v>
      </c>
      <c r="L91">
        <v>62</v>
      </c>
      <c r="M91">
        <v>88</v>
      </c>
      <c r="N91">
        <v>37</v>
      </c>
      <c r="O91">
        <v>96</v>
      </c>
      <c r="P91">
        <v>56</v>
      </c>
      <c r="Q91">
        <v>35</v>
      </c>
      <c r="R91">
        <v>40</v>
      </c>
      <c r="S91">
        <v>38</v>
      </c>
      <c r="T91">
        <v>30</v>
      </c>
      <c r="U91">
        <v>24</v>
      </c>
      <c r="W91" s="1">
        <v>90</v>
      </c>
      <c r="X91">
        <f>X90+VLOOKUP($W91,$A$2:$U$101,'Indeksy pomocnicze'!$A$1)</f>
        <v>4515</v>
      </c>
      <c r="Y91">
        <f>MAX(X91,Y90)+VLOOKUP($W91,$A$2:$U$101,'Indeksy pomocnicze'!B$1)</f>
        <v>4908</v>
      </c>
      <c r="Z91">
        <f>MAX(Y91,Z90)+VLOOKUP($W91,$A$2:$U$101,'Indeksy pomocnicze'!C$1)</f>
        <v>5106</v>
      </c>
      <c r="AA91">
        <f>MAX(Z91,AA90)+VLOOKUP($W91,$A$2:$U$101,'Indeksy pomocnicze'!D$1)</f>
        <v>5117</v>
      </c>
      <c r="AB91">
        <f>MAX(AA91,AB90)+VLOOKUP($W91,$A$2:$U$101,'Indeksy pomocnicze'!E$1)</f>
        <v>5339</v>
      </c>
      <c r="AC91">
        <f>MAX(AB91,AC90)+VLOOKUP($W91,$A$2:$U$101,'Indeksy pomocnicze'!F$1)</f>
        <v>5434</v>
      </c>
      <c r="AD91">
        <f>MAX(AC91,AD90)+VLOOKUP($W91,$A$2:$U$101,'Indeksy pomocnicze'!G$1)</f>
        <v>5509</v>
      </c>
      <c r="AE91">
        <f>MAX(AD91,AE90)+VLOOKUP($W91,$A$2:$U$101,'Indeksy pomocnicze'!H$1)</f>
        <v>5560</v>
      </c>
      <c r="AF91">
        <f>MAX(AE91,AF90)+VLOOKUP($W91,$A$2:$U$101,'Indeksy pomocnicze'!I$1)</f>
        <v>5707</v>
      </c>
      <c r="AG91">
        <f t="shared" si="1"/>
        <v>5709</v>
      </c>
      <c r="AH91">
        <f>MAX(AG91,AH90)+VLOOKUP($W91,$A$2:$U$101,'Indeksy pomocnicze'!K$1)</f>
        <v>5936</v>
      </c>
      <c r="AI91">
        <f>MAX(AH91,AI90)+VLOOKUP($W91,$A$2:$U$101,'Indeksy pomocnicze'!L$1)</f>
        <v>6286</v>
      </c>
      <c r="AJ91">
        <f>MAX(AI91,AJ90)+VLOOKUP($W91,$A$2:$U$101,'Indeksy pomocnicze'!M$1)</f>
        <v>6540</v>
      </c>
      <c r="AK91">
        <f>MAX(AJ91,AK90)+VLOOKUP($W91,$A$2:$U$101,'Indeksy pomocnicze'!N$1)</f>
        <v>6646</v>
      </c>
      <c r="AL91">
        <f>MAX(AK91,AL90)+VLOOKUP($W91,$A$2:$U$101,'Indeksy pomocnicze'!O$1)</f>
        <v>6702</v>
      </c>
      <c r="AM91">
        <f>MAX(AL91,AM90)+VLOOKUP($W91,$A$2:$U$101,'Indeksy pomocnicze'!P$1)</f>
        <v>6737</v>
      </c>
      <c r="AN91">
        <f>MAX(AM91,AN90)+VLOOKUP($W91,$A$2:$U$101,'Indeksy pomocnicze'!Q$1)</f>
        <v>6777</v>
      </c>
      <c r="AO91">
        <f>MAX(AN91,AO90)+VLOOKUP($W91,$A$2:$U$101,'Indeksy pomocnicze'!R$1)</f>
        <v>6953</v>
      </c>
      <c r="AP91">
        <f>MAX(AO91,AP90)+VLOOKUP($W91,$A$2:$U$101,'Indeksy pomocnicze'!S$1)</f>
        <v>6983</v>
      </c>
      <c r="AQ91">
        <f>MAX(AP91,AQ90)+VLOOKUP($W91,$A$2:$U$101,'Indeksy pomocnicze'!T$1)</f>
        <v>7230</v>
      </c>
    </row>
    <row r="92" spans="1:43" x14ac:dyDescent="0.25">
      <c r="A92" s="1">
        <v>91</v>
      </c>
      <c r="B92">
        <v>44</v>
      </c>
      <c r="C92">
        <v>28</v>
      </c>
      <c r="D92">
        <v>94</v>
      </c>
      <c r="E92">
        <v>33</v>
      </c>
      <c r="F92">
        <v>64</v>
      </c>
      <c r="G92">
        <v>86</v>
      </c>
      <c r="H92">
        <v>41</v>
      </c>
      <c r="I92">
        <v>93</v>
      </c>
      <c r="J92">
        <v>52</v>
      </c>
      <c r="K92">
        <v>39</v>
      </c>
      <c r="L92">
        <v>3</v>
      </c>
      <c r="M92">
        <v>52</v>
      </c>
      <c r="N92">
        <v>68</v>
      </c>
      <c r="O92">
        <v>97</v>
      </c>
      <c r="P92">
        <v>96</v>
      </c>
      <c r="Q92">
        <v>66</v>
      </c>
      <c r="R92">
        <v>10</v>
      </c>
      <c r="S92">
        <v>68</v>
      </c>
      <c r="T92">
        <v>63</v>
      </c>
      <c r="U92">
        <v>58</v>
      </c>
      <c r="W92" s="1">
        <v>91</v>
      </c>
      <c r="X92">
        <f>X91+VLOOKUP($W92,$A$2:$U$101,'Indeksy pomocnicze'!$A$1)</f>
        <v>4559</v>
      </c>
      <c r="Y92">
        <f>MAX(X92,Y91)+VLOOKUP($W92,$A$2:$U$101,'Indeksy pomocnicze'!B$1)</f>
        <v>4936</v>
      </c>
      <c r="Z92">
        <f>MAX(Y92,Z91)+VLOOKUP($W92,$A$2:$U$101,'Indeksy pomocnicze'!C$1)</f>
        <v>5200</v>
      </c>
      <c r="AA92">
        <f>MAX(Z92,AA91)+VLOOKUP($W92,$A$2:$U$101,'Indeksy pomocnicze'!D$1)</f>
        <v>5233</v>
      </c>
      <c r="AB92">
        <f>MAX(AA92,AB91)+VLOOKUP($W92,$A$2:$U$101,'Indeksy pomocnicze'!E$1)</f>
        <v>5403</v>
      </c>
      <c r="AC92">
        <f>MAX(AB92,AC91)+VLOOKUP($W92,$A$2:$U$101,'Indeksy pomocnicze'!F$1)</f>
        <v>5520</v>
      </c>
      <c r="AD92">
        <f>MAX(AC92,AD91)+VLOOKUP($W92,$A$2:$U$101,'Indeksy pomocnicze'!G$1)</f>
        <v>5561</v>
      </c>
      <c r="AE92">
        <f>MAX(AD92,AE91)+VLOOKUP($W92,$A$2:$U$101,'Indeksy pomocnicze'!H$1)</f>
        <v>5654</v>
      </c>
      <c r="AF92">
        <f>MAX(AE92,AF91)+VLOOKUP($W92,$A$2:$U$101,'Indeksy pomocnicze'!I$1)</f>
        <v>5759</v>
      </c>
      <c r="AG92">
        <f t="shared" si="1"/>
        <v>5761</v>
      </c>
      <c r="AH92">
        <f>MAX(AG92,AH91)+VLOOKUP($W92,$A$2:$U$101,'Indeksy pomocnicze'!K$1)</f>
        <v>5939</v>
      </c>
      <c r="AI92">
        <f>MAX(AH92,AI91)+VLOOKUP($W92,$A$2:$U$101,'Indeksy pomocnicze'!L$1)</f>
        <v>6338</v>
      </c>
      <c r="AJ92">
        <f>MAX(AI92,AJ91)+VLOOKUP($W92,$A$2:$U$101,'Indeksy pomocnicze'!M$1)</f>
        <v>6608</v>
      </c>
      <c r="AK92">
        <f>MAX(AJ92,AK91)+VLOOKUP($W92,$A$2:$U$101,'Indeksy pomocnicze'!N$1)</f>
        <v>6743</v>
      </c>
      <c r="AL92">
        <f>MAX(AK92,AL91)+VLOOKUP($W92,$A$2:$U$101,'Indeksy pomocnicze'!O$1)</f>
        <v>6839</v>
      </c>
      <c r="AM92">
        <f>MAX(AL92,AM91)+VLOOKUP($W92,$A$2:$U$101,'Indeksy pomocnicze'!P$1)</f>
        <v>6905</v>
      </c>
      <c r="AN92">
        <f>MAX(AM92,AN91)+VLOOKUP($W92,$A$2:$U$101,'Indeksy pomocnicze'!Q$1)</f>
        <v>6915</v>
      </c>
      <c r="AO92">
        <f>MAX(AN92,AO91)+VLOOKUP($W92,$A$2:$U$101,'Indeksy pomocnicze'!R$1)</f>
        <v>7021</v>
      </c>
      <c r="AP92">
        <f>MAX(AO92,AP91)+VLOOKUP($W92,$A$2:$U$101,'Indeksy pomocnicze'!S$1)</f>
        <v>7084</v>
      </c>
      <c r="AQ92">
        <f>MAX(AP92,AQ91)+VLOOKUP($W92,$A$2:$U$101,'Indeksy pomocnicze'!T$1)</f>
        <v>7288</v>
      </c>
    </row>
    <row r="93" spans="1:43" x14ac:dyDescent="0.25">
      <c r="A93" s="1">
        <v>92</v>
      </c>
      <c r="B93">
        <v>99</v>
      </c>
      <c r="C93">
        <v>4</v>
      </c>
      <c r="D93">
        <v>32</v>
      </c>
      <c r="E93">
        <v>27</v>
      </c>
      <c r="F93">
        <v>38</v>
      </c>
      <c r="G93">
        <v>6</v>
      </c>
      <c r="H93">
        <v>86</v>
      </c>
      <c r="I93">
        <v>61</v>
      </c>
      <c r="J93">
        <v>25</v>
      </c>
      <c r="K93">
        <v>8</v>
      </c>
      <c r="L93">
        <v>34</v>
      </c>
      <c r="M93">
        <v>27</v>
      </c>
      <c r="N93">
        <v>22</v>
      </c>
      <c r="O93">
        <v>75</v>
      </c>
      <c r="P93">
        <v>35</v>
      </c>
      <c r="Q93">
        <v>85</v>
      </c>
      <c r="R93">
        <v>10</v>
      </c>
      <c r="S93">
        <v>40</v>
      </c>
      <c r="T93">
        <v>82</v>
      </c>
      <c r="U93">
        <v>25</v>
      </c>
      <c r="W93" s="1">
        <v>92</v>
      </c>
      <c r="X93">
        <f>X92+VLOOKUP($W93,$A$2:$U$101,'Indeksy pomocnicze'!$A$1)</f>
        <v>4658</v>
      </c>
      <c r="Y93">
        <f>MAX(X93,Y92)+VLOOKUP($W93,$A$2:$U$101,'Indeksy pomocnicze'!B$1)</f>
        <v>4940</v>
      </c>
      <c r="Z93">
        <f>MAX(Y93,Z92)+VLOOKUP($W93,$A$2:$U$101,'Indeksy pomocnicze'!C$1)</f>
        <v>5232</v>
      </c>
      <c r="AA93">
        <f>MAX(Z93,AA92)+VLOOKUP($W93,$A$2:$U$101,'Indeksy pomocnicze'!D$1)</f>
        <v>5260</v>
      </c>
      <c r="AB93">
        <f>MAX(AA93,AB92)+VLOOKUP($W93,$A$2:$U$101,'Indeksy pomocnicze'!E$1)</f>
        <v>5441</v>
      </c>
      <c r="AC93">
        <f>MAX(AB93,AC92)+VLOOKUP($W93,$A$2:$U$101,'Indeksy pomocnicze'!F$1)</f>
        <v>5526</v>
      </c>
      <c r="AD93">
        <f>MAX(AC93,AD92)+VLOOKUP($W93,$A$2:$U$101,'Indeksy pomocnicze'!G$1)</f>
        <v>5647</v>
      </c>
      <c r="AE93">
        <f>MAX(AD93,AE92)+VLOOKUP($W93,$A$2:$U$101,'Indeksy pomocnicze'!H$1)</f>
        <v>5715</v>
      </c>
      <c r="AF93">
        <f>MAX(AE93,AF92)+VLOOKUP($W93,$A$2:$U$101,'Indeksy pomocnicze'!I$1)</f>
        <v>5784</v>
      </c>
      <c r="AG93">
        <f t="shared" si="1"/>
        <v>5786</v>
      </c>
      <c r="AH93">
        <f>MAX(AG93,AH92)+VLOOKUP($W93,$A$2:$U$101,'Indeksy pomocnicze'!K$1)</f>
        <v>5973</v>
      </c>
      <c r="AI93">
        <f>MAX(AH93,AI92)+VLOOKUP($W93,$A$2:$U$101,'Indeksy pomocnicze'!L$1)</f>
        <v>6365</v>
      </c>
      <c r="AJ93">
        <f>MAX(AI93,AJ92)+VLOOKUP($W93,$A$2:$U$101,'Indeksy pomocnicze'!M$1)</f>
        <v>6630</v>
      </c>
      <c r="AK93">
        <f>MAX(AJ93,AK92)+VLOOKUP($W93,$A$2:$U$101,'Indeksy pomocnicze'!N$1)</f>
        <v>6818</v>
      </c>
      <c r="AL93">
        <f>MAX(AK93,AL92)+VLOOKUP($W93,$A$2:$U$101,'Indeksy pomocnicze'!O$1)</f>
        <v>6874</v>
      </c>
      <c r="AM93">
        <f>MAX(AL93,AM92)+VLOOKUP($W93,$A$2:$U$101,'Indeksy pomocnicze'!P$1)</f>
        <v>6990</v>
      </c>
      <c r="AN93">
        <f>MAX(AM93,AN92)+VLOOKUP($W93,$A$2:$U$101,'Indeksy pomocnicze'!Q$1)</f>
        <v>7000</v>
      </c>
      <c r="AO93">
        <f>MAX(AN93,AO92)+VLOOKUP($W93,$A$2:$U$101,'Indeksy pomocnicze'!R$1)</f>
        <v>7061</v>
      </c>
      <c r="AP93">
        <f>MAX(AO93,AP92)+VLOOKUP($W93,$A$2:$U$101,'Indeksy pomocnicze'!S$1)</f>
        <v>7166</v>
      </c>
      <c r="AQ93">
        <f>MAX(AP93,AQ92)+VLOOKUP($W93,$A$2:$U$101,'Indeksy pomocnicze'!T$1)</f>
        <v>7313</v>
      </c>
    </row>
    <row r="94" spans="1:43" x14ac:dyDescent="0.25">
      <c r="A94" s="1">
        <v>93</v>
      </c>
      <c r="B94">
        <v>80</v>
      </c>
      <c r="C94">
        <v>42</v>
      </c>
      <c r="D94">
        <v>64</v>
      </c>
      <c r="E94">
        <v>35</v>
      </c>
      <c r="F94">
        <v>79</v>
      </c>
      <c r="G94">
        <v>8</v>
      </c>
      <c r="H94">
        <v>51</v>
      </c>
      <c r="I94">
        <v>26</v>
      </c>
      <c r="J94">
        <v>82</v>
      </c>
      <c r="K94">
        <v>22</v>
      </c>
      <c r="L94">
        <v>27</v>
      </c>
      <c r="M94">
        <v>13</v>
      </c>
      <c r="N94">
        <v>94</v>
      </c>
      <c r="O94">
        <v>41</v>
      </c>
      <c r="P94">
        <v>43</v>
      </c>
      <c r="Q94">
        <v>78</v>
      </c>
      <c r="R94">
        <v>75</v>
      </c>
      <c r="S94">
        <v>33</v>
      </c>
      <c r="T94">
        <v>40</v>
      </c>
      <c r="U94">
        <v>93</v>
      </c>
      <c r="W94" s="1">
        <v>93</v>
      </c>
      <c r="X94">
        <f>X93+VLOOKUP($W94,$A$2:$U$101,'Indeksy pomocnicze'!$A$1)</f>
        <v>4738</v>
      </c>
      <c r="Y94">
        <f>MAX(X94,Y93)+VLOOKUP($W94,$A$2:$U$101,'Indeksy pomocnicze'!B$1)</f>
        <v>4982</v>
      </c>
      <c r="Z94">
        <f>MAX(Y94,Z93)+VLOOKUP($W94,$A$2:$U$101,'Indeksy pomocnicze'!C$1)</f>
        <v>5296</v>
      </c>
      <c r="AA94">
        <f>MAX(Z94,AA93)+VLOOKUP($W94,$A$2:$U$101,'Indeksy pomocnicze'!D$1)</f>
        <v>5331</v>
      </c>
      <c r="AB94">
        <f>MAX(AA94,AB93)+VLOOKUP($W94,$A$2:$U$101,'Indeksy pomocnicze'!E$1)</f>
        <v>5520</v>
      </c>
      <c r="AC94">
        <f>MAX(AB94,AC93)+VLOOKUP($W94,$A$2:$U$101,'Indeksy pomocnicze'!F$1)</f>
        <v>5534</v>
      </c>
      <c r="AD94">
        <f>MAX(AC94,AD93)+VLOOKUP($W94,$A$2:$U$101,'Indeksy pomocnicze'!G$1)</f>
        <v>5698</v>
      </c>
      <c r="AE94">
        <f>MAX(AD94,AE93)+VLOOKUP($W94,$A$2:$U$101,'Indeksy pomocnicze'!H$1)</f>
        <v>5741</v>
      </c>
      <c r="AF94">
        <f>MAX(AE94,AF93)+VLOOKUP($W94,$A$2:$U$101,'Indeksy pomocnicze'!I$1)</f>
        <v>5866</v>
      </c>
      <c r="AG94">
        <f t="shared" si="1"/>
        <v>5868</v>
      </c>
      <c r="AH94">
        <f>MAX(AG94,AH93)+VLOOKUP($W94,$A$2:$U$101,'Indeksy pomocnicze'!K$1)</f>
        <v>6000</v>
      </c>
      <c r="AI94">
        <f>MAX(AH94,AI93)+VLOOKUP($W94,$A$2:$U$101,'Indeksy pomocnicze'!L$1)</f>
        <v>6378</v>
      </c>
      <c r="AJ94">
        <f>MAX(AI94,AJ93)+VLOOKUP($W94,$A$2:$U$101,'Indeksy pomocnicze'!M$1)</f>
        <v>6724</v>
      </c>
      <c r="AK94">
        <f>MAX(AJ94,AK93)+VLOOKUP($W94,$A$2:$U$101,'Indeksy pomocnicze'!N$1)</f>
        <v>6859</v>
      </c>
      <c r="AL94">
        <f>MAX(AK94,AL93)+VLOOKUP($W94,$A$2:$U$101,'Indeksy pomocnicze'!O$1)</f>
        <v>6917</v>
      </c>
      <c r="AM94">
        <f>MAX(AL94,AM93)+VLOOKUP($W94,$A$2:$U$101,'Indeksy pomocnicze'!P$1)</f>
        <v>7068</v>
      </c>
      <c r="AN94">
        <f>MAX(AM94,AN93)+VLOOKUP($W94,$A$2:$U$101,'Indeksy pomocnicze'!Q$1)</f>
        <v>7143</v>
      </c>
      <c r="AO94">
        <f>MAX(AN94,AO93)+VLOOKUP($W94,$A$2:$U$101,'Indeksy pomocnicze'!R$1)</f>
        <v>7176</v>
      </c>
      <c r="AP94">
        <f>MAX(AO94,AP93)+VLOOKUP($W94,$A$2:$U$101,'Indeksy pomocnicze'!S$1)</f>
        <v>7216</v>
      </c>
      <c r="AQ94">
        <f>MAX(AP94,AQ93)+VLOOKUP($W94,$A$2:$U$101,'Indeksy pomocnicze'!T$1)</f>
        <v>7406</v>
      </c>
    </row>
    <row r="95" spans="1:43" x14ac:dyDescent="0.25">
      <c r="A95" s="1">
        <v>94</v>
      </c>
      <c r="B95">
        <v>76</v>
      </c>
      <c r="C95">
        <v>81</v>
      </c>
      <c r="D95">
        <v>42</v>
      </c>
      <c r="E95">
        <v>40</v>
      </c>
      <c r="F95">
        <v>45</v>
      </c>
      <c r="G95">
        <v>31</v>
      </c>
      <c r="H95">
        <v>65</v>
      </c>
      <c r="I95">
        <v>39</v>
      </c>
      <c r="J95">
        <v>18</v>
      </c>
      <c r="K95">
        <v>79</v>
      </c>
      <c r="L95">
        <v>29</v>
      </c>
      <c r="M95">
        <v>97</v>
      </c>
      <c r="N95">
        <v>37</v>
      </c>
      <c r="O95">
        <v>30</v>
      </c>
      <c r="P95">
        <v>8</v>
      </c>
      <c r="Q95">
        <v>15</v>
      </c>
      <c r="R95">
        <v>9</v>
      </c>
      <c r="S95">
        <v>79</v>
      </c>
      <c r="T95">
        <v>39</v>
      </c>
      <c r="U95">
        <v>73</v>
      </c>
      <c r="W95" s="1">
        <v>94</v>
      </c>
      <c r="X95">
        <f>X94+VLOOKUP($W95,$A$2:$U$101,'Indeksy pomocnicze'!$A$1)</f>
        <v>4814</v>
      </c>
      <c r="Y95">
        <f>MAX(X95,Y94)+VLOOKUP($W95,$A$2:$U$101,'Indeksy pomocnicze'!B$1)</f>
        <v>5063</v>
      </c>
      <c r="Z95">
        <f>MAX(Y95,Z94)+VLOOKUP($W95,$A$2:$U$101,'Indeksy pomocnicze'!C$1)</f>
        <v>5338</v>
      </c>
      <c r="AA95">
        <f>MAX(Z95,AA94)+VLOOKUP($W95,$A$2:$U$101,'Indeksy pomocnicze'!D$1)</f>
        <v>5378</v>
      </c>
      <c r="AB95">
        <f>MAX(AA95,AB94)+VLOOKUP($W95,$A$2:$U$101,'Indeksy pomocnicze'!E$1)</f>
        <v>5565</v>
      </c>
      <c r="AC95">
        <f>MAX(AB95,AC94)+VLOOKUP($W95,$A$2:$U$101,'Indeksy pomocnicze'!F$1)</f>
        <v>5596</v>
      </c>
      <c r="AD95">
        <f>MAX(AC95,AD94)+VLOOKUP($W95,$A$2:$U$101,'Indeksy pomocnicze'!G$1)</f>
        <v>5763</v>
      </c>
      <c r="AE95">
        <f>MAX(AD95,AE94)+VLOOKUP($W95,$A$2:$U$101,'Indeksy pomocnicze'!H$1)</f>
        <v>5802</v>
      </c>
      <c r="AF95">
        <f>MAX(AE95,AF94)+VLOOKUP($W95,$A$2:$U$101,'Indeksy pomocnicze'!I$1)</f>
        <v>5884</v>
      </c>
      <c r="AG95">
        <f t="shared" si="1"/>
        <v>5886</v>
      </c>
      <c r="AH95">
        <f>MAX(AG95,AH94)+VLOOKUP($W95,$A$2:$U$101,'Indeksy pomocnicze'!K$1)</f>
        <v>6029</v>
      </c>
      <c r="AI95">
        <f>MAX(AH95,AI94)+VLOOKUP($W95,$A$2:$U$101,'Indeksy pomocnicze'!L$1)</f>
        <v>6475</v>
      </c>
      <c r="AJ95">
        <f>MAX(AI95,AJ94)+VLOOKUP($W95,$A$2:$U$101,'Indeksy pomocnicze'!M$1)</f>
        <v>6761</v>
      </c>
      <c r="AK95">
        <f>MAX(AJ95,AK94)+VLOOKUP($W95,$A$2:$U$101,'Indeksy pomocnicze'!N$1)</f>
        <v>6889</v>
      </c>
      <c r="AL95">
        <f>MAX(AK95,AL94)+VLOOKUP($W95,$A$2:$U$101,'Indeksy pomocnicze'!O$1)</f>
        <v>6925</v>
      </c>
      <c r="AM95">
        <f>MAX(AL95,AM94)+VLOOKUP($W95,$A$2:$U$101,'Indeksy pomocnicze'!P$1)</f>
        <v>7083</v>
      </c>
      <c r="AN95">
        <f>MAX(AM95,AN94)+VLOOKUP($W95,$A$2:$U$101,'Indeksy pomocnicze'!Q$1)</f>
        <v>7152</v>
      </c>
      <c r="AO95">
        <f>MAX(AN95,AO94)+VLOOKUP($W95,$A$2:$U$101,'Indeksy pomocnicze'!R$1)</f>
        <v>7255</v>
      </c>
      <c r="AP95">
        <f>MAX(AO95,AP94)+VLOOKUP($W95,$A$2:$U$101,'Indeksy pomocnicze'!S$1)</f>
        <v>7294</v>
      </c>
      <c r="AQ95">
        <f>MAX(AP95,AQ94)+VLOOKUP($W95,$A$2:$U$101,'Indeksy pomocnicze'!T$1)</f>
        <v>7479</v>
      </c>
    </row>
    <row r="96" spans="1:43" x14ac:dyDescent="0.25">
      <c r="A96" s="1">
        <v>95</v>
      </c>
      <c r="B96">
        <v>94</v>
      </c>
      <c r="C96">
        <v>56</v>
      </c>
      <c r="D96">
        <v>74</v>
      </c>
      <c r="E96">
        <v>40</v>
      </c>
      <c r="F96">
        <v>67</v>
      </c>
      <c r="G96">
        <v>80</v>
      </c>
      <c r="H96">
        <v>42</v>
      </c>
      <c r="I96">
        <v>83</v>
      </c>
      <c r="J96">
        <v>2</v>
      </c>
      <c r="K96">
        <v>90</v>
      </c>
      <c r="L96">
        <v>25</v>
      </c>
      <c r="M96">
        <v>28</v>
      </c>
      <c r="N96">
        <v>15</v>
      </c>
      <c r="O96">
        <v>73</v>
      </c>
      <c r="P96">
        <v>5</v>
      </c>
      <c r="Q96">
        <v>29</v>
      </c>
      <c r="R96">
        <v>81</v>
      </c>
      <c r="S96">
        <v>64</v>
      </c>
      <c r="T96">
        <v>37</v>
      </c>
      <c r="U96">
        <v>45</v>
      </c>
      <c r="W96" s="1">
        <v>95</v>
      </c>
      <c r="X96">
        <f>X95+VLOOKUP($W96,$A$2:$U$101,'Indeksy pomocnicze'!$A$1)</f>
        <v>4908</v>
      </c>
      <c r="Y96">
        <f>MAX(X96,Y95)+VLOOKUP($W96,$A$2:$U$101,'Indeksy pomocnicze'!B$1)</f>
        <v>5119</v>
      </c>
      <c r="Z96">
        <f>MAX(Y96,Z95)+VLOOKUP($W96,$A$2:$U$101,'Indeksy pomocnicze'!C$1)</f>
        <v>5412</v>
      </c>
      <c r="AA96">
        <f>MAX(Z96,AA95)+VLOOKUP($W96,$A$2:$U$101,'Indeksy pomocnicze'!D$1)</f>
        <v>5452</v>
      </c>
      <c r="AB96">
        <f>MAX(AA96,AB95)+VLOOKUP($W96,$A$2:$U$101,'Indeksy pomocnicze'!E$1)</f>
        <v>5632</v>
      </c>
      <c r="AC96">
        <f>MAX(AB96,AC95)+VLOOKUP($W96,$A$2:$U$101,'Indeksy pomocnicze'!F$1)</f>
        <v>5712</v>
      </c>
      <c r="AD96">
        <f>MAX(AC96,AD95)+VLOOKUP($W96,$A$2:$U$101,'Indeksy pomocnicze'!G$1)</f>
        <v>5805</v>
      </c>
      <c r="AE96">
        <f>MAX(AD96,AE95)+VLOOKUP($W96,$A$2:$U$101,'Indeksy pomocnicze'!H$1)</f>
        <v>5888</v>
      </c>
      <c r="AF96">
        <f>MAX(AE96,AF95)+VLOOKUP($W96,$A$2:$U$101,'Indeksy pomocnicze'!I$1)</f>
        <v>5890</v>
      </c>
      <c r="AG96">
        <f t="shared" si="1"/>
        <v>5892</v>
      </c>
      <c r="AH96">
        <f>MAX(AG96,AH95)+VLOOKUP($W96,$A$2:$U$101,'Indeksy pomocnicze'!K$1)</f>
        <v>6054</v>
      </c>
      <c r="AI96">
        <f>MAX(AH96,AI95)+VLOOKUP($W96,$A$2:$U$101,'Indeksy pomocnicze'!L$1)</f>
        <v>6503</v>
      </c>
      <c r="AJ96">
        <f>MAX(AI96,AJ95)+VLOOKUP($W96,$A$2:$U$101,'Indeksy pomocnicze'!M$1)</f>
        <v>6776</v>
      </c>
      <c r="AK96">
        <f>MAX(AJ96,AK95)+VLOOKUP($W96,$A$2:$U$101,'Indeksy pomocnicze'!N$1)</f>
        <v>6962</v>
      </c>
      <c r="AL96">
        <f>MAX(AK96,AL95)+VLOOKUP($W96,$A$2:$U$101,'Indeksy pomocnicze'!O$1)</f>
        <v>6967</v>
      </c>
      <c r="AM96">
        <f>MAX(AL96,AM95)+VLOOKUP($W96,$A$2:$U$101,'Indeksy pomocnicze'!P$1)</f>
        <v>7112</v>
      </c>
      <c r="AN96">
        <f>MAX(AM96,AN95)+VLOOKUP($W96,$A$2:$U$101,'Indeksy pomocnicze'!Q$1)</f>
        <v>7233</v>
      </c>
      <c r="AO96">
        <f>MAX(AN96,AO95)+VLOOKUP($W96,$A$2:$U$101,'Indeksy pomocnicze'!R$1)</f>
        <v>7319</v>
      </c>
      <c r="AP96">
        <f>MAX(AO96,AP95)+VLOOKUP($W96,$A$2:$U$101,'Indeksy pomocnicze'!S$1)</f>
        <v>7356</v>
      </c>
      <c r="AQ96">
        <f>MAX(AP96,AQ95)+VLOOKUP($W96,$A$2:$U$101,'Indeksy pomocnicze'!T$1)</f>
        <v>7524</v>
      </c>
    </row>
    <row r="97" spans="1:43" x14ac:dyDescent="0.25">
      <c r="A97" s="1">
        <v>96</v>
      </c>
      <c r="B97">
        <v>75</v>
      </c>
      <c r="C97">
        <v>38</v>
      </c>
      <c r="D97">
        <v>87</v>
      </c>
      <c r="E97">
        <v>96</v>
      </c>
      <c r="F97">
        <v>93</v>
      </c>
      <c r="G97">
        <v>82</v>
      </c>
      <c r="H97">
        <v>50</v>
      </c>
      <c r="I97">
        <v>11</v>
      </c>
      <c r="J97">
        <v>29</v>
      </c>
      <c r="K97">
        <v>55</v>
      </c>
      <c r="L97">
        <v>97</v>
      </c>
      <c r="M97">
        <v>33</v>
      </c>
      <c r="N97">
        <v>31</v>
      </c>
      <c r="O97">
        <v>84</v>
      </c>
      <c r="P97">
        <v>65</v>
      </c>
      <c r="Q97">
        <v>31</v>
      </c>
      <c r="R97">
        <v>40</v>
      </c>
      <c r="S97">
        <v>36</v>
      </c>
      <c r="T97">
        <v>44</v>
      </c>
      <c r="U97">
        <v>93</v>
      </c>
      <c r="W97" s="1">
        <v>96</v>
      </c>
      <c r="X97">
        <f>X96+VLOOKUP($W97,$A$2:$U$101,'Indeksy pomocnicze'!$A$1)</f>
        <v>4983</v>
      </c>
      <c r="Y97">
        <f>MAX(X97,Y96)+VLOOKUP($W97,$A$2:$U$101,'Indeksy pomocnicze'!B$1)</f>
        <v>5157</v>
      </c>
      <c r="Z97">
        <f>MAX(Y97,Z96)+VLOOKUP($W97,$A$2:$U$101,'Indeksy pomocnicze'!C$1)</f>
        <v>5499</v>
      </c>
      <c r="AA97">
        <f>MAX(Z97,AA96)+VLOOKUP($W97,$A$2:$U$101,'Indeksy pomocnicze'!D$1)</f>
        <v>5595</v>
      </c>
      <c r="AB97">
        <f>MAX(AA97,AB96)+VLOOKUP($W97,$A$2:$U$101,'Indeksy pomocnicze'!E$1)</f>
        <v>5725</v>
      </c>
      <c r="AC97">
        <f>MAX(AB97,AC96)+VLOOKUP($W97,$A$2:$U$101,'Indeksy pomocnicze'!F$1)</f>
        <v>5807</v>
      </c>
      <c r="AD97">
        <f>MAX(AC97,AD96)+VLOOKUP($W97,$A$2:$U$101,'Indeksy pomocnicze'!G$1)</f>
        <v>5857</v>
      </c>
      <c r="AE97">
        <f>MAX(AD97,AE96)+VLOOKUP($W97,$A$2:$U$101,'Indeksy pomocnicze'!H$1)</f>
        <v>5899</v>
      </c>
      <c r="AF97">
        <f>MAX(AE97,AF96)+VLOOKUP($W97,$A$2:$U$101,'Indeksy pomocnicze'!I$1)</f>
        <v>5928</v>
      </c>
      <c r="AG97">
        <f t="shared" si="1"/>
        <v>5930</v>
      </c>
      <c r="AH97">
        <f>MAX(AG97,AH96)+VLOOKUP($W97,$A$2:$U$101,'Indeksy pomocnicze'!K$1)</f>
        <v>6151</v>
      </c>
      <c r="AI97">
        <f>MAX(AH97,AI96)+VLOOKUP($W97,$A$2:$U$101,'Indeksy pomocnicze'!L$1)</f>
        <v>6536</v>
      </c>
      <c r="AJ97">
        <f>MAX(AI97,AJ96)+VLOOKUP($W97,$A$2:$U$101,'Indeksy pomocnicze'!M$1)</f>
        <v>6807</v>
      </c>
      <c r="AK97">
        <f>MAX(AJ97,AK96)+VLOOKUP($W97,$A$2:$U$101,'Indeksy pomocnicze'!N$1)</f>
        <v>7046</v>
      </c>
      <c r="AL97">
        <f>MAX(AK97,AL96)+VLOOKUP($W97,$A$2:$U$101,'Indeksy pomocnicze'!O$1)</f>
        <v>7111</v>
      </c>
      <c r="AM97">
        <f>MAX(AL97,AM96)+VLOOKUP($W97,$A$2:$U$101,'Indeksy pomocnicze'!P$1)</f>
        <v>7143</v>
      </c>
      <c r="AN97">
        <f>MAX(AM97,AN96)+VLOOKUP($W97,$A$2:$U$101,'Indeksy pomocnicze'!Q$1)</f>
        <v>7273</v>
      </c>
      <c r="AO97">
        <f>MAX(AN97,AO96)+VLOOKUP($W97,$A$2:$U$101,'Indeksy pomocnicze'!R$1)</f>
        <v>7355</v>
      </c>
      <c r="AP97">
        <f>MAX(AO97,AP96)+VLOOKUP($W97,$A$2:$U$101,'Indeksy pomocnicze'!S$1)</f>
        <v>7400</v>
      </c>
      <c r="AQ97">
        <f>MAX(AP97,AQ96)+VLOOKUP($W97,$A$2:$U$101,'Indeksy pomocnicze'!T$1)</f>
        <v>7617</v>
      </c>
    </row>
    <row r="98" spans="1:43" x14ac:dyDescent="0.25">
      <c r="A98" s="1">
        <v>97</v>
      </c>
      <c r="B98">
        <v>63</v>
      </c>
      <c r="C98">
        <v>50</v>
      </c>
      <c r="D98">
        <v>63</v>
      </c>
      <c r="E98">
        <v>69</v>
      </c>
      <c r="F98">
        <v>16</v>
      </c>
      <c r="G98">
        <v>2</v>
      </c>
      <c r="H98">
        <v>48</v>
      </c>
      <c r="I98">
        <v>57</v>
      </c>
      <c r="J98">
        <v>70</v>
      </c>
      <c r="K98">
        <v>77</v>
      </c>
      <c r="L98">
        <v>30</v>
      </c>
      <c r="M98">
        <v>23</v>
      </c>
      <c r="N98">
        <v>46</v>
      </c>
      <c r="O98">
        <v>22</v>
      </c>
      <c r="P98">
        <v>64</v>
      </c>
      <c r="Q98">
        <v>45</v>
      </c>
      <c r="R98">
        <v>13</v>
      </c>
      <c r="S98">
        <v>62</v>
      </c>
      <c r="T98">
        <v>2</v>
      </c>
      <c r="U98">
        <v>37</v>
      </c>
      <c r="W98" s="1">
        <v>97</v>
      </c>
      <c r="X98">
        <f>X97+VLOOKUP($W98,$A$2:$U$101,'Indeksy pomocnicze'!$A$1)</f>
        <v>5046</v>
      </c>
      <c r="Y98">
        <f>MAX(X98,Y97)+VLOOKUP($W98,$A$2:$U$101,'Indeksy pomocnicze'!B$1)</f>
        <v>5207</v>
      </c>
      <c r="Z98">
        <f>MAX(Y98,Z97)+VLOOKUP($W98,$A$2:$U$101,'Indeksy pomocnicze'!C$1)</f>
        <v>5562</v>
      </c>
      <c r="AA98">
        <f>MAX(Z98,AA97)+VLOOKUP($W98,$A$2:$U$101,'Indeksy pomocnicze'!D$1)</f>
        <v>5664</v>
      </c>
      <c r="AB98">
        <f>MAX(AA98,AB97)+VLOOKUP($W98,$A$2:$U$101,'Indeksy pomocnicze'!E$1)</f>
        <v>5741</v>
      </c>
      <c r="AC98">
        <f>MAX(AB98,AC97)+VLOOKUP($W98,$A$2:$U$101,'Indeksy pomocnicze'!F$1)</f>
        <v>5809</v>
      </c>
      <c r="AD98">
        <f>MAX(AC98,AD97)+VLOOKUP($W98,$A$2:$U$101,'Indeksy pomocnicze'!G$1)</f>
        <v>5905</v>
      </c>
      <c r="AE98">
        <f>MAX(AD98,AE97)+VLOOKUP($W98,$A$2:$U$101,'Indeksy pomocnicze'!H$1)</f>
        <v>5962</v>
      </c>
      <c r="AF98">
        <f>MAX(AE98,AF97)+VLOOKUP($W98,$A$2:$U$101,'Indeksy pomocnicze'!I$1)</f>
        <v>6032</v>
      </c>
      <c r="AG98">
        <f t="shared" si="1"/>
        <v>6034</v>
      </c>
      <c r="AH98">
        <f>MAX(AG98,AH97)+VLOOKUP($W98,$A$2:$U$101,'Indeksy pomocnicze'!K$1)</f>
        <v>6181</v>
      </c>
      <c r="AI98">
        <f>MAX(AH98,AI97)+VLOOKUP($W98,$A$2:$U$101,'Indeksy pomocnicze'!L$1)</f>
        <v>6559</v>
      </c>
      <c r="AJ98">
        <f>MAX(AI98,AJ97)+VLOOKUP($W98,$A$2:$U$101,'Indeksy pomocnicze'!M$1)</f>
        <v>6853</v>
      </c>
      <c r="AK98">
        <f>MAX(AJ98,AK97)+VLOOKUP($W98,$A$2:$U$101,'Indeksy pomocnicze'!N$1)</f>
        <v>7068</v>
      </c>
      <c r="AL98">
        <f>MAX(AK98,AL97)+VLOOKUP($W98,$A$2:$U$101,'Indeksy pomocnicze'!O$1)</f>
        <v>7175</v>
      </c>
      <c r="AM98">
        <f>MAX(AL98,AM97)+VLOOKUP($W98,$A$2:$U$101,'Indeksy pomocnicze'!P$1)</f>
        <v>7220</v>
      </c>
      <c r="AN98">
        <f>MAX(AM98,AN97)+VLOOKUP($W98,$A$2:$U$101,'Indeksy pomocnicze'!Q$1)</f>
        <v>7286</v>
      </c>
      <c r="AO98">
        <f>MAX(AN98,AO97)+VLOOKUP($W98,$A$2:$U$101,'Indeksy pomocnicze'!R$1)</f>
        <v>7417</v>
      </c>
      <c r="AP98">
        <f>MAX(AO98,AP97)+VLOOKUP($W98,$A$2:$U$101,'Indeksy pomocnicze'!S$1)</f>
        <v>7419</v>
      </c>
      <c r="AQ98">
        <f>MAX(AP98,AQ97)+VLOOKUP($W98,$A$2:$U$101,'Indeksy pomocnicze'!T$1)</f>
        <v>7654</v>
      </c>
    </row>
    <row r="99" spans="1:43" x14ac:dyDescent="0.25">
      <c r="A99" s="1">
        <v>98</v>
      </c>
      <c r="B99">
        <v>57</v>
      </c>
      <c r="C99">
        <v>12</v>
      </c>
      <c r="D99">
        <v>94</v>
      </c>
      <c r="E99">
        <v>23</v>
      </c>
      <c r="F99">
        <v>59</v>
      </c>
      <c r="G99">
        <v>59</v>
      </c>
      <c r="H99">
        <v>88</v>
      </c>
      <c r="I99">
        <v>81</v>
      </c>
      <c r="J99">
        <v>7</v>
      </c>
      <c r="K99">
        <v>3</v>
      </c>
      <c r="L99">
        <v>28</v>
      </c>
      <c r="M99">
        <v>6</v>
      </c>
      <c r="N99">
        <v>33</v>
      </c>
      <c r="O99">
        <v>8</v>
      </c>
      <c r="P99">
        <v>20</v>
      </c>
      <c r="Q99">
        <v>41</v>
      </c>
      <c r="R99">
        <v>10</v>
      </c>
      <c r="S99">
        <v>82</v>
      </c>
      <c r="T99">
        <v>27</v>
      </c>
      <c r="U99">
        <v>64</v>
      </c>
      <c r="W99" s="1">
        <v>98</v>
      </c>
      <c r="X99">
        <f>X98+VLOOKUP($W99,$A$2:$U$101,'Indeksy pomocnicze'!$A$1)</f>
        <v>5103</v>
      </c>
      <c r="Y99">
        <f>MAX(X99,Y98)+VLOOKUP($W99,$A$2:$U$101,'Indeksy pomocnicze'!B$1)</f>
        <v>5219</v>
      </c>
      <c r="Z99">
        <f>MAX(Y99,Z98)+VLOOKUP($W99,$A$2:$U$101,'Indeksy pomocnicze'!C$1)</f>
        <v>5656</v>
      </c>
      <c r="AA99">
        <f>MAX(Z99,AA98)+VLOOKUP($W99,$A$2:$U$101,'Indeksy pomocnicze'!D$1)</f>
        <v>5687</v>
      </c>
      <c r="AB99">
        <f>MAX(AA99,AB98)+VLOOKUP($W99,$A$2:$U$101,'Indeksy pomocnicze'!E$1)</f>
        <v>5800</v>
      </c>
      <c r="AC99">
        <f>MAX(AB99,AC98)+VLOOKUP($W99,$A$2:$U$101,'Indeksy pomocnicze'!F$1)</f>
        <v>5868</v>
      </c>
      <c r="AD99">
        <f>MAX(AC99,AD98)+VLOOKUP($W99,$A$2:$U$101,'Indeksy pomocnicze'!G$1)</f>
        <v>5993</v>
      </c>
      <c r="AE99">
        <f>MAX(AD99,AE98)+VLOOKUP($W99,$A$2:$U$101,'Indeksy pomocnicze'!H$1)</f>
        <v>6074</v>
      </c>
      <c r="AF99">
        <f>MAX(AE99,AF98)+VLOOKUP($W99,$A$2:$U$101,'Indeksy pomocnicze'!I$1)</f>
        <v>6081</v>
      </c>
      <c r="AG99">
        <f t="shared" si="1"/>
        <v>6083</v>
      </c>
      <c r="AH99">
        <f>MAX(AG99,AH98)+VLOOKUP($W99,$A$2:$U$101,'Indeksy pomocnicze'!K$1)</f>
        <v>6209</v>
      </c>
      <c r="AI99">
        <f>MAX(AH99,AI98)+VLOOKUP($W99,$A$2:$U$101,'Indeksy pomocnicze'!L$1)</f>
        <v>6565</v>
      </c>
      <c r="AJ99">
        <f>MAX(AI99,AJ98)+VLOOKUP($W99,$A$2:$U$101,'Indeksy pomocnicze'!M$1)</f>
        <v>6886</v>
      </c>
      <c r="AK99">
        <f>MAX(AJ99,AK98)+VLOOKUP($W99,$A$2:$U$101,'Indeksy pomocnicze'!N$1)</f>
        <v>7076</v>
      </c>
      <c r="AL99">
        <f>MAX(AK99,AL98)+VLOOKUP($W99,$A$2:$U$101,'Indeksy pomocnicze'!O$1)</f>
        <v>7195</v>
      </c>
      <c r="AM99">
        <f>MAX(AL99,AM98)+VLOOKUP($W99,$A$2:$U$101,'Indeksy pomocnicze'!P$1)</f>
        <v>7261</v>
      </c>
      <c r="AN99">
        <f>MAX(AM99,AN98)+VLOOKUP($W99,$A$2:$U$101,'Indeksy pomocnicze'!Q$1)</f>
        <v>7296</v>
      </c>
      <c r="AO99">
        <f>MAX(AN99,AO98)+VLOOKUP($W99,$A$2:$U$101,'Indeksy pomocnicze'!R$1)</f>
        <v>7499</v>
      </c>
      <c r="AP99">
        <f>MAX(AO99,AP98)+VLOOKUP($W99,$A$2:$U$101,'Indeksy pomocnicze'!S$1)</f>
        <v>7526</v>
      </c>
      <c r="AQ99">
        <f>MAX(AP99,AQ98)+VLOOKUP($W99,$A$2:$U$101,'Indeksy pomocnicze'!T$1)</f>
        <v>7718</v>
      </c>
    </row>
    <row r="100" spans="1:43" x14ac:dyDescent="0.25">
      <c r="A100" s="1">
        <v>99</v>
      </c>
      <c r="B100">
        <v>76</v>
      </c>
      <c r="C100">
        <v>43</v>
      </c>
      <c r="D100">
        <v>87</v>
      </c>
      <c r="E100">
        <v>32</v>
      </c>
      <c r="F100">
        <v>47</v>
      </c>
      <c r="G100">
        <v>47</v>
      </c>
      <c r="H100">
        <v>52</v>
      </c>
      <c r="I100">
        <v>40</v>
      </c>
      <c r="J100">
        <v>36</v>
      </c>
      <c r="K100">
        <v>20</v>
      </c>
      <c r="L100">
        <v>48</v>
      </c>
      <c r="M100">
        <v>22</v>
      </c>
      <c r="N100">
        <v>82</v>
      </c>
      <c r="O100">
        <v>98</v>
      </c>
      <c r="P100">
        <v>54</v>
      </c>
      <c r="Q100">
        <v>84</v>
      </c>
      <c r="R100">
        <v>53</v>
      </c>
      <c r="S100">
        <v>44</v>
      </c>
      <c r="T100">
        <v>71</v>
      </c>
      <c r="U100">
        <v>92</v>
      </c>
      <c r="W100" s="1">
        <v>99</v>
      </c>
      <c r="X100">
        <f>X99+VLOOKUP($W100,$A$2:$U$101,'Indeksy pomocnicze'!$A$1)</f>
        <v>5179</v>
      </c>
      <c r="Y100">
        <f>MAX(X100,Y99)+VLOOKUP($W100,$A$2:$U$101,'Indeksy pomocnicze'!B$1)</f>
        <v>5262</v>
      </c>
      <c r="Z100">
        <f>MAX(Y100,Z99)+VLOOKUP($W100,$A$2:$U$101,'Indeksy pomocnicze'!C$1)</f>
        <v>5743</v>
      </c>
      <c r="AA100">
        <f>MAX(Z100,AA99)+VLOOKUP($W100,$A$2:$U$101,'Indeksy pomocnicze'!D$1)</f>
        <v>5775</v>
      </c>
      <c r="AB100">
        <f>MAX(AA100,AB99)+VLOOKUP($W100,$A$2:$U$101,'Indeksy pomocnicze'!E$1)</f>
        <v>5847</v>
      </c>
      <c r="AC100">
        <f>MAX(AB100,AC99)+VLOOKUP($W100,$A$2:$U$101,'Indeksy pomocnicze'!F$1)</f>
        <v>5915</v>
      </c>
      <c r="AD100">
        <f>MAX(AC100,AD99)+VLOOKUP($W100,$A$2:$U$101,'Indeksy pomocnicze'!G$1)</f>
        <v>6045</v>
      </c>
      <c r="AE100">
        <f>MAX(AD100,AE99)+VLOOKUP($W100,$A$2:$U$101,'Indeksy pomocnicze'!H$1)</f>
        <v>6114</v>
      </c>
      <c r="AF100">
        <f>MAX(AE100,AF99)+VLOOKUP($W100,$A$2:$U$101,'Indeksy pomocnicze'!I$1)</f>
        <v>6150</v>
      </c>
      <c r="AG100">
        <f t="shared" si="1"/>
        <v>6152</v>
      </c>
      <c r="AH100">
        <f>MAX(AG100,AH99)+VLOOKUP($W100,$A$2:$U$101,'Indeksy pomocnicze'!K$1)</f>
        <v>6257</v>
      </c>
      <c r="AI100">
        <f>MAX(AH100,AI99)+VLOOKUP($W100,$A$2:$U$101,'Indeksy pomocnicze'!L$1)</f>
        <v>6587</v>
      </c>
      <c r="AJ100">
        <f>MAX(AI100,AJ99)+VLOOKUP($W100,$A$2:$U$101,'Indeksy pomocnicze'!M$1)</f>
        <v>6968</v>
      </c>
      <c r="AK100">
        <f>MAX(AJ100,AK99)+VLOOKUP($W100,$A$2:$U$101,'Indeksy pomocnicze'!N$1)</f>
        <v>7174</v>
      </c>
      <c r="AL100">
        <f>MAX(AK100,AL99)+VLOOKUP($W100,$A$2:$U$101,'Indeksy pomocnicze'!O$1)</f>
        <v>7249</v>
      </c>
      <c r="AM100">
        <f>MAX(AL100,AM99)+VLOOKUP($W100,$A$2:$U$101,'Indeksy pomocnicze'!P$1)</f>
        <v>7345</v>
      </c>
      <c r="AN100">
        <f>MAX(AM100,AN99)+VLOOKUP($W100,$A$2:$U$101,'Indeksy pomocnicze'!Q$1)</f>
        <v>7398</v>
      </c>
      <c r="AO100">
        <f>MAX(AN100,AO99)+VLOOKUP($W100,$A$2:$U$101,'Indeksy pomocnicze'!R$1)</f>
        <v>7543</v>
      </c>
      <c r="AP100">
        <f>MAX(AO100,AP99)+VLOOKUP($W100,$A$2:$U$101,'Indeksy pomocnicze'!S$1)</f>
        <v>7614</v>
      </c>
      <c r="AQ100">
        <f>MAX(AP100,AQ99)+VLOOKUP($W100,$A$2:$U$101,'Indeksy pomocnicze'!T$1)</f>
        <v>7810</v>
      </c>
    </row>
    <row r="101" spans="1:43" x14ac:dyDescent="0.25">
      <c r="A101" s="1">
        <v>100</v>
      </c>
      <c r="B101">
        <v>34</v>
      </c>
      <c r="C101">
        <v>51</v>
      </c>
      <c r="D101">
        <v>72</v>
      </c>
      <c r="E101">
        <v>13</v>
      </c>
      <c r="F101">
        <v>95</v>
      </c>
      <c r="G101">
        <v>21</v>
      </c>
      <c r="H101">
        <v>46</v>
      </c>
      <c r="I101">
        <v>97</v>
      </c>
      <c r="J101">
        <v>96</v>
      </c>
      <c r="K101">
        <v>61</v>
      </c>
      <c r="L101">
        <v>99</v>
      </c>
      <c r="M101">
        <v>98</v>
      </c>
      <c r="N101">
        <v>75</v>
      </c>
      <c r="O101">
        <v>68</v>
      </c>
      <c r="P101">
        <v>38</v>
      </c>
      <c r="Q101">
        <v>51</v>
      </c>
      <c r="R101">
        <v>28</v>
      </c>
      <c r="S101">
        <v>99</v>
      </c>
      <c r="T101">
        <v>45</v>
      </c>
      <c r="U101">
        <v>59</v>
      </c>
      <c r="W101" s="1">
        <v>100</v>
      </c>
      <c r="X101">
        <f>X100+VLOOKUP($W101,$A$2:$U$101,'Indeksy pomocnicze'!$A$1)</f>
        <v>5213</v>
      </c>
      <c r="Y101">
        <f>MAX(X101,Y100)+VLOOKUP($W101,$A$2:$U$101,'Indeksy pomocnicze'!B$1)</f>
        <v>5313</v>
      </c>
      <c r="Z101">
        <f>MAX(Y101,Z100)+VLOOKUP($W101,$A$2:$U$101,'Indeksy pomocnicze'!C$1)</f>
        <v>5815</v>
      </c>
      <c r="AA101">
        <f>MAX(Z101,AA100)+VLOOKUP($W101,$A$2:$U$101,'Indeksy pomocnicze'!D$1)</f>
        <v>5828</v>
      </c>
      <c r="AB101">
        <f>MAX(AA101,AB100)+VLOOKUP($W101,$A$2:$U$101,'Indeksy pomocnicze'!E$1)</f>
        <v>5942</v>
      </c>
      <c r="AC101">
        <f>MAX(AB101,AC100)+VLOOKUP($W101,$A$2:$U$101,'Indeksy pomocnicze'!F$1)</f>
        <v>5963</v>
      </c>
      <c r="AD101">
        <f>MAX(AC101,AD100)+VLOOKUP($W101,$A$2:$U$101,'Indeksy pomocnicze'!G$1)</f>
        <v>6091</v>
      </c>
      <c r="AE101">
        <f>MAX(AD101,AE100)+VLOOKUP($W101,$A$2:$U$101,'Indeksy pomocnicze'!H$1)</f>
        <v>6211</v>
      </c>
      <c r="AF101">
        <f>MAX(AE101,AF100)+VLOOKUP($W101,$A$2:$U$101,'Indeksy pomocnicze'!I$1)</f>
        <v>6307</v>
      </c>
      <c r="AG101">
        <f t="shared" si="1"/>
        <v>6309</v>
      </c>
      <c r="AH101">
        <f>MAX(AG101,AH100)+VLOOKUP($W101,$A$2:$U$101,'Indeksy pomocnicze'!K$1)</f>
        <v>6408</v>
      </c>
      <c r="AI101">
        <f>MAX(AH101,AI100)+VLOOKUP($W101,$A$2:$U$101,'Indeksy pomocnicze'!L$1)</f>
        <v>6685</v>
      </c>
      <c r="AJ101">
        <f>MAX(AI101,AJ100)+VLOOKUP($W101,$A$2:$U$101,'Indeksy pomocnicze'!M$1)</f>
        <v>7043</v>
      </c>
      <c r="AK101">
        <f>MAX(AJ101,AK100)+VLOOKUP($W101,$A$2:$U$101,'Indeksy pomocnicze'!N$1)</f>
        <v>7242</v>
      </c>
      <c r="AL101">
        <f>MAX(AK101,AL100)+VLOOKUP($W101,$A$2:$U$101,'Indeksy pomocnicze'!O$1)</f>
        <v>7287</v>
      </c>
      <c r="AM101">
        <f>MAX(AL101,AM100)+VLOOKUP($W101,$A$2:$U$101,'Indeksy pomocnicze'!P$1)</f>
        <v>7396</v>
      </c>
      <c r="AN101">
        <f>MAX(AM101,AN100)+VLOOKUP($W101,$A$2:$U$101,'Indeksy pomocnicze'!Q$1)</f>
        <v>7426</v>
      </c>
      <c r="AO101">
        <f>MAX(AN101,AO100)+VLOOKUP($W101,$A$2:$U$101,'Indeksy pomocnicze'!R$1)</f>
        <v>7642</v>
      </c>
      <c r="AP101">
        <f>MAX(AO101,AP100)+VLOOKUP($W101,$A$2:$U$101,'Indeksy pomocnicze'!S$1)</f>
        <v>7687</v>
      </c>
      <c r="AQ101">
        <f>MAX(AP101,AQ100)+VLOOKUP($W101,$A$2:$U$101,'Indeksy pomocnicze'!T$1)</f>
        <v>7869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0CCA-33E9-4F40-BFE2-E35901F2923D}">
  <dimension ref="A1:H102"/>
  <sheetViews>
    <sheetView tabSelected="1" workbookViewId="0">
      <selection activeCell="I2" sqref="I2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42578125" bestFit="1" customWidth="1"/>
    <col min="4" max="4" width="11.85546875" bestFit="1" customWidth="1"/>
    <col min="5" max="5" width="12.42578125" bestFit="1" customWidth="1"/>
    <col min="6" max="6" width="11.85546875" bestFit="1" customWidth="1"/>
  </cols>
  <sheetData>
    <row r="1" spans="1:8" x14ac:dyDescent="0.25">
      <c r="A1" t="s">
        <v>21</v>
      </c>
      <c r="B1" t="s">
        <v>22</v>
      </c>
      <c r="C1" t="s">
        <v>21</v>
      </c>
      <c r="D1" t="s">
        <v>22</v>
      </c>
      <c r="E1" t="s">
        <v>21</v>
      </c>
      <c r="F1" t="s">
        <v>22</v>
      </c>
    </row>
    <row r="2" spans="1:8" x14ac:dyDescent="0.25">
      <c r="A2" s="2" t="s">
        <v>23</v>
      </c>
      <c r="C2" t="s">
        <v>24</v>
      </c>
      <c r="E2" t="s">
        <v>25</v>
      </c>
      <c r="G2" t="s">
        <v>26</v>
      </c>
    </row>
    <row r="3" spans="1:8" x14ac:dyDescent="0.25">
      <c r="A3" s="1">
        <v>4</v>
      </c>
      <c r="B3">
        <v>6689</v>
      </c>
      <c r="C3" s="1">
        <v>54</v>
      </c>
      <c r="D3">
        <v>6760</v>
      </c>
      <c r="E3" s="1">
        <v>78</v>
      </c>
      <c r="F3">
        <v>6684</v>
      </c>
      <c r="G3" s="1">
        <v>33</v>
      </c>
      <c r="H3">
        <v>6663</v>
      </c>
    </row>
    <row r="4" spans="1:8" x14ac:dyDescent="0.25">
      <c r="A4" s="1">
        <v>10</v>
      </c>
      <c r="C4" s="1">
        <v>4</v>
      </c>
      <c r="E4" s="1">
        <v>48</v>
      </c>
      <c r="G4" s="1">
        <v>82</v>
      </c>
    </row>
    <row r="5" spans="1:8" x14ac:dyDescent="0.25">
      <c r="A5" s="1">
        <v>3</v>
      </c>
      <c r="C5" s="1">
        <v>100</v>
      </c>
      <c r="E5" s="1">
        <v>70</v>
      </c>
      <c r="G5" s="1">
        <v>81</v>
      </c>
    </row>
    <row r="6" spans="1:8" x14ac:dyDescent="0.25">
      <c r="A6" s="1">
        <v>91</v>
      </c>
      <c r="C6" s="1">
        <v>55</v>
      </c>
      <c r="E6" s="1">
        <v>33</v>
      </c>
      <c r="G6" s="1">
        <v>85</v>
      </c>
    </row>
    <row r="7" spans="1:8" x14ac:dyDescent="0.25">
      <c r="A7" s="1">
        <v>9</v>
      </c>
      <c r="C7" s="1">
        <v>59</v>
      </c>
      <c r="E7" s="1">
        <v>46</v>
      </c>
      <c r="G7" s="1">
        <v>78</v>
      </c>
    </row>
    <row r="8" spans="1:8" x14ac:dyDescent="0.25">
      <c r="A8" s="1">
        <v>74</v>
      </c>
      <c r="C8" s="1">
        <v>22</v>
      </c>
      <c r="E8" s="1">
        <v>83</v>
      </c>
      <c r="G8" s="1">
        <v>55</v>
      </c>
    </row>
    <row r="9" spans="1:8" x14ac:dyDescent="0.25">
      <c r="A9" s="1">
        <v>82</v>
      </c>
      <c r="C9" s="1">
        <v>99</v>
      </c>
      <c r="E9" s="1">
        <v>31</v>
      </c>
      <c r="G9" s="1">
        <v>65</v>
      </c>
    </row>
    <row r="10" spans="1:8" x14ac:dyDescent="0.25">
      <c r="A10" s="1">
        <v>16</v>
      </c>
      <c r="C10" s="1">
        <v>81</v>
      </c>
      <c r="E10" s="1">
        <v>74</v>
      </c>
      <c r="G10" s="1">
        <v>48</v>
      </c>
    </row>
    <row r="11" spans="1:8" x14ac:dyDescent="0.25">
      <c r="A11" s="1">
        <v>22</v>
      </c>
      <c r="C11" s="1">
        <v>23</v>
      </c>
      <c r="E11" s="1">
        <v>91</v>
      </c>
      <c r="G11" s="1">
        <v>99</v>
      </c>
    </row>
    <row r="12" spans="1:8" x14ac:dyDescent="0.25">
      <c r="A12" s="1">
        <v>5</v>
      </c>
      <c r="C12" s="1">
        <v>60</v>
      </c>
      <c r="E12" s="1">
        <v>41</v>
      </c>
      <c r="G12" s="1">
        <v>25</v>
      </c>
    </row>
    <row r="13" spans="1:8" x14ac:dyDescent="0.25">
      <c r="A13" s="1">
        <v>48</v>
      </c>
      <c r="C13" s="1">
        <v>25</v>
      </c>
      <c r="E13" s="1">
        <v>86</v>
      </c>
      <c r="G13" s="1">
        <v>42</v>
      </c>
    </row>
    <row r="14" spans="1:8" x14ac:dyDescent="0.25">
      <c r="A14" s="1">
        <v>28</v>
      </c>
      <c r="C14" s="1">
        <v>16</v>
      </c>
      <c r="E14" s="1">
        <v>44</v>
      </c>
      <c r="G14" s="1">
        <v>87</v>
      </c>
    </row>
    <row r="15" spans="1:8" x14ac:dyDescent="0.25">
      <c r="A15" s="1">
        <v>1</v>
      </c>
      <c r="C15" s="1">
        <v>78</v>
      </c>
      <c r="E15" s="1">
        <v>60</v>
      </c>
      <c r="G15" s="1">
        <v>59</v>
      </c>
    </row>
    <row r="16" spans="1:8" x14ac:dyDescent="0.25">
      <c r="A16" s="1">
        <v>2</v>
      </c>
      <c r="C16" s="1">
        <v>24</v>
      </c>
      <c r="E16" s="1">
        <v>54</v>
      </c>
      <c r="G16" s="1">
        <v>89</v>
      </c>
    </row>
    <row r="17" spans="1:7" x14ac:dyDescent="0.25">
      <c r="A17" s="1">
        <v>27</v>
      </c>
      <c r="C17" s="1">
        <v>12</v>
      </c>
      <c r="E17" s="1">
        <v>67</v>
      </c>
      <c r="G17" s="1">
        <v>35</v>
      </c>
    </row>
    <row r="18" spans="1:7" x14ac:dyDescent="0.25">
      <c r="A18" s="1">
        <v>31</v>
      </c>
      <c r="C18" s="1">
        <v>45</v>
      </c>
      <c r="E18" s="1">
        <v>12</v>
      </c>
      <c r="G18" s="1">
        <v>83</v>
      </c>
    </row>
    <row r="19" spans="1:7" x14ac:dyDescent="0.25">
      <c r="A19" s="1">
        <v>21</v>
      </c>
      <c r="C19" s="1">
        <v>82</v>
      </c>
      <c r="E19" s="1">
        <v>3</v>
      </c>
      <c r="G19" s="1">
        <v>22</v>
      </c>
    </row>
    <row r="20" spans="1:7" x14ac:dyDescent="0.25">
      <c r="A20" s="1">
        <v>80</v>
      </c>
      <c r="C20" s="1">
        <v>76</v>
      </c>
      <c r="E20" s="1">
        <v>81</v>
      </c>
      <c r="G20" s="1">
        <v>24</v>
      </c>
    </row>
    <row r="21" spans="1:7" x14ac:dyDescent="0.25">
      <c r="A21" s="1">
        <v>86</v>
      </c>
      <c r="C21" s="1">
        <v>11</v>
      </c>
      <c r="E21" s="1">
        <v>80</v>
      </c>
      <c r="G21" s="1">
        <v>94</v>
      </c>
    </row>
    <row r="22" spans="1:7" x14ac:dyDescent="0.25">
      <c r="A22" s="1">
        <v>76</v>
      </c>
      <c r="C22" s="1">
        <v>32</v>
      </c>
      <c r="E22" s="1">
        <v>65</v>
      </c>
      <c r="G22" s="1">
        <v>40</v>
      </c>
    </row>
    <row r="23" spans="1:7" x14ac:dyDescent="0.25">
      <c r="A23" s="1">
        <v>51</v>
      </c>
      <c r="C23" s="1">
        <v>48</v>
      </c>
      <c r="E23" s="1">
        <v>9</v>
      </c>
      <c r="G23" s="1">
        <v>19</v>
      </c>
    </row>
    <row r="24" spans="1:7" x14ac:dyDescent="0.25">
      <c r="A24" s="1">
        <v>38</v>
      </c>
      <c r="C24" s="1">
        <v>6</v>
      </c>
      <c r="E24" s="1">
        <v>82</v>
      </c>
      <c r="G24" s="1">
        <v>21</v>
      </c>
    </row>
    <row r="25" spans="1:7" x14ac:dyDescent="0.25">
      <c r="A25" s="1">
        <v>93</v>
      </c>
      <c r="C25" s="1">
        <v>44</v>
      </c>
      <c r="E25" s="1">
        <v>37</v>
      </c>
      <c r="G25" s="1">
        <v>4</v>
      </c>
    </row>
    <row r="26" spans="1:7" x14ac:dyDescent="0.25">
      <c r="A26" s="1">
        <v>65</v>
      </c>
      <c r="C26" s="1">
        <v>75</v>
      </c>
      <c r="E26" s="1">
        <v>53</v>
      </c>
      <c r="G26" s="1">
        <v>80</v>
      </c>
    </row>
    <row r="27" spans="1:7" x14ac:dyDescent="0.25">
      <c r="A27" s="1">
        <v>42</v>
      </c>
      <c r="C27" s="1">
        <v>83</v>
      </c>
      <c r="E27" s="1">
        <v>99</v>
      </c>
      <c r="G27" s="1">
        <v>47</v>
      </c>
    </row>
    <row r="28" spans="1:7" x14ac:dyDescent="0.25">
      <c r="A28" s="1">
        <v>12</v>
      </c>
      <c r="C28" s="1">
        <v>30</v>
      </c>
      <c r="E28" s="1">
        <v>79</v>
      </c>
      <c r="G28" s="1">
        <v>51</v>
      </c>
    </row>
    <row r="29" spans="1:7" x14ac:dyDescent="0.25">
      <c r="A29" s="1">
        <v>99</v>
      </c>
      <c r="C29" s="1">
        <v>63</v>
      </c>
      <c r="E29" s="1">
        <v>56</v>
      </c>
      <c r="G29" s="1">
        <v>54</v>
      </c>
    </row>
    <row r="30" spans="1:7" x14ac:dyDescent="0.25">
      <c r="A30" s="1">
        <v>55</v>
      </c>
      <c r="C30" s="1">
        <v>39</v>
      </c>
      <c r="E30" s="1">
        <v>77</v>
      </c>
      <c r="G30" s="1">
        <v>70</v>
      </c>
    </row>
    <row r="31" spans="1:7" x14ac:dyDescent="0.25">
      <c r="A31" s="1">
        <v>61</v>
      </c>
      <c r="C31" s="1">
        <v>14</v>
      </c>
      <c r="E31" s="1">
        <v>93</v>
      </c>
      <c r="G31" s="1">
        <v>12</v>
      </c>
    </row>
    <row r="32" spans="1:7" x14ac:dyDescent="0.25">
      <c r="A32" s="1">
        <v>62</v>
      </c>
      <c r="C32" s="1">
        <v>61</v>
      </c>
      <c r="E32" s="1">
        <v>42</v>
      </c>
      <c r="G32" s="1">
        <v>14</v>
      </c>
    </row>
    <row r="33" spans="1:7" x14ac:dyDescent="0.25">
      <c r="A33" s="1">
        <v>29</v>
      </c>
      <c r="C33" s="1">
        <v>71</v>
      </c>
      <c r="E33" s="1">
        <v>51</v>
      </c>
      <c r="G33" s="1">
        <v>60</v>
      </c>
    </row>
    <row r="34" spans="1:7" x14ac:dyDescent="0.25">
      <c r="A34" s="1">
        <v>69</v>
      </c>
      <c r="C34" s="1">
        <v>35</v>
      </c>
      <c r="E34" s="1">
        <v>58</v>
      </c>
      <c r="G34" s="1">
        <v>2</v>
      </c>
    </row>
    <row r="35" spans="1:7" x14ac:dyDescent="0.25">
      <c r="A35" s="1">
        <v>32</v>
      </c>
      <c r="C35" s="1">
        <v>29</v>
      </c>
      <c r="E35" s="1">
        <v>32</v>
      </c>
      <c r="G35" s="1">
        <v>100</v>
      </c>
    </row>
    <row r="36" spans="1:7" x14ac:dyDescent="0.25">
      <c r="A36" s="1">
        <v>84</v>
      </c>
      <c r="C36" s="1">
        <v>73</v>
      </c>
      <c r="E36" s="1">
        <v>76</v>
      </c>
      <c r="G36" s="1">
        <v>16</v>
      </c>
    </row>
    <row r="37" spans="1:7" x14ac:dyDescent="0.25">
      <c r="A37" s="1">
        <v>23</v>
      </c>
      <c r="C37" s="1">
        <v>47</v>
      </c>
      <c r="E37" s="1">
        <v>21</v>
      </c>
      <c r="G37" s="1">
        <v>64</v>
      </c>
    </row>
    <row r="38" spans="1:7" x14ac:dyDescent="0.25">
      <c r="A38" s="1">
        <v>95</v>
      </c>
      <c r="C38" s="1">
        <v>69</v>
      </c>
      <c r="E38" s="1">
        <v>96</v>
      </c>
      <c r="G38" s="1">
        <v>43</v>
      </c>
    </row>
    <row r="39" spans="1:7" x14ac:dyDescent="0.25">
      <c r="A39" s="1">
        <v>96</v>
      </c>
      <c r="C39" s="1">
        <v>74</v>
      </c>
      <c r="E39" s="1">
        <v>100</v>
      </c>
      <c r="G39" s="1">
        <v>53</v>
      </c>
    </row>
    <row r="40" spans="1:7" x14ac:dyDescent="0.25">
      <c r="A40" s="1">
        <v>35</v>
      </c>
      <c r="C40" s="1">
        <v>2</v>
      </c>
      <c r="E40" s="1">
        <v>25</v>
      </c>
      <c r="G40" s="1">
        <v>37</v>
      </c>
    </row>
    <row r="41" spans="1:7" x14ac:dyDescent="0.25">
      <c r="A41" s="1">
        <v>33</v>
      </c>
      <c r="C41" s="1">
        <v>51</v>
      </c>
      <c r="E41" s="1">
        <v>35</v>
      </c>
      <c r="G41" s="1">
        <v>96</v>
      </c>
    </row>
    <row r="42" spans="1:7" x14ac:dyDescent="0.25">
      <c r="A42" s="1">
        <v>24</v>
      </c>
      <c r="C42" s="1">
        <v>53</v>
      </c>
      <c r="E42" s="1">
        <v>85</v>
      </c>
      <c r="G42" s="1">
        <v>72</v>
      </c>
    </row>
    <row r="43" spans="1:7" x14ac:dyDescent="0.25">
      <c r="A43" s="1">
        <v>18</v>
      </c>
      <c r="C43" s="1">
        <v>79</v>
      </c>
      <c r="E43" s="1">
        <v>57</v>
      </c>
      <c r="G43" s="1">
        <v>76</v>
      </c>
    </row>
    <row r="44" spans="1:7" x14ac:dyDescent="0.25">
      <c r="A44" s="1">
        <v>17</v>
      </c>
      <c r="C44" s="1">
        <v>5</v>
      </c>
      <c r="E44" s="1">
        <v>87</v>
      </c>
      <c r="G44" s="1">
        <v>50</v>
      </c>
    </row>
    <row r="45" spans="1:7" x14ac:dyDescent="0.25">
      <c r="A45" s="1">
        <v>72</v>
      </c>
      <c r="C45" s="1">
        <v>94</v>
      </c>
      <c r="E45" s="1">
        <v>52</v>
      </c>
      <c r="G45" s="1">
        <v>46</v>
      </c>
    </row>
    <row r="46" spans="1:7" x14ac:dyDescent="0.25">
      <c r="A46" s="1">
        <v>44</v>
      </c>
      <c r="C46" s="1">
        <v>65</v>
      </c>
      <c r="E46" s="1">
        <v>22</v>
      </c>
      <c r="G46" s="1">
        <v>84</v>
      </c>
    </row>
    <row r="47" spans="1:7" x14ac:dyDescent="0.25">
      <c r="A47" s="1">
        <v>43</v>
      </c>
      <c r="C47" s="1">
        <v>85</v>
      </c>
      <c r="E47" s="1">
        <v>38</v>
      </c>
      <c r="G47" s="1">
        <v>7</v>
      </c>
    </row>
    <row r="48" spans="1:7" x14ac:dyDescent="0.25">
      <c r="A48" s="1">
        <v>40</v>
      </c>
      <c r="C48" s="1">
        <v>33</v>
      </c>
      <c r="E48" s="1">
        <v>30</v>
      </c>
      <c r="G48" s="1">
        <v>3</v>
      </c>
    </row>
    <row r="49" spans="1:7" x14ac:dyDescent="0.25">
      <c r="A49" s="1">
        <v>81</v>
      </c>
      <c r="C49" s="1">
        <v>96</v>
      </c>
      <c r="E49" s="1">
        <v>73</v>
      </c>
      <c r="G49" s="1">
        <v>6</v>
      </c>
    </row>
    <row r="50" spans="1:7" x14ac:dyDescent="0.25">
      <c r="A50" s="1">
        <v>73</v>
      </c>
      <c r="C50" s="1">
        <v>21</v>
      </c>
      <c r="E50" s="1">
        <v>59</v>
      </c>
      <c r="G50" s="1">
        <v>69</v>
      </c>
    </row>
    <row r="51" spans="1:7" x14ac:dyDescent="0.25">
      <c r="A51" s="1">
        <v>6</v>
      </c>
      <c r="C51" s="1">
        <v>36</v>
      </c>
      <c r="E51" s="1">
        <v>55</v>
      </c>
      <c r="G51" s="1">
        <v>63</v>
      </c>
    </row>
    <row r="52" spans="1:7" x14ac:dyDescent="0.25">
      <c r="A52" s="1">
        <v>71</v>
      </c>
      <c r="C52" s="1">
        <v>46</v>
      </c>
      <c r="E52" s="1">
        <v>17</v>
      </c>
      <c r="G52" s="1">
        <v>30</v>
      </c>
    </row>
    <row r="53" spans="1:7" x14ac:dyDescent="0.25">
      <c r="A53" s="1">
        <v>15</v>
      </c>
      <c r="C53" s="1">
        <v>57</v>
      </c>
      <c r="E53" s="1">
        <v>16</v>
      </c>
      <c r="G53" s="1">
        <v>91</v>
      </c>
    </row>
    <row r="54" spans="1:7" x14ac:dyDescent="0.25">
      <c r="A54" s="1">
        <v>83</v>
      </c>
      <c r="C54" s="1">
        <v>43</v>
      </c>
      <c r="E54" s="1">
        <v>92</v>
      </c>
      <c r="G54" s="1">
        <v>36</v>
      </c>
    </row>
    <row r="55" spans="1:7" x14ac:dyDescent="0.25">
      <c r="A55" s="1">
        <v>77</v>
      </c>
      <c r="C55" s="1">
        <v>26</v>
      </c>
      <c r="E55" s="1">
        <v>20</v>
      </c>
      <c r="G55" s="1">
        <v>26</v>
      </c>
    </row>
    <row r="56" spans="1:7" x14ac:dyDescent="0.25">
      <c r="A56" s="1">
        <v>46</v>
      </c>
      <c r="C56" s="1">
        <v>34</v>
      </c>
      <c r="E56" s="1">
        <v>6</v>
      </c>
      <c r="G56" s="1">
        <v>61</v>
      </c>
    </row>
    <row r="57" spans="1:7" x14ac:dyDescent="0.25">
      <c r="A57" s="1">
        <v>49</v>
      </c>
      <c r="C57" s="1">
        <v>27</v>
      </c>
      <c r="E57" s="1">
        <v>39</v>
      </c>
      <c r="G57" s="1">
        <v>57</v>
      </c>
    </row>
    <row r="58" spans="1:7" x14ac:dyDescent="0.25">
      <c r="A58" s="1">
        <v>30</v>
      </c>
      <c r="C58" s="1">
        <v>88</v>
      </c>
      <c r="E58" s="1">
        <v>27</v>
      </c>
      <c r="G58" s="1">
        <v>1</v>
      </c>
    </row>
    <row r="59" spans="1:7" x14ac:dyDescent="0.25">
      <c r="A59" s="1">
        <v>85</v>
      </c>
      <c r="C59" s="1">
        <v>37</v>
      </c>
      <c r="E59" s="1">
        <v>10</v>
      </c>
      <c r="G59" s="1">
        <v>15</v>
      </c>
    </row>
    <row r="60" spans="1:7" x14ac:dyDescent="0.25">
      <c r="A60" s="1">
        <v>58</v>
      </c>
      <c r="C60" s="1">
        <v>77</v>
      </c>
      <c r="E60" s="1">
        <v>45</v>
      </c>
      <c r="G60" s="1">
        <v>62</v>
      </c>
    </row>
    <row r="61" spans="1:7" x14ac:dyDescent="0.25">
      <c r="A61" s="1">
        <v>70</v>
      </c>
      <c r="C61" s="1">
        <v>93</v>
      </c>
      <c r="E61" s="1">
        <v>23</v>
      </c>
      <c r="G61" s="1">
        <v>11</v>
      </c>
    </row>
    <row r="62" spans="1:7" x14ac:dyDescent="0.25">
      <c r="A62" s="1">
        <v>45</v>
      </c>
      <c r="C62" s="1">
        <v>95</v>
      </c>
      <c r="E62" s="1">
        <v>84</v>
      </c>
      <c r="G62" s="1">
        <v>10</v>
      </c>
    </row>
    <row r="63" spans="1:7" x14ac:dyDescent="0.25">
      <c r="A63" s="1">
        <v>79</v>
      </c>
      <c r="C63" s="1">
        <v>15</v>
      </c>
      <c r="E63" s="1">
        <v>1</v>
      </c>
      <c r="G63" s="1">
        <v>88</v>
      </c>
    </row>
    <row r="64" spans="1:7" x14ac:dyDescent="0.25">
      <c r="A64" s="1">
        <v>57</v>
      </c>
      <c r="C64" s="1">
        <v>80</v>
      </c>
      <c r="E64" s="1">
        <v>11</v>
      </c>
      <c r="G64" s="1">
        <v>90</v>
      </c>
    </row>
    <row r="65" spans="1:7" x14ac:dyDescent="0.25">
      <c r="A65" s="1">
        <v>53</v>
      </c>
      <c r="C65" s="1">
        <v>31</v>
      </c>
      <c r="E65" s="1">
        <v>13</v>
      </c>
      <c r="G65" s="1">
        <v>58</v>
      </c>
    </row>
    <row r="66" spans="1:7" x14ac:dyDescent="0.25">
      <c r="A66" s="1">
        <v>11</v>
      </c>
      <c r="C66" s="1">
        <v>58</v>
      </c>
      <c r="E66" s="1">
        <v>98</v>
      </c>
      <c r="G66" s="1">
        <v>95</v>
      </c>
    </row>
    <row r="67" spans="1:7" x14ac:dyDescent="0.25">
      <c r="A67" s="1">
        <v>59</v>
      </c>
      <c r="C67" s="1">
        <v>10</v>
      </c>
      <c r="E67" s="1">
        <v>63</v>
      </c>
      <c r="G67" s="1">
        <v>20</v>
      </c>
    </row>
    <row r="68" spans="1:7" x14ac:dyDescent="0.25">
      <c r="A68" s="1">
        <v>37</v>
      </c>
      <c r="C68" s="1">
        <v>1</v>
      </c>
      <c r="E68" s="1">
        <v>28</v>
      </c>
      <c r="G68" s="1">
        <v>98</v>
      </c>
    </row>
    <row r="69" spans="1:7" x14ac:dyDescent="0.25">
      <c r="A69" s="1">
        <v>34</v>
      </c>
      <c r="C69" s="1">
        <v>3</v>
      </c>
      <c r="E69" s="1">
        <v>5</v>
      </c>
      <c r="G69" s="1">
        <v>9</v>
      </c>
    </row>
    <row r="70" spans="1:7" x14ac:dyDescent="0.25">
      <c r="A70" s="1">
        <v>13</v>
      </c>
      <c r="C70" s="1">
        <v>67</v>
      </c>
      <c r="E70" s="1">
        <v>62</v>
      </c>
      <c r="G70" s="1">
        <v>18</v>
      </c>
    </row>
    <row r="71" spans="1:7" x14ac:dyDescent="0.25">
      <c r="A71" s="1">
        <v>20</v>
      </c>
      <c r="C71" s="1">
        <v>98</v>
      </c>
      <c r="E71" s="1">
        <v>18</v>
      </c>
      <c r="G71" s="1">
        <v>73</v>
      </c>
    </row>
    <row r="72" spans="1:7" x14ac:dyDescent="0.25">
      <c r="A72" s="1">
        <v>19</v>
      </c>
      <c r="C72" s="1">
        <v>8</v>
      </c>
      <c r="E72" s="1">
        <v>26</v>
      </c>
      <c r="G72" s="1">
        <v>74</v>
      </c>
    </row>
    <row r="73" spans="1:7" x14ac:dyDescent="0.25">
      <c r="A73" s="1">
        <v>60</v>
      </c>
      <c r="C73" s="1">
        <v>66</v>
      </c>
      <c r="E73" s="1">
        <v>97</v>
      </c>
      <c r="G73" s="1">
        <v>5</v>
      </c>
    </row>
    <row r="74" spans="1:7" x14ac:dyDescent="0.25">
      <c r="A74" s="1">
        <v>47</v>
      </c>
      <c r="C74" s="1">
        <v>38</v>
      </c>
      <c r="E74" s="1">
        <v>34</v>
      </c>
      <c r="G74" s="1">
        <v>39</v>
      </c>
    </row>
    <row r="75" spans="1:7" x14ac:dyDescent="0.25">
      <c r="A75" s="1">
        <v>90</v>
      </c>
      <c r="C75" s="1">
        <v>20</v>
      </c>
      <c r="E75" s="1">
        <v>94</v>
      </c>
      <c r="G75" s="1">
        <v>56</v>
      </c>
    </row>
    <row r="76" spans="1:7" x14ac:dyDescent="0.25">
      <c r="A76" s="1">
        <v>39</v>
      </c>
      <c r="C76" s="1">
        <v>70</v>
      </c>
      <c r="E76" s="1">
        <v>95</v>
      </c>
      <c r="G76" s="1">
        <v>71</v>
      </c>
    </row>
    <row r="77" spans="1:7" x14ac:dyDescent="0.25">
      <c r="A77" s="1">
        <v>75</v>
      </c>
      <c r="C77" s="1">
        <v>62</v>
      </c>
      <c r="E77" s="1">
        <v>8</v>
      </c>
      <c r="G77" s="1">
        <v>93</v>
      </c>
    </row>
    <row r="78" spans="1:7" x14ac:dyDescent="0.25">
      <c r="A78" s="1">
        <v>54</v>
      </c>
      <c r="C78" s="1">
        <v>18</v>
      </c>
      <c r="E78" s="1">
        <v>72</v>
      </c>
      <c r="G78" s="1">
        <v>79</v>
      </c>
    </row>
    <row r="79" spans="1:7" x14ac:dyDescent="0.25">
      <c r="A79" s="1">
        <v>92</v>
      </c>
      <c r="C79" s="1">
        <v>56</v>
      </c>
      <c r="E79" s="1">
        <v>66</v>
      </c>
      <c r="G79" s="1">
        <v>32</v>
      </c>
    </row>
    <row r="80" spans="1:7" x14ac:dyDescent="0.25">
      <c r="A80" s="1">
        <v>100</v>
      </c>
      <c r="C80" s="1">
        <v>97</v>
      </c>
      <c r="E80" s="1">
        <v>64</v>
      </c>
      <c r="G80" s="1">
        <v>66</v>
      </c>
    </row>
    <row r="81" spans="1:7" x14ac:dyDescent="0.25">
      <c r="A81" s="1">
        <v>63</v>
      </c>
      <c r="C81" s="1">
        <v>13</v>
      </c>
      <c r="E81" s="1">
        <v>89</v>
      </c>
      <c r="G81" s="1">
        <v>77</v>
      </c>
    </row>
    <row r="82" spans="1:7" x14ac:dyDescent="0.25">
      <c r="A82" s="1">
        <v>88</v>
      </c>
      <c r="C82" s="1">
        <v>86</v>
      </c>
      <c r="E82" s="1">
        <v>40</v>
      </c>
      <c r="G82" s="1">
        <v>45</v>
      </c>
    </row>
    <row r="83" spans="1:7" x14ac:dyDescent="0.25">
      <c r="A83" s="1">
        <v>87</v>
      </c>
      <c r="C83" s="1">
        <v>84</v>
      </c>
      <c r="E83" s="1">
        <v>4</v>
      </c>
      <c r="G83" s="1">
        <v>17</v>
      </c>
    </row>
    <row r="84" spans="1:7" x14ac:dyDescent="0.25">
      <c r="A84" s="1">
        <v>14</v>
      </c>
      <c r="C84" s="1">
        <v>89</v>
      </c>
      <c r="E84" s="1">
        <v>19</v>
      </c>
      <c r="G84" s="1">
        <v>31</v>
      </c>
    </row>
    <row r="85" spans="1:7" x14ac:dyDescent="0.25">
      <c r="A85" s="1">
        <v>8</v>
      </c>
      <c r="C85" s="1">
        <v>68</v>
      </c>
      <c r="E85" s="1">
        <v>2</v>
      </c>
      <c r="G85" s="1">
        <v>97</v>
      </c>
    </row>
    <row r="86" spans="1:7" x14ac:dyDescent="0.25">
      <c r="A86" s="1">
        <v>98</v>
      </c>
      <c r="C86" s="1">
        <v>92</v>
      </c>
      <c r="E86" s="1">
        <v>14</v>
      </c>
      <c r="G86" s="1">
        <v>67</v>
      </c>
    </row>
    <row r="87" spans="1:7" x14ac:dyDescent="0.25">
      <c r="A87" s="1">
        <v>56</v>
      </c>
      <c r="C87" s="1">
        <v>28</v>
      </c>
      <c r="E87" s="1">
        <v>29</v>
      </c>
      <c r="G87" s="1">
        <v>92</v>
      </c>
    </row>
    <row r="88" spans="1:7" x14ac:dyDescent="0.25">
      <c r="A88" s="1">
        <v>26</v>
      </c>
      <c r="C88" s="1">
        <v>7</v>
      </c>
      <c r="E88" s="1">
        <v>88</v>
      </c>
      <c r="G88" s="1">
        <v>38</v>
      </c>
    </row>
    <row r="89" spans="1:7" x14ac:dyDescent="0.25">
      <c r="A89" s="1">
        <v>67</v>
      </c>
      <c r="C89" s="1">
        <v>50</v>
      </c>
      <c r="E89" s="1">
        <v>75</v>
      </c>
      <c r="G89" s="1">
        <v>27</v>
      </c>
    </row>
    <row r="90" spans="1:7" x14ac:dyDescent="0.25">
      <c r="A90" s="1">
        <v>68</v>
      </c>
      <c r="C90" s="1">
        <v>19</v>
      </c>
      <c r="E90" s="1">
        <v>68</v>
      </c>
      <c r="G90" s="1">
        <v>8</v>
      </c>
    </row>
    <row r="91" spans="1:7" x14ac:dyDescent="0.25">
      <c r="A91" s="1">
        <v>97</v>
      </c>
      <c r="C91" s="1">
        <v>40</v>
      </c>
      <c r="E91" s="1">
        <v>7</v>
      </c>
      <c r="G91" s="1">
        <v>86</v>
      </c>
    </row>
    <row r="92" spans="1:7" x14ac:dyDescent="0.25">
      <c r="A92" s="1">
        <v>64</v>
      </c>
      <c r="C92" s="1">
        <v>9</v>
      </c>
      <c r="E92" s="1">
        <v>36</v>
      </c>
      <c r="G92" s="1">
        <v>49</v>
      </c>
    </row>
    <row r="93" spans="1:7" x14ac:dyDescent="0.25">
      <c r="A93" s="1">
        <v>89</v>
      </c>
      <c r="C93" s="1">
        <v>72</v>
      </c>
      <c r="E93" s="1">
        <v>43</v>
      </c>
      <c r="G93" s="1">
        <v>23</v>
      </c>
    </row>
    <row r="94" spans="1:7" x14ac:dyDescent="0.25">
      <c r="A94" s="1">
        <v>66</v>
      </c>
      <c r="C94" s="1">
        <v>52</v>
      </c>
      <c r="E94" s="1">
        <v>47</v>
      </c>
      <c r="G94" s="1">
        <v>44</v>
      </c>
    </row>
    <row r="95" spans="1:7" x14ac:dyDescent="0.25">
      <c r="A95" s="1">
        <v>52</v>
      </c>
      <c r="C95" s="1">
        <v>49</v>
      </c>
      <c r="E95" s="1">
        <v>69</v>
      </c>
      <c r="G95" s="1">
        <v>28</v>
      </c>
    </row>
    <row r="96" spans="1:7" x14ac:dyDescent="0.25">
      <c r="A96" s="1">
        <v>36</v>
      </c>
      <c r="C96" s="1">
        <v>91</v>
      </c>
      <c r="E96" s="1">
        <v>15</v>
      </c>
      <c r="G96" s="1">
        <v>75</v>
      </c>
    </row>
    <row r="97" spans="1:7" x14ac:dyDescent="0.25">
      <c r="A97" s="1">
        <v>50</v>
      </c>
      <c r="C97" s="1">
        <v>17</v>
      </c>
      <c r="E97" s="1">
        <v>71</v>
      </c>
      <c r="G97" s="1">
        <v>13</v>
      </c>
    </row>
    <row r="98" spans="1:7" x14ac:dyDescent="0.25">
      <c r="A98" s="1">
        <v>94</v>
      </c>
      <c r="C98" s="1">
        <v>87</v>
      </c>
      <c r="E98" s="1">
        <v>61</v>
      </c>
      <c r="G98" s="1">
        <v>34</v>
      </c>
    </row>
    <row r="99" spans="1:7" x14ac:dyDescent="0.25">
      <c r="A99" s="1">
        <v>78</v>
      </c>
      <c r="C99" s="1">
        <v>42</v>
      </c>
      <c r="E99" s="1">
        <v>90</v>
      </c>
      <c r="G99" s="1">
        <v>52</v>
      </c>
    </row>
    <row r="100" spans="1:7" x14ac:dyDescent="0.25">
      <c r="A100" s="1">
        <v>7</v>
      </c>
      <c r="C100" s="1">
        <v>64</v>
      </c>
      <c r="E100" s="1">
        <v>24</v>
      </c>
      <c r="G100" s="1">
        <v>68</v>
      </c>
    </row>
    <row r="101" spans="1:7" x14ac:dyDescent="0.25">
      <c r="A101" s="1">
        <v>25</v>
      </c>
      <c r="C101" s="1">
        <v>41</v>
      </c>
      <c r="E101" s="1">
        <v>50</v>
      </c>
      <c r="G101" s="1">
        <v>29</v>
      </c>
    </row>
    <row r="102" spans="1:7" x14ac:dyDescent="0.25">
      <c r="A102" s="1">
        <v>41</v>
      </c>
      <c r="C102" s="1">
        <v>90</v>
      </c>
      <c r="E102" s="1">
        <v>49</v>
      </c>
      <c r="G102" s="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workbookViewId="0">
      <selection sqref="A1:T1"/>
    </sheetView>
  </sheetViews>
  <sheetFormatPr defaultRowHeight="15" x14ac:dyDescent="0.25"/>
  <sheetData>
    <row r="1" spans="1:20" x14ac:dyDescent="0.2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0" ma:contentTypeDescription="Utwórz nowy dokument." ma:contentTypeScope="" ma:versionID="31615999757e2c642dbacf76608d67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5E2FDB-FD30-4159-9D93-315D96699F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0714F4-E6C2-46B1-87A1-699DABD8C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2C36FC-6C30-4BAC-97FD-AE79D3F57E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Wyniki</vt:lpstr>
      <vt:lpstr>Indeksy pomocnicze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Jakub Niedźwiecki</cp:lastModifiedBy>
  <dcterms:created xsi:type="dcterms:W3CDTF">2019-12-22T21:21:23Z</dcterms:created>
  <dcterms:modified xsi:type="dcterms:W3CDTF">2021-11-01T19:09:04Z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