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tocks Analysis" sheetId="1" r:id="rId1"/>
    <sheet name="RS Above 80 (4 Weeks)" sheetId="2" r:id="rId2"/>
    <sheet name="RS Above 80 (Last 2 Weeks)" sheetId="3" r:id="rId3"/>
    <sheet name="Market Breadth" sheetId="4" r:id="rId4"/>
  </sheets>
  <calcPr calcId="124519" fullCalcOnLoad="1"/>
</workbook>
</file>

<file path=xl/sharedStrings.xml><?xml version="1.0" encoding="utf-8"?>
<sst xmlns="http://schemas.openxmlformats.org/spreadsheetml/2006/main" count="183" uniqueCount="69">
  <si>
    <t>Ticker</t>
  </si>
  <si>
    <t>Price_2026-10-23</t>
  </si>
  <si>
    <t>Ret_90d_2026-10-23</t>
  </si>
  <si>
    <t>Ret_50d_2026-10-23</t>
  </si>
  <si>
    <t>Ret_20d_2026-10-23</t>
  </si>
  <si>
    <t>RS_Score_2026-10-23</t>
  </si>
  <si>
    <t>RS_Score_2026-10-16</t>
  </si>
  <si>
    <t>RS_Score_2026-10-09</t>
  </si>
  <si>
    <t>RS_Score_2026-10-02</t>
  </si>
  <si>
    <t>TECHM</t>
  </si>
  <si>
    <t>TCS</t>
  </si>
  <si>
    <t>HCLTECH</t>
  </si>
  <si>
    <t>KOTAKBANK</t>
  </si>
  <si>
    <t>INFY</t>
  </si>
  <si>
    <t>ETERNAL</t>
  </si>
  <si>
    <t>ICICIBANK</t>
  </si>
  <si>
    <t>BHARTIARTL</t>
  </si>
  <si>
    <t>DRREDDY</t>
  </si>
  <si>
    <t>AXISBANK</t>
  </si>
  <si>
    <t>ULTRACEMCO</t>
  </si>
  <si>
    <t>HDFCLIFE</t>
  </si>
  <si>
    <t>TRENT</t>
  </si>
  <si>
    <t>ADANIPORTS</t>
  </si>
  <si>
    <t>CIPLA</t>
  </si>
  <si>
    <t>SBIN</t>
  </si>
  <si>
    <t>ONGC</t>
  </si>
  <si>
    <t>COALINDIA</t>
  </si>
  <si>
    <t>SUNPHARMA</t>
  </si>
  <si>
    <t>EICHERMOT</t>
  </si>
  <si>
    <t>HDFCBANK</t>
  </si>
  <si>
    <t>RELIANCE</t>
  </si>
  <si>
    <t>ITC</t>
  </si>
  <si>
    <t>JSWSTEEL</t>
  </si>
  <si>
    <t>BSE</t>
  </si>
  <si>
    <t>BAJFINANCE</t>
  </si>
  <si>
    <t>TATACONSUM</t>
  </si>
  <si>
    <t>SBILIFE</t>
  </si>
  <si>
    <t>M&amp;M</t>
  </si>
  <si>
    <t>BAJAJ-AUTO</t>
  </si>
  <si>
    <t>LT</t>
  </si>
  <si>
    <t>INDIGO</t>
  </si>
  <si>
    <t>POWERGRID</t>
  </si>
  <si>
    <t>BEL</t>
  </si>
  <si>
    <t>GRASIM</t>
  </si>
  <si>
    <t>BAJAJFINSV</t>
  </si>
  <si>
    <t>TITAN</t>
  </si>
  <si>
    <t>ASIANPAINT</t>
  </si>
  <si>
    <t>HINDUNILVR</t>
  </si>
  <si>
    <t>NTPC</t>
  </si>
  <si>
    <t>TATASTEEL</t>
  </si>
  <si>
    <t>MARUTI</t>
  </si>
  <si>
    <t>APOLLOHOSP</t>
  </si>
  <si>
    <t>ADANIENT</t>
  </si>
  <si>
    <t>HINDALCO</t>
  </si>
  <si>
    <t>JIOFIN</t>
  </si>
  <si>
    <t>SHRIRAMFIN</t>
  </si>
  <si>
    <t>NESTLEIND</t>
  </si>
  <si>
    <t>TMPV</t>
  </si>
  <si>
    <t>MAXHEALTH</t>
  </si>
  <si>
    <t>TradingView Chart</t>
  </si>
  <si>
    <t>View Chart</t>
  </si>
  <si>
    <t>Week_Ending</t>
  </si>
  <si>
    <t>Stocks_Above_20EMA_%</t>
  </si>
  <si>
    <t>Stocks_Above_50EMA_%</t>
  </si>
  <si>
    <t>Stocks_Above_200EMA_%</t>
  </si>
  <si>
    <t>2026-10-23</t>
  </si>
  <si>
    <t>2026-10-16</t>
  </si>
  <si>
    <t>2026-10-09</t>
  </si>
  <si>
    <t>2026-10-02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</si>
</sst>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0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3">
    <dxf>
      <font>
        <color rgb="FF0061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adingview.com/chart/?symbol=NSE%3ATECHM" TargetMode="External"/><Relationship Id="rId2" Type="http://schemas.openxmlformats.org/officeDocument/2006/relationships/hyperlink" Target="https://www.tradingview.com/chart/?symbol=NSE%3ATCS" TargetMode="External"/><Relationship Id="rId3" Type="http://schemas.openxmlformats.org/officeDocument/2006/relationships/hyperlink" Target="https://www.tradingview.com/chart/?symbol=NSE%3AHCLTECH" TargetMode="External"/><Relationship Id="rId4" Type="http://schemas.openxmlformats.org/officeDocument/2006/relationships/hyperlink" Target="https://www.tradingview.com/chart/?symbol=NSE%3AKOTAKBANK" TargetMode="External"/><Relationship Id="rId5" Type="http://schemas.openxmlformats.org/officeDocument/2006/relationships/hyperlink" Target="https://www.tradingview.com/chart/?symbol=NSE%3AINFY" TargetMode="External"/><Relationship Id="rId6" Type="http://schemas.openxmlformats.org/officeDocument/2006/relationships/hyperlink" Target="https://www.tradingview.com/chart/?symbol=NSE%3AETERNAL" TargetMode="External"/><Relationship Id="rId7" Type="http://schemas.openxmlformats.org/officeDocument/2006/relationships/hyperlink" Target="https://www.tradingview.com/chart/?symbol=NSE%3AICICIBANK" TargetMode="External"/><Relationship Id="rId8" Type="http://schemas.openxmlformats.org/officeDocument/2006/relationships/hyperlink" Target="https://www.tradingview.com/chart/?symbol=NSE%3ABHARTIARTL" TargetMode="External"/><Relationship Id="rId9" Type="http://schemas.openxmlformats.org/officeDocument/2006/relationships/hyperlink" Target="https://www.tradingview.com/chart/?symbol=NSE%3ADRREDDY" TargetMode="External"/><Relationship Id="rId10" Type="http://schemas.openxmlformats.org/officeDocument/2006/relationships/hyperlink" Target="https://www.tradingview.com/chart/?symbol=NSE%3AAXISBANK" TargetMode="External"/><Relationship Id="rId11" Type="http://schemas.openxmlformats.org/officeDocument/2006/relationships/hyperlink" Target="https://www.tradingview.com/chart/?symbol=NSE%3AULTRACEMCO" TargetMode="External"/><Relationship Id="rId12" Type="http://schemas.openxmlformats.org/officeDocument/2006/relationships/hyperlink" Target="https://www.tradingview.com/chart/?symbol=NSE%3AHDFCLIFE" TargetMode="External"/><Relationship Id="rId13" Type="http://schemas.openxmlformats.org/officeDocument/2006/relationships/hyperlink" Target="https://www.tradingview.com/chart/?symbol=NSE%3ATRENT" TargetMode="External"/><Relationship Id="rId14" Type="http://schemas.openxmlformats.org/officeDocument/2006/relationships/hyperlink" Target="https://www.tradingview.com/chart/?symbol=NSE%3AADANIPORTS" TargetMode="External"/><Relationship Id="rId15" Type="http://schemas.openxmlformats.org/officeDocument/2006/relationships/hyperlink" Target="https://www.tradingview.com/chart/?symbol=NSE%3ACIPLA" TargetMode="External"/><Relationship Id="rId16" Type="http://schemas.openxmlformats.org/officeDocument/2006/relationships/hyperlink" Target="https://www.tradingview.com/chart/?symbol=NSE%3ASBIN" TargetMode="External"/><Relationship Id="rId17" Type="http://schemas.openxmlformats.org/officeDocument/2006/relationships/hyperlink" Target="https://www.tradingview.com/chart/?symbol=NSE%3AONGC" TargetMode="External"/><Relationship Id="rId18" Type="http://schemas.openxmlformats.org/officeDocument/2006/relationships/hyperlink" Target="https://www.tradingview.com/chart/?symbol=NSE%3ACOALINDIA" TargetMode="External"/><Relationship Id="rId19" Type="http://schemas.openxmlformats.org/officeDocument/2006/relationships/hyperlink" Target="https://www.tradingview.com/chart/?symbol=NSE%3ASUNPHARMA" TargetMode="External"/><Relationship Id="rId20" Type="http://schemas.openxmlformats.org/officeDocument/2006/relationships/hyperlink" Target="https://www.tradingview.com/chart/?symbol=NSE%3AEICHERMOT" TargetMode="External"/><Relationship Id="rId21" Type="http://schemas.openxmlformats.org/officeDocument/2006/relationships/hyperlink" Target="https://www.tradingview.com/chart/?symbol=NSE%3AHDFCBANK" TargetMode="External"/><Relationship Id="rId22" Type="http://schemas.openxmlformats.org/officeDocument/2006/relationships/hyperlink" Target="https://www.tradingview.com/chart/?symbol=NSE%3ARELIANCE" TargetMode="External"/><Relationship Id="rId23" Type="http://schemas.openxmlformats.org/officeDocument/2006/relationships/hyperlink" Target="https://www.tradingview.com/chart/?symbol=NSE%3AITC" TargetMode="External"/><Relationship Id="rId24" Type="http://schemas.openxmlformats.org/officeDocument/2006/relationships/hyperlink" Target="https://www.tradingview.com/chart/?symbol=NSE%3AJSWSTEEL" TargetMode="External"/><Relationship Id="rId25" Type="http://schemas.openxmlformats.org/officeDocument/2006/relationships/hyperlink" Target="https://www.tradingview.com/chart/?symbol=NSE%3ABSE" TargetMode="External"/><Relationship Id="rId26" Type="http://schemas.openxmlformats.org/officeDocument/2006/relationships/hyperlink" Target="https://www.tradingview.com/chart/?symbol=NSE%3ABAJFINANCE" TargetMode="External"/><Relationship Id="rId27" Type="http://schemas.openxmlformats.org/officeDocument/2006/relationships/hyperlink" Target="https://www.tradingview.com/chart/?symbol=NSE%3ATATACONSUM" TargetMode="External"/><Relationship Id="rId28" Type="http://schemas.openxmlformats.org/officeDocument/2006/relationships/hyperlink" Target="https://www.tradingview.com/chart/?symbol=NSE%3ASBILIFE" TargetMode="External"/><Relationship Id="rId29" Type="http://schemas.openxmlformats.org/officeDocument/2006/relationships/hyperlink" Target="https://www.tradingview.com/chart/?symbol=NSE%3AM&amp;M" TargetMode="External"/><Relationship Id="rId30" Type="http://schemas.openxmlformats.org/officeDocument/2006/relationships/hyperlink" Target="https://www.tradingview.com/chart/?symbol=NSE%3ABAJAJ-AUTO" TargetMode="External"/><Relationship Id="rId31" Type="http://schemas.openxmlformats.org/officeDocument/2006/relationships/hyperlink" Target="https://www.tradingview.com/chart/?symbol=NSE%3ALT" TargetMode="External"/><Relationship Id="rId32" Type="http://schemas.openxmlformats.org/officeDocument/2006/relationships/hyperlink" Target="https://www.tradingview.com/chart/?symbol=NSE%3AINDIGO" TargetMode="External"/><Relationship Id="rId33" Type="http://schemas.openxmlformats.org/officeDocument/2006/relationships/hyperlink" Target="https://www.tradingview.com/chart/?symbol=NSE%3APOWERGRID" TargetMode="External"/><Relationship Id="rId34" Type="http://schemas.openxmlformats.org/officeDocument/2006/relationships/hyperlink" Target="https://www.tradingview.com/chart/?symbol=NSE%3ABEL" TargetMode="External"/><Relationship Id="rId35" Type="http://schemas.openxmlformats.org/officeDocument/2006/relationships/hyperlink" Target="https://www.tradingview.com/chart/?symbol=NSE%3AGRASIM" TargetMode="External"/><Relationship Id="rId36" Type="http://schemas.openxmlformats.org/officeDocument/2006/relationships/hyperlink" Target="https://www.tradingview.com/chart/?symbol=NSE%3ABAJAJFINSV" TargetMode="External"/><Relationship Id="rId37" Type="http://schemas.openxmlformats.org/officeDocument/2006/relationships/hyperlink" Target="https://www.tradingview.com/chart/?symbol=NSE%3ATITAN" TargetMode="External"/><Relationship Id="rId38" Type="http://schemas.openxmlformats.org/officeDocument/2006/relationships/hyperlink" Target="https://www.tradingview.com/chart/?symbol=NSE%3AASIANPAINT" TargetMode="External"/><Relationship Id="rId39" Type="http://schemas.openxmlformats.org/officeDocument/2006/relationships/hyperlink" Target="https://www.tradingview.com/chart/?symbol=NSE%3AHINDUNILVR" TargetMode="External"/><Relationship Id="rId40" Type="http://schemas.openxmlformats.org/officeDocument/2006/relationships/hyperlink" Target="https://www.tradingview.com/chart/?symbol=NSE%3ANTPC" TargetMode="External"/><Relationship Id="rId41" Type="http://schemas.openxmlformats.org/officeDocument/2006/relationships/hyperlink" Target="https://www.tradingview.com/chart/?symbol=NSE%3ATATASTEEL" TargetMode="External"/><Relationship Id="rId42" Type="http://schemas.openxmlformats.org/officeDocument/2006/relationships/hyperlink" Target="https://www.tradingview.com/chart/?symbol=NSE%3AMARUTI" TargetMode="External"/><Relationship Id="rId43" Type="http://schemas.openxmlformats.org/officeDocument/2006/relationships/hyperlink" Target="https://www.tradingview.com/chart/?symbol=NSE%3AAPOLLOHOSP" TargetMode="External"/><Relationship Id="rId44" Type="http://schemas.openxmlformats.org/officeDocument/2006/relationships/hyperlink" Target="https://www.tradingview.com/chart/?symbol=NSE%3AADANIENT" TargetMode="External"/><Relationship Id="rId45" Type="http://schemas.openxmlformats.org/officeDocument/2006/relationships/hyperlink" Target="https://www.tradingview.com/chart/?symbol=NSE%3AHINDALCO" TargetMode="External"/><Relationship Id="rId46" Type="http://schemas.openxmlformats.org/officeDocument/2006/relationships/hyperlink" Target="https://www.tradingview.com/chart/?symbol=NSE%3AJIOFIN" TargetMode="External"/><Relationship Id="rId47" Type="http://schemas.openxmlformats.org/officeDocument/2006/relationships/hyperlink" Target="https://www.tradingview.com/chart/?symbol=NSE%3ASHRIRAMFIN" TargetMode="External"/><Relationship Id="rId48" Type="http://schemas.openxmlformats.org/officeDocument/2006/relationships/hyperlink" Target="https://www.tradingview.com/chart/?symbol=NSE%3ANESTLEIND" TargetMode="External"/><Relationship Id="rId49" Type="http://schemas.openxmlformats.org/officeDocument/2006/relationships/hyperlink" Target="https://www.tradingview.com/chart/?symbol=NSE%3ATMPV" TargetMode="External"/><Relationship Id="rId50" Type="http://schemas.openxmlformats.org/officeDocument/2006/relationships/hyperlink" Target="https://www.tradingview.com/chart/?symbol=NSE%3AMAXHEAL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5.7109375" style="1" customWidth="1"/>
    <col min="3" max="5" width="14.7109375" style="2" customWidth="1"/>
    <col min="6" max="9" width="16.7109375" style="2" customWidth="1"/>
    <col min="10" max="10" width="22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59</v>
      </c>
    </row>
    <row r="2" spans="1:10">
      <c r="A2" s="1" t="s">
        <v>9</v>
      </c>
      <c r="B2" s="1">
        <v>1790</v>
      </c>
      <c r="C2" s="2">
        <v>27.99</v>
      </c>
      <c r="D2" s="2">
        <v>11.06</v>
      </c>
      <c r="E2" s="2">
        <v>16.97</v>
      </c>
      <c r="F2" s="2">
        <v>100</v>
      </c>
      <c r="G2" s="2">
        <v>100</v>
      </c>
      <c r="H2" s="2">
        <v>80</v>
      </c>
      <c r="I2" s="2">
        <v>92</v>
      </c>
      <c r="J2" s="4" t="s">
        <v>60</v>
      </c>
    </row>
    <row r="3" spans="1:10">
      <c r="A3" s="1" t="s">
        <v>10</v>
      </c>
      <c r="B3" s="1">
        <v>2530</v>
      </c>
      <c r="C3" s="2">
        <v>16.3</v>
      </c>
      <c r="D3" s="2">
        <v>8.25</v>
      </c>
      <c r="E3" s="2">
        <v>21.87</v>
      </c>
      <c r="F3" s="2">
        <v>98</v>
      </c>
      <c r="G3" s="2">
        <v>98</v>
      </c>
      <c r="H3" s="2">
        <v>62</v>
      </c>
      <c r="I3" s="2">
        <v>22</v>
      </c>
      <c r="J3" s="4" t="s">
        <v>60</v>
      </c>
    </row>
    <row r="4" spans="1:10">
      <c r="A4" s="1" t="s">
        <v>11</v>
      </c>
      <c r="B4" s="1">
        <v>1422.2</v>
      </c>
      <c r="C4" s="2">
        <v>25.07</v>
      </c>
      <c r="D4" s="2">
        <v>5.09</v>
      </c>
      <c r="E4" s="2">
        <v>15.38</v>
      </c>
      <c r="F4" s="2">
        <v>96</v>
      </c>
      <c r="G4" s="2">
        <v>96</v>
      </c>
      <c r="H4" s="2">
        <v>84</v>
      </c>
      <c r="I4" s="2">
        <v>86</v>
      </c>
      <c r="J4" s="4" t="s">
        <v>60</v>
      </c>
    </row>
    <row r="5" spans="1:10">
      <c r="A5" s="1" t="s">
        <v>12</v>
      </c>
      <c r="B5" s="1">
        <v>430.5</v>
      </c>
      <c r="C5" s="2">
        <v>5.74</v>
      </c>
      <c r="D5" s="2">
        <v>10.24</v>
      </c>
      <c r="E5" s="2">
        <v>6.3</v>
      </c>
      <c r="F5" s="2">
        <v>94</v>
      </c>
      <c r="G5" s="2">
        <v>94</v>
      </c>
      <c r="H5" s="2">
        <v>100</v>
      </c>
      <c r="I5" s="2">
        <v>98</v>
      </c>
      <c r="J5" s="4" t="s">
        <v>60</v>
      </c>
    </row>
    <row r="6" spans="1:10">
      <c r="A6" s="1" t="s">
        <v>13</v>
      </c>
      <c r="B6" s="1">
        <v>1153.8</v>
      </c>
      <c r="C6" s="2">
        <v>0.89</v>
      </c>
      <c r="D6" s="2">
        <v>-1.9</v>
      </c>
      <c r="E6" s="2">
        <v>13.73</v>
      </c>
      <c r="F6" s="2">
        <v>92</v>
      </c>
      <c r="G6" s="2">
        <v>90</v>
      </c>
      <c r="H6" s="2">
        <v>44</v>
      </c>
      <c r="I6" s="2">
        <v>44</v>
      </c>
      <c r="J6" s="4" t="s">
        <v>60</v>
      </c>
    </row>
    <row r="7" spans="1:10">
      <c r="A7" s="1" t="s">
        <v>14</v>
      </c>
      <c r="B7" s="1">
        <v>317.4</v>
      </c>
      <c r="C7" s="2">
        <v>25.16</v>
      </c>
      <c r="D7" s="2">
        <v>1.07</v>
      </c>
      <c r="E7" s="2">
        <v>-5.39</v>
      </c>
      <c r="F7" s="2">
        <v>90</v>
      </c>
      <c r="G7" s="2">
        <v>92</v>
      </c>
      <c r="H7" s="2">
        <v>98</v>
      </c>
      <c r="I7" s="2">
        <v>100</v>
      </c>
      <c r="J7" s="4" t="s">
        <v>60</v>
      </c>
    </row>
    <row r="8" spans="1:10">
      <c r="A8" s="1" t="s">
        <v>15</v>
      </c>
      <c r="B8" s="1">
        <v>1394.2</v>
      </c>
      <c r="C8" s="2">
        <v>5.37</v>
      </c>
      <c r="D8" s="2">
        <v>-2.62</v>
      </c>
      <c r="E8" s="2">
        <v>4.47</v>
      </c>
      <c r="F8" s="2">
        <v>88</v>
      </c>
      <c r="G8" s="2">
        <v>88</v>
      </c>
      <c r="H8" s="2">
        <v>86</v>
      </c>
      <c r="I8" s="2">
        <v>66</v>
      </c>
      <c r="J8" s="4" t="s">
        <v>60</v>
      </c>
    </row>
    <row r="9" spans="1:10">
      <c r="A9" s="1" t="s">
        <v>16</v>
      </c>
      <c r="B9" s="1">
        <v>1892.1</v>
      </c>
      <c r="C9" s="2">
        <v>3.4</v>
      </c>
      <c r="D9" s="2">
        <v>-2.72</v>
      </c>
      <c r="E9" s="2">
        <v>5.36</v>
      </c>
      <c r="F9" s="2">
        <v>86</v>
      </c>
      <c r="G9" s="2">
        <v>82</v>
      </c>
      <c r="H9" s="2">
        <v>74</v>
      </c>
      <c r="I9" s="2">
        <v>50</v>
      </c>
      <c r="J9" s="4" t="s">
        <v>60</v>
      </c>
    </row>
    <row r="10" spans="1:10">
      <c r="A10" s="1" t="s">
        <v>17</v>
      </c>
      <c r="B10" s="1">
        <v>1229.5</v>
      </c>
      <c r="C10" s="2">
        <v>-3.1</v>
      </c>
      <c r="D10" s="2">
        <v>2.46</v>
      </c>
      <c r="E10" s="2">
        <v>2.42</v>
      </c>
      <c r="F10" s="2">
        <v>84</v>
      </c>
      <c r="G10" s="2">
        <v>84</v>
      </c>
      <c r="H10" s="2">
        <v>94</v>
      </c>
      <c r="I10" s="2">
        <v>94</v>
      </c>
      <c r="J10" s="4" t="s">
        <v>60</v>
      </c>
    </row>
    <row r="11" spans="1:10">
      <c r="A11" s="1" t="s">
        <v>18</v>
      </c>
      <c r="B11" s="1">
        <v>1217.5</v>
      </c>
      <c r="C11" s="2">
        <v>-10.78</v>
      </c>
      <c r="D11" s="2">
        <v>-1.02</v>
      </c>
      <c r="E11" s="2">
        <v>2.61</v>
      </c>
      <c r="F11" s="2">
        <v>82</v>
      </c>
      <c r="G11" s="2">
        <v>80</v>
      </c>
      <c r="H11" s="2">
        <v>90</v>
      </c>
      <c r="I11" s="2">
        <v>80</v>
      </c>
      <c r="J11" s="4" t="s">
        <v>60</v>
      </c>
    </row>
    <row r="12" spans="1:10">
      <c r="A12" s="1" t="s">
        <v>19</v>
      </c>
      <c r="B12" s="1">
        <v>10958</v>
      </c>
      <c r="C12" s="2">
        <v>-1.84</v>
      </c>
      <c r="D12" s="2">
        <v>-7.85</v>
      </c>
      <c r="E12" s="2">
        <v>-0.89</v>
      </c>
      <c r="F12" s="2">
        <v>80</v>
      </c>
      <c r="G12" s="2">
        <v>70</v>
      </c>
      <c r="H12" s="2">
        <v>70</v>
      </c>
      <c r="I12" s="2">
        <v>58</v>
      </c>
      <c r="J12" s="4" t="s">
        <v>60</v>
      </c>
    </row>
    <row r="13" spans="1:10">
      <c r="A13" s="1" t="s">
        <v>20</v>
      </c>
      <c r="B13" s="1">
        <v>523.75</v>
      </c>
      <c r="C13" s="2">
        <v>-8.49</v>
      </c>
      <c r="D13" s="2">
        <v>-2.47</v>
      </c>
      <c r="E13" s="2">
        <v>-0.6</v>
      </c>
      <c r="F13" s="2">
        <v>78</v>
      </c>
      <c r="G13" s="2">
        <v>78</v>
      </c>
      <c r="H13" s="2">
        <v>96</v>
      </c>
      <c r="I13" s="2">
        <v>74</v>
      </c>
      <c r="J13" s="4" t="s">
        <v>60</v>
      </c>
    </row>
    <row r="14" spans="1:10">
      <c r="A14" s="1" t="s">
        <v>21</v>
      </c>
      <c r="B14" s="1">
        <v>2727.5</v>
      </c>
      <c r="C14" s="2">
        <v>-5.88</v>
      </c>
      <c r="D14" s="2">
        <v>-8.69</v>
      </c>
      <c r="E14" s="2">
        <v>1.02</v>
      </c>
      <c r="F14" s="2">
        <v>76</v>
      </c>
      <c r="G14" s="2">
        <v>86</v>
      </c>
      <c r="H14" s="2">
        <v>92</v>
      </c>
      <c r="I14" s="2">
        <v>28</v>
      </c>
      <c r="J14" s="4" t="s">
        <v>60</v>
      </c>
    </row>
    <row r="15" spans="1:10">
      <c r="A15" s="1" t="s">
        <v>22</v>
      </c>
      <c r="B15" s="1">
        <v>1702.7</v>
      </c>
      <c r="C15" s="2">
        <v>-6.55</v>
      </c>
      <c r="D15" s="2">
        <v>2.26</v>
      </c>
      <c r="E15" s="2">
        <v>-4.63</v>
      </c>
      <c r="F15" s="2">
        <v>74</v>
      </c>
      <c r="G15" s="2">
        <v>72</v>
      </c>
      <c r="H15" s="2">
        <v>88</v>
      </c>
      <c r="I15" s="2">
        <v>88</v>
      </c>
      <c r="J15" s="4" t="s">
        <v>60</v>
      </c>
    </row>
    <row r="16" spans="1:10">
      <c r="A16" s="1" t="s">
        <v>23</v>
      </c>
      <c r="B16" s="1">
        <v>1338</v>
      </c>
      <c r="C16" s="2">
        <v>-2.56</v>
      </c>
      <c r="D16" s="2">
        <v>-8.539999999999999</v>
      </c>
      <c r="E16" s="2">
        <v>-4.36</v>
      </c>
      <c r="F16" s="2">
        <v>72</v>
      </c>
      <c r="G16" s="2">
        <v>40</v>
      </c>
      <c r="H16" s="2">
        <v>48</v>
      </c>
      <c r="I16" s="2">
        <v>76</v>
      </c>
      <c r="J16" s="4" t="s">
        <v>60</v>
      </c>
    </row>
    <row r="17" spans="1:10">
      <c r="A17" s="1" t="s">
        <v>24</v>
      </c>
      <c r="B17" s="1">
        <v>958.6</v>
      </c>
      <c r="C17" s="2">
        <v>-5.58</v>
      </c>
      <c r="D17" s="2">
        <v>-11.4</v>
      </c>
      <c r="E17" s="2">
        <v>-2.03</v>
      </c>
      <c r="F17" s="2">
        <v>70</v>
      </c>
      <c r="G17" s="2">
        <v>48</v>
      </c>
      <c r="H17" s="2">
        <v>68</v>
      </c>
      <c r="I17" s="2">
        <v>68</v>
      </c>
      <c r="J17" s="4" t="s">
        <v>60</v>
      </c>
    </row>
    <row r="18" spans="1:10">
      <c r="A18" s="1" t="s">
        <v>25</v>
      </c>
      <c r="B18" s="1">
        <v>227.5</v>
      </c>
      <c r="C18" s="2">
        <v>-7.95</v>
      </c>
      <c r="D18" s="2">
        <v>-4.43</v>
      </c>
      <c r="E18" s="2">
        <v>-4.81</v>
      </c>
      <c r="F18" s="2">
        <v>68</v>
      </c>
      <c r="G18" s="2">
        <v>28</v>
      </c>
      <c r="H18" s="2">
        <v>24</v>
      </c>
      <c r="I18" s="2">
        <v>12</v>
      </c>
      <c r="J18" s="4" t="s">
        <v>60</v>
      </c>
    </row>
    <row r="19" spans="1:10">
      <c r="A19" s="1" t="s">
        <v>26</v>
      </c>
      <c r="B19" s="1">
        <v>397.45</v>
      </c>
      <c r="C19" s="2">
        <v>-9.56</v>
      </c>
      <c r="D19" s="2">
        <v>-1.67</v>
      </c>
      <c r="E19" s="2">
        <v>-5.82</v>
      </c>
      <c r="F19" s="2">
        <v>66</v>
      </c>
      <c r="G19" s="2">
        <v>76</v>
      </c>
      <c r="H19" s="2">
        <v>64</v>
      </c>
      <c r="I19" s="2">
        <v>90</v>
      </c>
      <c r="J19" s="4" t="s">
        <v>60</v>
      </c>
    </row>
    <row r="20" spans="1:10">
      <c r="A20" s="1" t="s">
        <v>27</v>
      </c>
      <c r="B20" s="1">
        <v>1748</v>
      </c>
      <c r="C20" s="2">
        <v>-2.67</v>
      </c>
      <c r="D20" s="2">
        <v>-10.08</v>
      </c>
      <c r="E20" s="2">
        <v>-5.51</v>
      </c>
      <c r="F20" s="2">
        <v>64</v>
      </c>
      <c r="G20" s="2">
        <v>54</v>
      </c>
      <c r="H20" s="2">
        <v>56</v>
      </c>
      <c r="I20" s="2">
        <v>64</v>
      </c>
      <c r="J20" s="4" t="s">
        <v>60</v>
      </c>
    </row>
    <row r="21" spans="1:10">
      <c r="A21" s="1" t="s">
        <v>28</v>
      </c>
      <c r="B21" s="1">
        <v>7084.5</v>
      </c>
      <c r="C21" s="2">
        <v>-5.31</v>
      </c>
      <c r="D21" s="2">
        <v>-11.98</v>
      </c>
      <c r="E21" s="2">
        <v>-3.46</v>
      </c>
      <c r="F21" s="2">
        <v>62</v>
      </c>
      <c r="G21" s="2">
        <v>66</v>
      </c>
      <c r="H21" s="2">
        <v>46</v>
      </c>
      <c r="I21" s="2">
        <v>30</v>
      </c>
      <c r="J21" s="4" t="s">
        <v>60</v>
      </c>
    </row>
    <row r="22" spans="1:10">
      <c r="A22" s="1" t="s">
        <v>29</v>
      </c>
      <c r="B22" s="1">
        <v>692.8</v>
      </c>
      <c r="C22" s="2">
        <v>-10.27</v>
      </c>
      <c r="D22" s="2">
        <v>-4.97</v>
      </c>
      <c r="E22" s="2">
        <v>-4.95</v>
      </c>
      <c r="F22" s="2">
        <v>60</v>
      </c>
      <c r="G22" s="2">
        <v>74</v>
      </c>
      <c r="H22" s="2">
        <v>76</v>
      </c>
      <c r="I22" s="2">
        <v>84</v>
      </c>
      <c r="J22" s="4" t="s">
        <v>60</v>
      </c>
    </row>
    <row r="23" spans="1:10">
      <c r="A23" s="1" t="s">
        <v>30</v>
      </c>
      <c r="B23" s="1">
        <v>1190</v>
      </c>
      <c r="C23" s="2">
        <v>-10.45</v>
      </c>
      <c r="D23" s="2">
        <v>-10.46</v>
      </c>
      <c r="E23" s="2">
        <v>-2.4</v>
      </c>
      <c r="F23" s="2">
        <v>58</v>
      </c>
      <c r="G23" s="2">
        <v>60</v>
      </c>
      <c r="H23" s="2">
        <v>32</v>
      </c>
      <c r="I23" s="2">
        <v>16</v>
      </c>
      <c r="J23" s="4" t="s">
        <v>60</v>
      </c>
    </row>
    <row r="24" spans="1:10">
      <c r="A24" s="1" t="s">
        <v>31</v>
      </c>
      <c r="B24" s="1">
        <v>257.9</v>
      </c>
      <c r="C24" s="2">
        <v>-11.57</v>
      </c>
      <c r="D24" s="2">
        <v>-6.61</v>
      </c>
      <c r="E24" s="2">
        <v>-3.77</v>
      </c>
      <c r="F24" s="2">
        <v>56</v>
      </c>
      <c r="G24" s="2">
        <v>62</v>
      </c>
      <c r="H24" s="2">
        <v>78</v>
      </c>
      <c r="I24" s="2">
        <v>46</v>
      </c>
      <c r="J24" s="4" t="s">
        <v>60</v>
      </c>
    </row>
    <row r="25" spans="1:10">
      <c r="A25" s="1" t="s">
        <v>32</v>
      </c>
      <c r="B25" s="1">
        <v>1185.5</v>
      </c>
      <c r="C25" s="2">
        <v>-6.43</v>
      </c>
      <c r="D25" s="2">
        <v>-6.59</v>
      </c>
      <c r="E25" s="2">
        <v>-6.89</v>
      </c>
      <c r="F25" s="2">
        <v>54</v>
      </c>
      <c r="G25" s="2">
        <v>52</v>
      </c>
      <c r="H25" s="2">
        <v>18</v>
      </c>
      <c r="I25" s="2">
        <v>72</v>
      </c>
      <c r="J25" s="4" t="s">
        <v>60</v>
      </c>
    </row>
    <row r="26" spans="1:10">
      <c r="A26" s="1" t="s">
        <v>33</v>
      </c>
      <c r="B26" s="1">
        <v>3230.8</v>
      </c>
      <c r="C26" s="2">
        <v>-22.18</v>
      </c>
      <c r="D26" s="2">
        <v>-8.4</v>
      </c>
      <c r="E26" s="2">
        <v>1.48</v>
      </c>
      <c r="F26" s="2">
        <v>52</v>
      </c>
      <c r="G26" s="2">
        <v>68</v>
      </c>
      <c r="H26" s="2">
        <v>54</v>
      </c>
      <c r="I26" s="2">
        <v>4</v>
      </c>
      <c r="J26" s="4" t="s">
        <v>60</v>
      </c>
    </row>
    <row r="27" spans="1:10">
      <c r="A27" s="1" t="s">
        <v>34</v>
      </c>
      <c r="B27" s="1">
        <v>928.95</v>
      </c>
      <c r="C27" s="2">
        <v>-2.6</v>
      </c>
      <c r="D27" s="2">
        <v>-15.1</v>
      </c>
      <c r="E27" s="2">
        <v>-5.4</v>
      </c>
      <c r="F27" s="2">
        <v>50</v>
      </c>
      <c r="G27" s="2">
        <v>64</v>
      </c>
      <c r="H27" s="2">
        <v>72</v>
      </c>
      <c r="I27" s="2">
        <v>54</v>
      </c>
      <c r="J27" s="4" t="s">
        <v>60</v>
      </c>
    </row>
    <row r="28" spans="1:10">
      <c r="A28" s="1" t="s">
        <v>35</v>
      </c>
      <c r="B28" s="1">
        <v>959.8</v>
      </c>
      <c r="C28" s="2">
        <v>-15.13</v>
      </c>
      <c r="D28" s="2">
        <v>-9.609999999999999</v>
      </c>
      <c r="E28" s="2">
        <v>-2.69</v>
      </c>
      <c r="F28" s="2">
        <v>48</v>
      </c>
      <c r="G28" s="2">
        <v>36</v>
      </c>
      <c r="H28" s="2">
        <v>26</v>
      </c>
      <c r="I28" s="2">
        <v>10</v>
      </c>
      <c r="J28" s="4" t="s">
        <v>60</v>
      </c>
    </row>
    <row r="29" spans="1:10">
      <c r="A29" s="1" t="s">
        <v>36</v>
      </c>
      <c r="B29" s="1">
        <v>1640</v>
      </c>
      <c r="C29" s="2">
        <v>-7.22</v>
      </c>
      <c r="D29" s="2">
        <v>-10.38</v>
      </c>
      <c r="E29" s="2">
        <v>-6.55</v>
      </c>
      <c r="F29" s="2">
        <v>46</v>
      </c>
      <c r="G29" s="2">
        <v>42</v>
      </c>
      <c r="H29" s="2">
        <v>66</v>
      </c>
      <c r="I29" s="2">
        <v>78</v>
      </c>
      <c r="J29" s="4" t="s">
        <v>60</v>
      </c>
    </row>
    <row r="30" spans="1:10">
      <c r="A30" s="1" t="s">
        <v>37</v>
      </c>
      <c r="B30" s="1">
        <v>2861.2</v>
      </c>
      <c r="C30" s="2">
        <v>-7.86</v>
      </c>
      <c r="D30" s="2">
        <v>-15.94</v>
      </c>
      <c r="E30" s="2">
        <v>-4.07</v>
      </c>
      <c r="F30" s="2">
        <v>44</v>
      </c>
      <c r="G30" s="2">
        <v>44</v>
      </c>
      <c r="H30" s="2">
        <v>14</v>
      </c>
      <c r="I30" s="2">
        <v>24</v>
      </c>
      <c r="J30" s="4" t="s">
        <v>60</v>
      </c>
    </row>
    <row r="31" spans="1:10">
      <c r="A31" s="1" t="s">
        <v>38</v>
      </c>
      <c r="B31" s="1">
        <v>10072</v>
      </c>
      <c r="C31" s="2">
        <v>1.34</v>
      </c>
      <c r="D31" s="2">
        <v>-13.91</v>
      </c>
      <c r="E31" s="2">
        <v>-10.14</v>
      </c>
      <c r="F31" s="2">
        <v>42</v>
      </c>
      <c r="G31" s="2">
        <v>34</v>
      </c>
      <c r="H31" s="2">
        <v>6</v>
      </c>
      <c r="I31" s="2">
        <v>8</v>
      </c>
      <c r="J31" s="4" t="s">
        <v>60</v>
      </c>
    </row>
    <row r="32" spans="1:10">
      <c r="A32" s="1" t="s">
        <v>39</v>
      </c>
      <c r="B32" s="1">
        <v>3647</v>
      </c>
      <c r="C32" s="2">
        <v>-12.88</v>
      </c>
      <c r="D32" s="2">
        <v>-9.279999999999999</v>
      </c>
      <c r="E32" s="2">
        <v>-5.48</v>
      </c>
      <c r="F32" s="2">
        <v>40</v>
      </c>
      <c r="G32" s="2">
        <v>24</v>
      </c>
      <c r="H32" s="2">
        <v>52</v>
      </c>
      <c r="I32" s="2">
        <v>56</v>
      </c>
      <c r="J32" s="4" t="s">
        <v>60</v>
      </c>
    </row>
    <row r="33" spans="1:10">
      <c r="A33" s="1" t="s">
        <v>40</v>
      </c>
      <c r="B33" s="1">
        <v>4549</v>
      </c>
      <c r="C33" s="2">
        <v>-6.01</v>
      </c>
      <c r="D33" s="2">
        <v>-14.7</v>
      </c>
      <c r="E33" s="2">
        <v>-6.97</v>
      </c>
      <c r="F33" s="2">
        <v>38</v>
      </c>
      <c r="G33" s="2">
        <v>56</v>
      </c>
      <c r="H33" s="2">
        <v>82</v>
      </c>
      <c r="I33" s="2">
        <v>96</v>
      </c>
      <c r="J33" s="4" t="s">
        <v>60</v>
      </c>
    </row>
    <row r="34" spans="1:10">
      <c r="A34" s="1" t="s">
        <v>41</v>
      </c>
      <c r="B34" s="1">
        <v>247.4</v>
      </c>
      <c r="C34" s="2">
        <v>-12.83</v>
      </c>
      <c r="D34" s="2">
        <v>-7.76</v>
      </c>
      <c r="E34" s="2">
        <v>-7.13</v>
      </c>
      <c r="F34" s="2">
        <v>36</v>
      </c>
      <c r="G34" s="2">
        <v>20</v>
      </c>
      <c r="H34" s="2">
        <v>16</v>
      </c>
      <c r="I34" s="2">
        <v>34</v>
      </c>
      <c r="J34" s="4" t="s">
        <v>60</v>
      </c>
    </row>
    <row r="35" spans="1:10">
      <c r="A35" s="1" t="s">
        <v>42</v>
      </c>
      <c r="B35" s="1">
        <v>362</v>
      </c>
      <c r="C35" s="2">
        <v>-11.06</v>
      </c>
      <c r="D35" s="2">
        <v>-10.65</v>
      </c>
      <c r="E35" s="2">
        <v>-7.65</v>
      </c>
      <c r="F35" s="2">
        <v>34</v>
      </c>
      <c r="G35" s="2">
        <v>50</v>
      </c>
      <c r="H35" s="2">
        <v>38</v>
      </c>
      <c r="I35" s="2">
        <v>52</v>
      </c>
      <c r="J35" s="4" t="s">
        <v>60</v>
      </c>
    </row>
    <row r="36" spans="1:10">
      <c r="A36" s="1" t="s">
        <v>43</v>
      </c>
      <c r="B36" s="1">
        <v>2894</v>
      </c>
      <c r="C36" s="2">
        <v>-7.56</v>
      </c>
      <c r="D36" s="2">
        <v>-12.51</v>
      </c>
      <c r="E36" s="2">
        <v>-8.609999999999999</v>
      </c>
      <c r="F36" s="2">
        <v>32</v>
      </c>
      <c r="G36" s="2">
        <v>22</v>
      </c>
      <c r="H36" s="2">
        <v>20</v>
      </c>
      <c r="I36" s="2">
        <v>36</v>
      </c>
      <c r="J36" s="4" t="s">
        <v>60</v>
      </c>
    </row>
    <row r="37" spans="1:10">
      <c r="A37" s="1" t="s">
        <v>44</v>
      </c>
      <c r="B37" s="1">
        <v>1655</v>
      </c>
      <c r="C37" s="2">
        <v>-7.32</v>
      </c>
      <c r="D37" s="2">
        <v>-18.09</v>
      </c>
      <c r="E37" s="2">
        <v>-6.09</v>
      </c>
      <c r="F37" s="2">
        <v>30</v>
      </c>
      <c r="G37" s="2">
        <v>30</v>
      </c>
      <c r="H37" s="2">
        <v>42</v>
      </c>
      <c r="I37" s="2">
        <v>20</v>
      </c>
      <c r="J37" s="4" t="s">
        <v>60</v>
      </c>
    </row>
    <row r="38" spans="1:10">
      <c r="A38" s="1" t="s">
        <v>45</v>
      </c>
      <c r="B38" s="1">
        <v>4299.7</v>
      </c>
      <c r="C38" s="2">
        <v>-0.5600000000000001</v>
      </c>
      <c r="D38" s="2">
        <v>-15.68</v>
      </c>
      <c r="E38" s="2">
        <v>-11.03</v>
      </c>
      <c r="F38" s="2">
        <v>28</v>
      </c>
      <c r="G38" s="2">
        <v>58</v>
      </c>
      <c r="H38" s="2">
        <v>50</v>
      </c>
      <c r="I38" s="2">
        <v>82</v>
      </c>
      <c r="J38" s="4" t="s">
        <v>60</v>
      </c>
    </row>
    <row r="39" spans="1:10">
      <c r="A39" s="1" t="s">
        <v>46</v>
      </c>
      <c r="B39" s="1">
        <v>2307</v>
      </c>
      <c r="C39" s="2">
        <v>-15.32</v>
      </c>
      <c r="D39" s="2">
        <v>-15.8</v>
      </c>
      <c r="E39" s="2">
        <v>-3.58</v>
      </c>
      <c r="F39" s="2">
        <v>26</v>
      </c>
      <c r="G39" s="2">
        <v>16</v>
      </c>
      <c r="H39" s="2">
        <v>22</v>
      </c>
      <c r="I39" s="2">
        <v>42</v>
      </c>
      <c r="J39" s="4" t="s">
        <v>60</v>
      </c>
    </row>
    <row r="40" spans="1:10">
      <c r="A40" s="1" t="s">
        <v>47</v>
      </c>
      <c r="B40" s="1">
        <v>1814.7</v>
      </c>
      <c r="C40" s="2">
        <v>-16.67</v>
      </c>
      <c r="D40" s="2">
        <v>-12.04</v>
      </c>
      <c r="E40" s="2">
        <v>-6.14</v>
      </c>
      <c r="F40" s="2">
        <v>24</v>
      </c>
      <c r="G40" s="2">
        <v>38</v>
      </c>
      <c r="H40" s="2">
        <v>40</v>
      </c>
      <c r="I40" s="2">
        <v>14</v>
      </c>
      <c r="J40" s="4" t="s">
        <v>60</v>
      </c>
    </row>
    <row r="41" spans="1:10">
      <c r="A41" s="1" t="s">
        <v>48</v>
      </c>
      <c r="B41" s="1">
        <v>298</v>
      </c>
      <c r="C41" s="2">
        <v>-15.28</v>
      </c>
      <c r="D41" s="2">
        <v>-11.26</v>
      </c>
      <c r="E41" s="2">
        <v>-8.76</v>
      </c>
      <c r="F41" s="2">
        <v>22</v>
      </c>
      <c r="G41" s="2">
        <v>46</v>
      </c>
      <c r="H41" s="2">
        <v>30</v>
      </c>
      <c r="I41" s="2">
        <v>26</v>
      </c>
      <c r="J41" s="4" t="s">
        <v>60</v>
      </c>
    </row>
    <row r="42" spans="1:10">
      <c r="A42" s="1" t="s">
        <v>49</v>
      </c>
      <c r="B42" s="1">
        <v>167.67</v>
      </c>
      <c r="C42" s="2">
        <v>-14.45</v>
      </c>
      <c r="D42" s="2">
        <v>-9.949999999999999</v>
      </c>
      <c r="E42" s="2">
        <v>-10.82</v>
      </c>
      <c r="F42" s="2">
        <v>20</v>
      </c>
      <c r="G42" s="2">
        <v>26</v>
      </c>
      <c r="H42" s="2">
        <v>28</v>
      </c>
      <c r="I42" s="2">
        <v>60</v>
      </c>
      <c r="J42" s="4" t="s">
        <v>60</v>
      </c>
    </row>
    <row r="43" spans="1:10">
      <c r="A43" s="1" t="s">
        <v>50</v>
      </c>
      <c r="B43" s="1">
        <v>11230</v>
      </c>
      <c r="C43" s="2">
        <v>-17.15</v>
      </c>
      <c r="D43" s="2">
        <v>-19.06</v>
      </c>
      <c r="E43" s="2">
        <v>-6.34</v>
      </c>
      <c r="F43" s="2">
        <v>18</v>
      </c>
      <c r="G43" s="2">
        <v>14</v>
      </c>
      <c r="H43" s="2">
        <v>12</v>
      </c>
      <c r="I43" s="2">
        <v>6</v>
      </c>
      <c r="J43" s="4" t="s">
        <v>60</v>
      </c>
    </row>
    <row r="44" spans="1:10">
      <c r="A44" s="1" t="s">
        <v>51</v>
      </c>
      <c r="B44" s="1">
        <v>7604.5</v>
      </c>
      <c r="C44" s="2">
        <v>-9.26</v>
      </c>
      <c r="D44" s="2">
        <v>-11.44</v>
      </c>
      <c r="E44" s="2">
        <v>-14.45</v>
      </c>
      <c r="F44" s="2">
        <v>16</v>
      </c>
      <c r="G44" s="2">
        <v>8</v>
      </c>
      <c r="H44" s="2">
        <v>36</v>
      </c>
      <c r="I44" s="2">
        <v>62</v>
      </c>
      <c r="J44" s="4" t="s">
        <v>60</v>
      </c>
    </row>
    <row r="45" spans="1:10">
      <c r="A45" s="1" t="s">
        <v>52</v>
      </c>
      <c r="B45" s="1">
        <v>2550</v>
      </c>
      <c r="C45" s="2">
        <v>-13.37</v>
      </c>
      <c r="D45" s="2">
        <v>-14.59</v>
      </c>
      <c r="E45" s="2">
        <v>-12.07</v>
      </c>
      <c r="F45" s="2">
        <v>14</v>
      </c>
      <c r="G45" s="2">
        <v>10</v>
      </c>
      <c r="H45" s="2">
        <v>8</v>
      </c>
      <c r="I45" s="2">
        <v>70</v>
      </c>
      <c r="J45" s="4" t="s">
        <v>60</v>
      </c>
    </row>
    <row r="46" spans="1:10">
      <c r="A46" s="1" t="s">
        <v>53</v>
      </c>
      <c r="B46" s="1">
        <v>869.85</v>
      </c>
      <c r="C46" s="2">
        <v>-10.99</v>
      </c>
      <c r="D46" s="2">
        <v>-19.35</v>
      </c>
      <c r="E46" s="2">
        <v>-11.42</v>
      </c>
      <c r="F46" s="2">
        <v>12</v>
      </c>
      <c r="G46" s="2">
        <v>12</v>
      </c>
      <c r="H46" s="2">
        <v>10</v>
      </c>
      <c r="I46" s="2">
        <v>40</v>
      </c>
      <c r="J46" s="4" t="s">
        <v>60</v>
      </c>
    </row>
    <row r="47" spans="1:10">
      <c r="A47" s="1" t="s">
        <v>54</v>
      </c>
      <c r="B47" s="1">
        <v>205.03</v>
      </c>
      <c r="C47" s="2">
        <v>-15.06</v>
      </c>
      <c r="D47" s="2">
        <v>-19.93</v>
      </c>
      <c r="E47" s="2">
        <v>-9.76</v>
      </c>
      <c r="F47" s="2">
        <v>10</v>
      </c>
      <c r="G47" s="2">
        <v>18</v>
      </c>
      <c r="H47" s="2">
        <v>34</v>
      </c>
      <c r="I47" s="2">
        <v>18</v>
      </c>
      <c r="J47" s="4" t="s">
        <v>60</v>
      </c>
    </row>
    <row r="48" spans="1:10">
      <c r="A48" s="1" t="s">
        <v>55</v>
      </c>
      <c r="B48" s="1">
        <v>865</v>
      </c>
      <c r="C48" s="2">
        <v>-13.51</v>
      </c>
      <c r="D48" s="2">
        <v>-22.57</v>
      </c>
      <c r="E48" s="2">
        <v>-12.63</v>
      </c>
      <c r="F48" s="2">
        <v>8</v>
      </c>
      <c r="G48" s="2">
        <v>32</v>
      </c>
      <c r="H48" s="2">
        <v>60</v>
      </c>
      <c r="I48" s="2">
        <v>48</v>
      </c>
      <c r="J48" s="4" t="s">
        <v>60</v>
      </c>
    </row>
    <row r="49" spans="1:10">
      <c r="A49" s="1" t="s">
        <v>56</v>
      </c>
      <c r="B49" s="1">
        <v>1175</v>
      </c>
      <c r="C49" s="2">
        <v>-15.17</v>
      </c>
      <c r="D49" s="2">
        <v>-22.03</v>
      </c>
      <c r="E49" s="2">
        <v>-13.03</v>
      </c>
      <c r="F49" s="2">
        <v>6</v>
      </c>
      <c r="G49" s="2">
        <v>6</v>
      </c>
      <c r="H49" s="2">
        <v>58</v>
      </c>
      <c r="I49" s="2">
        <v>32</v>
      </c>
      <c r="J49" s="4" t="s">
        <v>60</v>
      </c>
    </row>
    <row r="50" spans="1:10">
      <c r="A50" s="1" t="s">
        <v>57</v>
      </c>
      <c r="B50" s="1">
        <v>264.6</v>
      </c>
      <c r="C50" s="2">
        <v>-32.22</v>
      </c>
      <c r="D50" s="2">
        <v>-22.86</v>
      </c>
      <c r="E50" s="2">
        <v>-10.31</v>
      </c>
      <c r="F50" s="2">
        <v>4</v>
      </c>
      <c r="G50" s="2">
        <v>4</v>
      </c>
      <c r="H50" s="2">
        <v>4</v>
      </c>
      <c r="I50" s="2">
        <v>2</v>
      </c>
      <c r="J50" s="4" t="s">
        <v>60</v>
      </c>
    </row>
    <row r="51" spans="1:10">
      <c r="A51" s="1" t="s">
        <v>58</v>
      </c>
      <c r="B51" s="1">
        <v>815</v>
      </c>
      <c r="C51" s="2">
        <v>-20.28</v>
      </c>
      <c r="D51" s="2">
        <v>-19.11</v>
      </c>
      <c r="E51" s="2">
        <v>-22.08</v>
      </c>
      <c r="F51" s="2">
        <v>2</v>
      </c>
      <c r="G51" s="2">
        <v>2</v>
      </c>
      <c r="H51" s="2">
        <v>2</v>
      </c>
      <c r="I51" s="2">
        <v>38</v>
      </c>
      <c r="J51" s="4" t="s">
        <v>60</v>
      </c>
    </row>
  </sheetData>
  <conditionalFormatting sqref="C2:C51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D2:D51">
    <cfRule type="cellIs" dxfId="0" priority="3" operator="greaterThanOrEqual">
      <formula>0</formula>
    </cfRule>
    <cfRule type="cellIs" dxfId="1" priority="4" operator="lessThan">
      <formula>0</formula>
    </cfRule>
  </conditionalFormatting>
  <conditionalFormatting sqref="E2:E51">
    <cfRule type="cellIs" dxfId="0" priority="5" operator="greaterThanOrEqual">
      <formula>0</formula>
    </cfRule>
    <cfRule type="cellIs" dxfId="1" priority="6" operator="lessThan">
      <formula>0</formula>
    </cfRule>
  </conditionalFormatting>
  <conditionalFormatting sqref="F2:F51">
    <cfRule type="cellIs" dxfId="2" priority="7" operator="greaterThan">
      <formula>80</formula>
    </cfRule>
  </conditionalFormatting>
  <conditionalFormatting sqref="G2:G51">
    <cfRule type="cellIs" dxfId="2" priority="8" operator="greaterThan">
      <formula>80</formula>
    </cfRule>
  </conditionalFormatting>
  <conditionalFormatting sqref="H2:H51">
    <cfRule type="cellIs" dxfId="2" priority="9" operator="greaterThan">
      <formula>80</formula>
    </cfRule>
  </conditionalFormatting>
  <conditionalFormatting sqref="I2:I51">
    <cfRule type="cellIs" dxfId="2" priority="10" operator="greaterThan">
      <formula>80</formula>
    </cfRule>
  </conditionalFormatting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5.7109375" style="1" customWidth="1"/>
    <col min="3" max="5" width="14.7109375" style="2" customWidth="1"/>
    <col min="6" max="9" width="16.71093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>
        <v>1790</v>
      </c>
      <c r="C2" s="2">
        <v>27.99</v>
      </c>
      <c r="D2" s="2">
        <v>11.06</v>
      </c>
      <c r="E2" s="2">
        <v>16.97</v>
      </c>
      <c r="F2" s="2">
        <v>100</v>
      </c>
      <c r="G2" s="2">
        <v>100</v>
      </c>
      <c r="H2" s="2">
        <v>80</v>
      </c>
      <c r="I2" s="2">
        <v>92</v>
      </c>
    </row>
    <row r="3" spans="1:9">
      <c r="A3" s="1" t="s">
        <v>11</v>
      </c>
      <c r="B3" s="1">
        <v>1422.2</v>
      </c>
      <c r="C3" s="2">
        <v>25.07</v>
      </c>
      <c r="D3" s="2">
        <v>5.09</v>
      </c>
      <c r="E3" s="2">
        <v>15.38</v>
      </c>
      <c r="F3" s="2">
        <v>96</v>
      </c>
      <c r="G3" s="2">
        <v>96</v>
      </c>
      <c r="H3" s="2">
        <v>84</v>
      </c>
      <c r="I3" s="2">
        <v>86</v>
      </c>
    </row>
    <row r="4" spans="1:9">
      <c r="A4" s="1" t="s">
        <v>12</v>
      </c>
      <c r="B4" s="1">
        <v>430.5</v>
      </c>
      <c r="C4" s="2">
        <v>5.74</v>
      </c>
      <c r="D4" s="2">
        <v>10.24</v>
      </c>
      <c r="E4" s="2">
        <v>6.3</v>
      </c>
      <c r="F4" s="2">
        <v>94</v>
      </c>
      <c r="G4" s="2">
        <v>94</v>
      </c>
      <c r="H4" s="2">
        <v>100</v>
      </c>
      <c r="I4" s="2">
        <v>98</v>
      </c>
    </row>
    <row r="5" spans="1:9">
      <c r="A5" s="1" t="s">
        <v>14</v>
      </c>
      <c r="B5" s="1">
        <v>317.4</v>
      </c>
      <c r="C5" s="2">
        <v>25.16</v>
      </c>
      <c r="D5" s="2">
        <v>1.07</v>
      </c>
      <c r="E5" s="2">
        <v>-5.39</v>
      </c>
      <c r="F5" s="2">
        <v>90</v>
      </c>
      <c r="G5" s="2">
        <v>92</v>
      </c>
      <c r="H5" s="2">
        <v>98</v>
      </c>
      <c r="I5" s="2">
        <v>100</v>
      </c>
    </row>
    <row r="6" spans="1:9">
      <c r="A6" s="1" t="s">
        <v>17</v>
      </c>
      <c r="B6" s="1">
        <v>1229.5</v>
      </c>
      <c r="C6" s="2">
        <v>-3.1</v>
      </c>
      <c r="D6" s="2">
        <v>2.46</v>
      </c>
      <c r="E6" s="2">
        <v>2.42</v>
      </c>
      <c r="F6" s="2">
        <v>84</v>
      </c>
      <c r="G6" s="2">
        <v>84</v>
      </c>
      <c r="H6" s="2">
        <v>94</v>
      </c>
      <c r="I6" s="2">
        <v>94</v>
      </c>
    </row>
    <row r="7" spans="1:9">
      <c r="A7" s="1" t="s">
        <v>18</v>
      </c>
      <c r="B7" s="1">
        <v>1217.5</v>
      </c>
      <c r="C7" s="2">
        <v>-10.78</v>
      </c>
      <c r="D7" s="2">
        <v>-1.02</v>
      </c>
      <c r="E7" s="2">
        <v>2.61</v>
      </c>
      <c r="F7" s="2">
        <v>82</v>
      </c>
      <c r="G7" s="2">
        <v>80</v>
      </c>
      <c r="H7" s="2">
        <v>90</v>
      </c>
      <c r="I7" s="2">
        <v>80</v>
      </c>
    </row>
  </sheetData>
  <conditionalFormatting sqref="C2:C7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D2:D7">
    <cfRule type="cellIs" dxfId="0" priority="3" operator="greaterThanOrEqual">
      <formula>0</formula>
    </cfRule>
    <cfRule type="cellIs" dxfId="1" priority="4" operator="lessThan">
      <formula>0</formula>
    </cfRule>
  </conditionalFormatting>
  <conditionalFormatting sqref="E2:E7">
    <cfRule type="cellIs" dxfId="0" priority="5" operator="greaterThanOrEqual">
      <formula>0</formula>
    </cfRule>
    <cfRule type="cellIs" dxfId="1" priority="6" operator="lessThan">
      <formula>0</formula>
    </cfRule>
  </conditionalFormatting>
  <conditionalFormatting sqref="F2:F7">
    <cfRule type="cellIs" dxfId="2" priority="7" operator="greaterThan">
      <formula>80</formula>
    </cfRule>
  </conditionalFormatting>
  <conditionalFormatting sqref="G2:G7">
    <cfRule type="cellIs" dxfId="2" priority="8" operator="greaterThan">
      <formula>80</formula>
    </cfRule>
  </conditionalFormatting>
  <conditionalFormatting sqref="H2:H7">
    <cfRule type="cellIs" dxfId="2" priority="9" operator="greaterThan">
      <formula>80</formula>
    </cfRule>
  </conditionalFormatting>
  <conditionalFormatting sqref="I2:I7">
    <cfRule type="cellIs" dxfId="2" priority="10" operator="greaterThan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5.7109375" style="1" customWidth="1"/>
    <col min="3" max="5" width="14.7109375" style="2" customWidth="1"/>
    <col min="6" max="9" width="16.71093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>
        <v>1790</v>
      </c>
      <c r="C2" s="2">
        <v>27.99</v>
      </c>
      <c r="D2" s="2">
        <v>11.06</v>
      </c>
      <c r="E2" s="2">
        <v>16.97</v>
      </c>
      <c r="F2" s="2">
        <v>100</v>
      </c>
      <c r="G2" s="2">
        <v>100</v>
      </c>
      <c r="H2" s="2">
        <v>80</v>
      </c>
      <c r="I2" s="2">
        <v>92</v>
      </c>
    </row>
    <row r="3" spans="1:9">
      <c r="A3" s="1" t="s">
        <v>10</v>
      </c>
      <c r="B3" s="1">
        <v>2530</v>
      </c>
      <c r="C3" s="2">
        <v>16.3</v>
      </c>
      <c r="D3" s="2">
        <v>8.25</v>
      </c>
      <c r="E3" s="2">
        <v>21.87</v>
      </c>
      <c r="F3" s="2">
        <v>98</v>
      </c>
      <c r="G3" s="2">
        <v>98</v>
      </c>
      <c r="H3" s="2">
        <v>62</v>
      </c>
      <c r="I3" s="2">
        <v>22</v>
      </c>
    </row>
    <row r="4" spans="1:9">
      <c r="A4" s="1" t="s">
        <v>11</v>
      </c>
      <c r="B4" s="1">
        <v>1422.2</v>
      </c>
      <c r="C4" s="2">
        <v>25.07</v>
      </c>
      <c r="D4" s="2">
        <v>5.09</v>
      </c>
      <c r="E4" s="2">
        <v>15.38</v>
      </c>
      <c r="F4" s="2">
        <v>96</v>
      </c>
      <c r="G4" s="2">
        <v>96</v>
      </c>
      <c r="H4" s="2">
        <v>84</v>
      </c>
      <c r="I4" s="2">
        <v>86</v>
      </c>
    </row>
    <row r="5" spans="1:9">
      <c r="A5" s="1" t="s">
        <v>12</v>
      </c>
      <c r="B5" s="1">
        <v>430.5</v>
      </c>
      <c r="C5" s="2">
        <v>5.74</v>
      </c>
      <c r="D5" s="2">
        <v>10.24</v>
      </c>
      <c r="E5" s="2">
        <v>6.3</v>
      </c>
      <c r="F5" s="2">
        <v>94</v>
      </c>
      <c r="G5" s="2">
        <v>94</v>
      </c>
      <c r="H5" s="2">
        <v>100</v>
      </c>
      <c r="I5" s="2">
        <v>98</v>
      </c>
    </row>
    <row r="6" spans="1:9">
      <c r="A6" s="1" t="s">
        <v>13</v>
      </c>
      <c r="B6" s="1">
        <v>1153.8</v>
      </c>
      <c r="C6" s="2">
        <v>0.89</v>
      </c>
      <c r="D6" s="2">
        <v>-1.9</v>
      </c>
      <c r="E6" s="2">
        <v>13.73</v>
      </c>
      <c r="F6" s="2">
        <v>92</v>
      </c>
      <c r="G6" s="2">
        <v>90</v>
      </c>
      <c r="H6" s="2">
        <v>44</v>
      </c>
      <c r="I6" s="2">
        <v>44</v>
      </c>
    </row>
    <row r="7" spans="1:9">
      <c r="A7" s="1" t="s">
        <v>14</v>
      </c>
      <c r="B7" s="1">
        <v>317.4</v>
      </c>
      <c r="C7" s="2">
        <v>25.16</v>
      </c>
      <c r="D7" s="2">
        <v>1.07</v>
      </c>
      <c r="E7" s="2">
        <v>-5.39</v>
      </c>
      <c r="F7" s="2">
        <v>90</v>
      </c>
      <c r="G7" s="2">
        <v>92</v>
      </c>
      <c r="H7" s="2">
        <v>98</v>
      </c>
      <c r="I7" s="2">
        <v>100</v>
      </c>
    </row>
    <row r="8" spans="1:9">
      <c r="A8" s="1" t="s">
        <v>15</v>
      </c>
      <c r="B8" s="1">
        <v>1394.2</v>
      </c>
      <c r="C8" s="2">
        <v>5.37</v>
      </c>
      <c r="D8" s="2">
        <v>-2.62</v>
      </c>
      <c r="E8" s="2">
        <v>4.47</v>
      </c>
      <c r="F8" s="2">
        <v>88</v>
      </c>
      <c r="G8" s="2">
        <v>88</v>
      </c>
      <c r="H8" s="2">
        <v>86</v>
      </c>
      <c r="I8" s="2">
        <v>66</v>
      </c>
    </row>
    <row r="9" spans="1:9">
      <c r="A9" s="1" t="s">
        <v>16</v>
      </c>
      <c r="B9" s="1">
        <v>1892.1</v>
      </c>
      <c r="C9" s="2">
        <v>3.4</v>
      </c>
      <c r="D9" s="2">
        <v>-2.72</v>
      </c>
      <c r="E9" s="2">
        <v>5.36</v>
      </c>
      <c r="F9" s="2">
        <v>86</v>
      </c>
      <c r="G9" s="2">
        <v>82</v>
      </c>
      <c r="H9" s="2">
        <v>74</v>
      </c>
      <c r="I9" s="2">
        <v>50</v>
      </c>
    </row>
    <row r="10" spans="1:9">
      <c r="A10" s="1" t="s">
        <v>17</v>
      </c>
      <c r="B10" s="1">
        <v>1229.5</v>
      </c>
      <c r="C10" s="2">
        <v>-3.1</v>
      </c>
      <c r="D10" s="2">
        <v>2.46</v>
      </c>
      <c r="E10" s="2">
        <v>2.42</v>
      </c>
      <c r="F10" s="2">
        <v>84</v>
      </c>
      <c r="G10" s="2">
        <v>84</v>
      </c>
      <c r="H10" s="2">
        <v>94</v>
      </c>
      <c r="I10" s="2">
        <v>94</v>
      </c>
    </row>
    <row r="11" spans="1:9">
      <c r="A11" s="1" t="s">
        <v>18</v>
      </c>
      <c r="B11" s="1">
        <v>1217.5</v>
      </c>
      <c r="C11" s="2">
        <v>-10.78</v>
      </c>
      <c r="D11" s="2">
        <v>-1.02</v>
      </c>
      <c r="E11" s="2">
        <v>2.61</v>
      </c>
      <c r="F11" s="2">
        <v>82</v>
      </c>
      <c r="G11" s="2">
        <v>80</v>
      </c>
      <c r="H11" s="2">
        <v>90</v>
      </c>
      <c r="I11" s="2">
        <v>80</v>
      </c>
    </row>
  </sheetData>
  <conditionalFormatting sqref="C2:C11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D2:D11">
    <cfRule type="cellIs" dxfId="0" priority="3" operator="greaterThanOrEqual">
      <formula>0</formula>
    </cfRule>
    <cfRule type="cellIs" dxfId="1" priority="4" operator="lessThan">
      <formula>0</formula>
    </cfRule>
  </conditionalFormatting>
  <conditionalFormatting sqref="E2:E11">
    <cfRule type="cellIs" dxfId="0" priority="5" operator="greaterThanOrEqual">
      <formula>0</formula>
    </cfRule>
    <cfRule type="cellIs" dxfId="1" priority="6" operator="lessThan">
      <formula>0</formula>
    </cfRule>
  </conditionalFormatting>
  <conditionalFormatting sqref="F2:F11">
    <cfRule type="cellIs" dxfId="2" priority="7" operator="greaterThan">
      <formula>80</formula>
    </cfRule>
  </conditionalFormatting>
  <conditionalFormatting sqref="G2:G11">
    <cfRule type="cellIs" dxfId="2" priority="8" operator="greaterThan">
      <formula>80</formula>
    </cfRule>
  </conditionalFormatting>
  <conditionalFormatting sqref="H2:H11">
    <cfRule type="cellIs" dxfId="2" priority="9" operator="greaterThan">
      <formula>80</formula>
    </cfRule>
  </conditionalFormatting>
  <conditionalFormatting sqref="I2:I11">
    <cfRule type="cellIs" dxfId="2" priority="10" operator="greaterThan">
      <formula>80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25.7109375" style="2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64</v>
      </c>
    </row>
    <row r="2" spans="1:4">
      <c r="A2" s="2" t="s">
        <v>65</v>
      </c>
      <c r="B2" s="2">
        <v>18</v>
      </c>
      <c r="C2" s="2">
        <v>16</v>
      </c>
      <c r="D2" s="2">
        <v>18</v>
      </c>
    </row>
    <row r="3" spans="1:4">
      <c r="A3" s="2" t="s">
        <v>66</v>
      </c>
      <c r="B3" s="2">
        <v>42</v>
      </c>
      <c r="C3" s="2">
        <v>32</v>
      </c>
      <c r="D3" s="2">
        <v>30</v>
      </c>
    </row>
    <row r="4" spans="1:4">
      <c r="A4" s="2" t="s">
        <v>67</v>
      </c>
      <c r="B4" s="2">
        <v>20</v>
      </c>
      <c r="C4" s="2">
        <v>14</v>
      </c>
      <c r="D4" s="2">
        <v>10</v>
      </c>
    </row>
    <row r="5" spans="1:4">
      <c r="A5" s="2" t="s">
        <v>68</v>
      </c>
      <c r="B5" s="2">
        <v>6</v>
      </c>
      <c r="C5" s="2">
        <v>6</v>
      </c>
      <c r="D5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Stocks Analysis</vt:lpstr>
      <vt:lpstr>RS Above 80 (4 Weeks)</vt:lpstr>
      <vt:lpstr>RS Above 80 (Last 2 Weeks)</vt:lpstr>
      <vt:lpstr>Market Breadth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2026-10-24T07:34:35Z</dcterms:created>
  <dcterms:modified xsi:type="dcterms:W3CDTF">2026-10-24T07:34:35Z</dcterms:modified>
</cp:coreProperties>
</file>