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firstSheet="3" activeTab="9"/>
  </bookViews>
  <sheets>
    <sheet name="Sheet1" sheetId="1" r:id="rId1"/>
    <sheet name="Sheet2" sheetId="2" r:id="rId2"/>
    <sheet name="GridColumnConfiguration" sheetId="3" r:id="rId3"/>
    <sheet name="FormFieldConfiguration" sheetId="4" r:id="rId4"/>
    <sheet name="CatalogDictionary" sheetId="5" r:id="rId5"/>
    <sheet name="SqlSourceConfiguration" sheetId="6" r:id="rId6"/>
    <sheet name="GridConfiguration" sheetId="7" r:id="rId7"/>
    <sheet name="FormConfiguration" sheetId="8" r:id="rId8"/>
    <sheet name="Tables" sheetId="9" r:id="rId9"/>
    <sheet name="Account Types" sheetId="10" r:id="rId10"/>
  </sheets>
  <calcPr calcId="144525"/>
</workbook>
</file>

<file path=xl/sharedStrings.xml><?xml version="1.0" encoding="utf-8"?>
<sst xmlns="http://schemas.openxmlformats.org/spreadsheetml/2006/main" count="724">
  <si>
    <t>Afghanistan</t>
  </si>
  <si>
    <t>AFG</t>
  </si>
  <si>
    <t>Angola</t>
  </si>
  <si>
    <t>AGO</t>
  </si>
  <si>
    <t>Anguilla</t>
  </si>
  <si>
    <t>AIA</t>
  </si>
  <si>
    <t>Aland Islands</t>
  </si>
  <si>
    <t>ALA</t>
  </si>
  <si>
    <t>Albania</t>
  </si>
  <si>
    <t>ALB</t>
  </si>
  <si>
    <t>Andorra</t>
  </si>
  <si>
    <t>AND</t>
  </si>
  <si>
    <t>Netherlands Antilles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</si>
  <si>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</si>
  <si>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</si>
  <si>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</si>
  <si>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</si>
  <si>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</si>
  <si>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</si>
  <si>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</si>
  <si>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</si>
  <si>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</si>
  <si>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Antarctica</t>
  </si>
  <si>
    <t>ATA</t>
  </si>
  <si>
    <t>French Southern Territories</t>
  </si>
  <si>
    <t>ATF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</si>
  <si>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</si>
  <si>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</si>
  <si>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</si>
  <si>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</si>
  <si>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</si>
  <si>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</si>
  <si>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</si>
  <si>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</si>
  <si>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</si>
  <si>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</si>
  <si>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</si>
  <si>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</si>
  <si>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</si>
  <si>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</si>
  <si>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</si>
  <si>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</si>
  <si>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</si>
  <si>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</si>
  <si>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</si>
  <si>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</si>
  <si>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</si>
  <si>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</si>
  <si>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</si>
  <si>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</si>
  <si>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</si>
  <si>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</si>
  <si>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Saint-Barthélemy</t>
  </si>
  <si>
    <t>BLM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</si>
  <si>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</si>
  <si>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</si>
  <si>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</si>
  <si>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</si>
  <si>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</si>
  <si>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</si>
  <si>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</si>
  <si>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</si>
  <si>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</si>
  <si>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</si>
  <si>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</si>
  <si>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</si>
  <si>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</si>
  <si>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</si>
  <si>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</si>
  <si>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</si>
  <si>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Bouvet Island</t>
  </si>
  <si>
    <t>BVT</t>
  </si>
  <si>
    <t>Botswana</t>
  </si>
  <si>
    <t>BWA</t>
  </si>
  <si>
    <t>Central African Republic</t>
  </si>
  <si>
    <t>CAF</t>
  </si>
  <si>
    <t>Canada</t>
  </si>
  <si>
    <t>CAN</t>
  </si>
  <si>
    <t>Cocos (Keeling) Islands</t>
  </si>
  <si>
    <t>CCK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</si>
  <si>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</si>
  <si>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</si>
  <si>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</si>
  <si>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</si>
  <si>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</si>
  <si>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</si>
  <si>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</si>
  <si>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</si>
  <si>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</si>
  <si>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</si>
  <si>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(Kinshasa)</t>
  </si>
  <si>
    <t>COD</t>
  </si>
  <si>
    <t>Congo (Brazzaville)</t>
  </si>
  <si>
    <t>COG</t>
  </si>
  <si>
    <t xml:space="preserve">Cook Islands 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</si>
  <si>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</si>
  <si>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</si>
  <si>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</si>
  <si>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</si>
  <si>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</si>
  <si>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</si>
  <si>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</si>
  <si>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</si>
  <si>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</si>
  <si>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</si>
  <si>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</si>
  <si>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Christmas Island</t>
  </si>
  <si>
    <t>CXR</t>
  </si>
  <si>
    <t xml:space="preserve">Cayman Islands 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</si>
  <si>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</si>
  <si>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</si>
  <si>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</si>
  <si>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</si>
  <si>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</si>
  <si>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</si>
  <si>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</si>
  <si>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</si>
  <si>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</si>
  <si>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</si>
  <si>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</si>
  <si>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</si>
  <si>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</si>
  <si>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</si>
  <si>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</si>
  <si>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</si>
  <si>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</si>
  <si>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</si>
  <si>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</si>
  <si>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</si>
  <si>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</si>
  <si>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</si>
  <si>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</si>
  <si>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Western Sahara</t>
  </si>
  <si>
    <t>ESH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</si>
  <si>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</si>
  <si>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</si>
  <si>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</si>
  <si>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</si>
  <si>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</si>
  <si>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</si>
  <si>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</si>
  <si>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</si>
  <si>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</si>
  <si>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</si>
  <si>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 xml:space="preserve">Falkland Islands (Malvinas) </t>
  </si>
  <si>
    <t>FLK</t>
  </si>
  <si>
    <t>France</t>
  </si>
  <si>
    <t>FRA</t>
  </si>
  <si>
    <t>Faroe Islands</t>
  </si>
  <si>
    <t>FRO</t>
  </si>
  <si>
    <t>Micronesia, Federated States of</t>
  </si>
  <si>
    <t>FSM</t>
  </si>
  <si>
    <t>Gabon</t>
  </si>
  <si>
    <t>GAB</t>
  </si>
  <si>
    <t>United Kingdom</t>
  </si>
  <si>
    <t>GBR</t>
  </si>
  <si>
    <t>Georgia</t>
  </si>
  <si>
    <t>GEO</t>
  </si>
  <si>
    <t>Guernsey</t>
  </si>
  <si>
    <t>GGY</t>
  </si>
  <si>
    <t>Ghana</t>
  </si>
  <si>
    <t>GHA</t>
  </si>
  <si>
    <t xml:space="preserve">Gibraltar </t>
  </si>
  <si>
    <t>GIB</t>
  </si>
  <si>
    <t>Guinea</t>
  </si>
  <si>
    <t>GIN</t>
  </si>
  <si>
    <t>Guadeloupe</t>
  </si>
  <si>
    <t>GLP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</si>
  <si>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</si>
  <si>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</si>
  <si>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</si>
  <si>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</si>
  <si>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</si>
  <si>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</si>
  <si>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</si>
  <si>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</si>
  <si>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</si>
  <si>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</si>
  <si>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</si>
  <si>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</si>
  <si>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</si>
  <si>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</si>
  <si>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</si>
  <si>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</si>
  <si>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</si>
  <si>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</si>
  <si>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</si>
  <si>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</si>
  <si>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Kong, SAR China</t>
  </si>
  <si>
    <t>HKG</t>
  </si>
  <si>
    <t>Heard and Mcdonald Islands</t>
  </si>
  <si>
    <t>HMD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</si>
  <si>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</si>
  <si>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</si>
  <si>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</si>
  <si>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</si>
  <si>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</si>
  <si>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</si>
  <si>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</si>
  <si>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</si>
  <si>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</si>
  <si>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</si>
  <si>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 xml:space="preserve">Isle of Man </t>
  </si>
  <si>
    <t>IMN</t>
  </si>
  <si>
    <t>India</t>
  </si>
  <si>
    <t>IND</t>
  </si>
  <si>
    <t>British Indian Ocean Territory</t>
  </si>
  <si>
    <t>IOT</t>
  </si>
  <si>
    <t>Ireland</t>
  </si>
  <si>
    <t>IRL</t>
  </si>
  <si>
    <t>Iran, Islamic Republic of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</si>
  <si>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</si>
  <si>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</si>
  <si>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</si>
  <si>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</si>
  <si>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</si>
  <si>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</si>
  <si>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</si>
  <si>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</si>
  <si>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</si>
  <si>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</si>
  <si>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</si>
  <si>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Jersey</t>
  </si>
  <si>
    <t>JEY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</si>
  <si>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</si>
  <si>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</si>
  <si>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</si>
  <si>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</si>
  <si>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</si>
  <si>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</si>
  <si>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</si>
  <si>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</si>
  <si>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</si>
  <si>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</si>
  <si>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</si>
  <si>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</si>
  <si>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</si>
  <si>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</si>
  <si>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</si>
  <si>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</si>
  <si>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Korea (South)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</si>
  <si>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</si>
  <si>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</si>
  <si>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</si>
  <si>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</si>
  <si>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</si>
  <si>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</si>
  <si>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</si>
  <si>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</si>
  <si>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</si>
  <si>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</si>
  <si>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</si>
  <si>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</si>
  <si>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</si>
  <si>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</si>
  <si>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</si>
  <si>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</si>
  <si>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</si>
  <si>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</si>
  <si>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</si>
  <si>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</si>
  <si>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</si>
  <si>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</si>
  <si>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</si>
  <si>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</si>
  <si>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</si>
  <si>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Macao, SAR China</t>
  </si>
  <si>
    <t>MAC</t>
  </si>
  <si>
    <t>Saint-Martin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</si>
  <si>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</si>
  <si>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</si>
  <si>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</si>
  <si>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</si>
  <si>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</si>
  <si>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</si>
  <si>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</si>
  <si>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</si>
  <si>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</si>
  <si>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</si>
  <si>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</si>
  <si>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</si>
  <si>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</si>
  <si>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</si>
  <si>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</si>
  <si>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Republic of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</si>
  <si>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</si>
  <si>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</si>
  <si>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</si>
  <si>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</si>
  <si>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</si>
  <si>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</si>
  <si>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</si>
  <si>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</si>
  <si>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</si>
  <si>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</si>
  <si>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</si>
  <si>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</si>
  <si>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</si>
  <si>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</si>
  <si>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</si>
  <si>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</si>
  <si>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</si>
  <si>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Montserrat</t>
  </si>
  <si>
    <t>MSR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</si>
  <si>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</si>
  <si>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</si>
  <si>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</si>
  <si>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</si>
  <si>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</si>
  <si>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</si>
  <si>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</si>
  <si>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</si>
  <si>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Mayotte</t>
  </si>
  <si>
    <t>MYT</t>
  </si>
  <si>
    <t>Namibia</t>
  </si>
  <si>
    <t>NAM</t>
  </si>
  <si>
    <t>New Caledonia</t>
  </si>
  <si>
    <t>NCL</t>
  </si>
  <si>
    <t>Niger</t>
  </si>
  <si>
    <t>NER</t>
  </si>
  <si>
    <t>Norfolk Island</t>
  </si>
  <si>
    <t>NFK</t>
  </si>
  <si>
    <t>Nigeria</t>
  </si>
  <si>
    <t>NGA</t>
  </si>
  <si>
    <t>Nicaragua</t>
  </si>
  <si>
    <t>NIC</t>
  </si>
  <si>
    <t xml:space="preserve">Niue 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</si>
  <si>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</si>
  <si>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</si>
  <si>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</si>
  <si>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</si>
  <si>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</si>
  <si>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</si>
  <si>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</si>
  <si>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</si>
  <si>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</si>
  <si>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</si>
  <si>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</si>
  <si>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</si>
  <si>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</si>
  <si>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</si>
  <si>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</si>
  <si>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</si>
  <si>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</si>
  <si>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Pitcairn</t>
  </si>
  <si>
    <t>PCN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</si>
  <si>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</si>
  <si>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</si>
  <si>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</si>
  <si>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</si>
  <si>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</si>
  <si>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</si>
  <si>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</si>
  <si>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</si>
  <si>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</si>
  <si>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</si>
  <si>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</si>
  <si>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</si>
  <si>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 (North)</t>
  </si>
  <si>
    <t>PRK</t>
  </si>
  <si>
    <t>Portugal</t>
  </si>
  <si>
    <t>PRT</t>
  </si>
  <si>
    <t>Paraguay</t>
  </si>
  <si>
    <t>PRY</t>
  </si>
  <si>
    <t>Palestinian Territory</t>
  </si>
  <si>
    <t>PSE</t>
  </si>
  <si>
    <t>French Polynesia</t>
  </si>
  <si>
    <t>PYF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</si>
  <si>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</si>
  <si>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</si>
  <si>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</si>
  <si>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</si>
  <si>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</si>
  <si>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</si>
  <si>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</si>
  <si>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</si>
  <si>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</si>
  <si>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</si>
  <si>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</si>
  <si>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</si>
  <si>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</si>
  <si>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</si>
  <si>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</si>
  <si>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</si>
  <si>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</si>
  <si>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</si>
  <si>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South Georgia and the South Sandwich Islands</t>
  </si>
  <si>
    <t>SGS</t>
  </si>
  <si>
    <t>Saint Helena</t>
  </si>
  <si>
    <t>SHN</t>
  </si>
  <si>
    <t xml:space="preserve">Svalbard and Jan Mayen Islands </t>
  </si>
  <si>
    <t>SJM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</si>
  <si>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</si>
  <si>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</si>
  <si>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</si>
  <si>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</si>
  <si>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</si>
  <si>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</si>
  <si>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</si>
  <si>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</si>
  <si>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</si>
  <si>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</si>
  <si>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 xml:space="preserve">Saint Pierre and Miquelon </t>
  </si>
  <si>
    <t>SPM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</si>
  <si>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</si>
  <si>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</si>
  <si>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</si>
  <si>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</si>
  <si>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</si>
  <si>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</si>
  <si>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</si>
  <si>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</si>
  <si>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</si>
  <si>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</si>
  <si>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</si>
  <si>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</si>
  <si>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</si>
  <si>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</si>
  <si>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</si>
  <si>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</si>
  <si>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</si>
  <si>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</si>
  <si>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 (Syria)</t>
  </si>
  <si>
    <t>SYR</t>
  </si>
  <si>
    <t xml:space="preserve">Turks and Caicos Islands 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</si>
  <si>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</si>
  <si>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</si>
  <si>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</si>
  <si>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</si>
  <si>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</si>
  <si>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</si>
  <si>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</si>
  <si>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</si>
  <si>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</si>
  <si>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 xml:space="preserve">Tokelau </t>
  </si>
  <si>
    <t>TKL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</si>
  <si>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</si>
  <si>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</si>
  <si>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</si>
  <si>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</si>
  <si>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</si>
  <si>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</si>
  <si>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</si>
  <si>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</si>
  <si>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</si>
  <si>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</si>
  <si>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</si>
  <si>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</si>
  <si>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</si>
  <si>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</si>
  <si>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Republic of China</t>
  </si>
  <si>
    <t>TWN</t>
  </si>
  <si>
    <t>Tanzania, United Republic of</t>
  </si>
  <si>
    <t>TZA</t>
  </si>
  <si>
    <t>Uganda</t>
  </si>
  <si>
    <t>UGA</t>
  </si>
  <si>
    <t>Ukraine</t>
  </si>
  <si>
    <t>UKR</t>
  </si>
  <si>
    <t>US Minor Outlying Islands</t>
  </si>
  <si>
    <t>UMI</t>
  </si>
  <si>
    <t>Uruguay</t>
  </si>
  <si>
    <t>URY</t>
  </si>
  <si>
    <t>United States of America</t>
  </si>
  <si>
    <t>USA</t>
  </si>
  <si>
    <t>Uzbekistan</t>
  </si>
  <si>
    <t>UZB</t>
  </si>
  <si>
    <t>Holy See (Vatican City State)</t>
  </si>
  <si>
    <t>VAT</t>
  </si>
  <si>
    <t>Saint Vincent and Grenadines</t>
  </si>
  <si>
    <t>VCT</t>
  </si>
  <si>
    <t>Venezuela (Bolivarian Republic)</t>
  </si>
  <si>
    <t>VEN</t>
  </si>
  <si>
    <t>British Virgin Islands</t>
  </si>
  <si>
    <t>VGB</t>
  </si>
  <si>
    <t>Virgin Islands, US</t>
  </si>
  <si>
    <t>VIR</t>
  </si>
  <si>
    <t>Viet Nam</t>
  </si>
  <si>
    <t>VNM</t>
  </si>
  <si>
    <t>Vanuatu</t>
  </si>
  <si>
    <t>VUT</t>
  </si>
  <si>
    <t xml:space="preserve">Wallis and Futuna Islands </t>
  </si>
  <si>
    <t>WLF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</si>
  <si>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</si>
  <si>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</si>
  <si>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</si>
  <si>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</si>
  <si>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</si>
  <si>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</si>
  <si>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</si>
  <si>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</si>
  <si>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</si>
  <si>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</si>
  <si>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</si>
  <si>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</si>
  <si>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</si>
  <si>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</si>
  <si>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</si>
  <si>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</si>
  <si>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</si>
  <si>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</si>
  <si>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</si>
  <si>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</si>
  <si>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</si>
  <si>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</si>
  <si>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</si>
  <si>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</si>
  <si>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</si>
  <si>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</si>
  <si>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</si>
  <si>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</si>
  <si>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</si>
  <si>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</si>
  <si>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</si>
  <si>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</si>
  <si>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</si>
  <si>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</si>
  <si>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</si>
  <si>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Chhattisgarh</t>
  </si>
  <si>
    <t>Uttarakhand</t>
  </si>
  <si>
    <t>Jharkhand</t>
  </si>
  <si>
    <t>Telangana</t>
  </si>
  <si>
    <t>Delhi</t>
  </si>
  <si>
    <t>Andaman &amp; Nicobar Islands</t>
  </si>
  <si>
    <t>Chandigarh</t>
  </si>
  <si>
    <t>Dadra &amp; Nagar Haveli</t>
  </si>
  <si>
    <t>Daman &amp; Diu</t>
  </si>
  <si>
    <t>Lakshadweep</t>
  </si>
  <si>
    <t>Puducherry</t>
  </si>
  <si>
    <t>GridColumnConfiguration</t>
  </si>
  <si>
    <t>GridConfigId</t>
  </si>
  <si>
    <t>DataField</t>
  </si>
  <si>
    <t>DataType</t>
  </si>
  <si>
    <t>Header</t>
  </si>
  <si>
    <t>Formatter</t>
  </si>
  <si>
    <t>ColSpan</t>
  </si>
  <si>
    <t>DefaultValue</t>
  </si>
  <si>
    <t>CssClass</t>
  </si>
  <si>
    <t>Sortable</t>
  </si>
  <si>
    <t>SortOrder</t>
  </si>
  <si>
    <t>Width</t>
  </si>
  <si>
    <t>Align</t>
  </si>
  <si>
    <t>GrdCatCity</t>
  </si>
  <si>
    <t>name</t>
  </si>
  <si>
    <t>string</t>
  </si>
  <si>
    <t>City Name</t>
  </si>
  <si>
    <t>NULL</t>
  </si>
  <si>
    <t>Asc</t>
  </si>
  <si>
    <t>left</t>
  </si>
  <si>
    <t>stateName</t>
  </si>
  <si>
    <t>State Name</t>
  </si>
  <si>
    <t>GrdCatCountry</t>
  </si>
  <si>
    <t>code</t>
  </si>
  <si>
    <t>Code</t>
  </si>
  <si>
    <t>Country Name</t>
  </si>
  <si>
    <t>GrdCatCurrency</t>
  </si>
  <si>
    <t>Currency Name</t>
  </si>
  <si>
    <t>GrdCatState</t>
  </si>
  <si>
    <t>countryName</t>
  </si>
  <si>
    <t>GrdProductCategory</t>
  </si>
  <si>
    <t>Maintain Inventory</t>
  </si>
  <si>
    <t>boolean</t>
  </si>
  <si>
    <t>Product Category</t>
  </si>
  <si>
    <t>GrdLedgerType</t>
  </si>
  <si>
    <t>TypeName</t>
  </si>
  <si>
    <t>Ledger Type</t>
  </si>
  <si>
    <t>AccountType</t>
  </si>
  <si>
    <t>Account Head</t>
  </si>
  <si>
    <t>FormFieldConfiguration</t>
  </si>
  <si>
    <t>FormConfigId</t>
  </si>
  <si>
    <t>Name</t>
  </si>
  <si>
    <t>Label</t>
  </si>
  <si>
    <t>Type</t>
  </si>
  <si>
    <t>Placeholder</t>
  </si>
  <si>
    <t>CatId</t>
  </si>
  <si>
    <t>MaxDate</t>
  </si>
  <si>
    <t>MinDate</t>
  </si>
  <si>
    <t>DisplayFormat</t>
  </si>
  <si>
    <t>IsRequired</t>
  </si>
  <si>
    <t>MaxValue</t>
  </si>
  <si>
    <t>MinValue</t>
  </si>
  <si>
    <t>Pattern</t>
  </si>
  <si>
    <t>SearchOperator</t>
  </si>
  <si>
    <t>IsPrimaryKey</t>
  </si>
  <si>
    <t>IsAutoGenerated</t>
  </si>
  <si>
    <t>IsUpdatable</t>
  </si>
  <si>
    <t>ObjectId</t>
  </si>
  <si>
    <t>CatCity</t>
  </si>
  <si>
    <t>id</t>
  </si>
  <si>
    <t>hidden</t>
  </si>
  <si>
    <t>0x0000000000009483</t>
  </si>
  <si>
    <t>text</t>
  </si>
  <si>
    <t>0x0000000000009484</t>
  </si>
  <si>
    <t>stateId</t>
  </si>
  <si>
    <t>State</t>
  </si>
  <si>
    <t>datacombo</t>
  </si>
  <si>
    <t>CatState</t>
  </si>
  <si>
    <t>0x0000000000009485</t>
  </si>
  <si>
    <t>CatCitySearch</t>
  </si>
  <si>
    <t>0x000000000000948F</t>
  </si>
  <si>
    <t>0x0000000000009490</t>
  </si>
  <si>
    <t>CatCountry</t>
  </si>
  <si>
    <t>Country Code</t>
  </si>
  <si>
    <t>0x0000000000009480</t>
  </si>
  <si>
    <t>0x000000000000947F</t>
  </si>
  <si>
    <t>CatCountrySearch</t>
  </si>
  <si>
    <t>=</t>
  </si>
  <si>
    <t>0x000000000000948C</t>
  </si>
  <si>
    <t>Like</t>
  </si>
  <si>
    <t>0x000000000000948B</t>
  </si>
  <si>
    <t>CatCurrency</t>
  </si>
  <si>
    <t>Currency Code</t>
  </si>
  <si>
    <t>0x0000000000009482</t>
  </si>
  <si>
    <t>0x0000000000009481</t>
  </si>
  <si>
    <t>CatCurrencySearch</t>
  </si>
  <si>
    <t>0x000000000000948E</t>
  </si>
  <si>
    <t>0x000000000000948D</t>
  </si>
  <si>
    <t>country</t>
  </si>
  <si>
    <t>Country</t>
  </si>
  <si>
    <t>0x0000000000009488</t>
  </si>
  <si>
    <t>0x0000000000009486</t>
  </si>
  <si>
    <t>0x0000000000009487</t>
  </si>
  <si>
    <t>CatStateSearch</t>
  </si>
  <si>
    <t>0x000000000000948A</t>
  </si>
  <si>
    <t>0x0000000000009489</t>
  </si>
  <si>
    <t>ProductCategory</t>
  </si>
  <si>
    <t>0x0000000000009492</t>
  </si>
  <si>
    <t>isInventory</t>
  </si>
  <si>
    <t>checkbox</t>
  </si>
  <si>
    <t>0x0000000000009493</t>
  </si>
  <si>
    <t>0x0000000000009491</t>
  </si>
  <si>
    <t>CatalogDictionary</t>
  </si>
  <si>
    <t>CatalogId</t>
  </si>
  <si>
    <t>TableName</t>
  </si>
  <si>
    <t>DisplayColumn</t>
  </si>
  <si>
    <t>ValueColumn</t>
  </si>
  <si>
    <t>Condition</t>
  </si>
  <si>
    <t>Id</t>
  </si>
  <si>
    <t>0x000000000000947D</t>
  </si>
  <si>
    <t>0x000000000000947A</t>
  </si>
  <si>
    <t>0x000000000000947B</t>
  </si>
  <si>
    <t>0x000000000000947C</t>
  </si>
  <si>
    <t>0x000000000000947E</t>
  </si>
  <si>
    <t>SqlSourceConfiguration</t>
  </si>
  <si>
    <t>SqlQuery</t>
  </si>
  <si>
    <t>SqlSourceType</t>
  </si>
  <si>
    <t xml:space="preserve">select C.Id, C.Name, StateId, S.Name [StateName]  From CatCity C inner join CatState S on C.StateId = S.Id </t>
  </si>
  <si>
    <t xml:space="preserve">select S.Id, S.Name, S.Country, C.Name [CountryName] From CatState S inner join CatCountry C on S.Country = C.Code </t>
  </si>
  <si>
    <t xml:space="preserve">select Name,Id,IsInventory From ProductCategory </t>
  </si>
  <si>
    <t>GridConfiguration</t>
  </si>
  <si>
    <t>PageSize</t>
  </si>
  <si>
    <t>SearchConfigId</t>
  </si>
  <si>
    <t>Url</t>
  </si>
  <si>
    <t>Method</t>
  </si>
  <si>
    <t>Params</t>
  </si>
  <si>
    <t>ColumnList</t>
  </si>
  <si>
    <t>/DynamicGrid/GrdCatCity</t>
  </si>
  <si>
    <t>post</t>
  </si>
  <si>
    <t>Name,Country</t>
  </si>
  <si>
    <t>/DynamicGrid/GrdCatCountry</t>
  </si>
  <si>
    <t>Name,Code</t>
  </si>
  <si>
    <t>/DynamicGrid/GrdCatCurrency</t>
  </si>
  <si>
    <t>/DynamicGrid/GrdCatState</t>
  </si>
  <si>
    <t>/DynamicGrid/ProductCategory</t>
  </si>
  <si>
    <t>Name,Id,IsInventory</t>
  </si>
  <si>
    <t>FormConfiguration</t>
  </si>
  <si>
    <t>FormName</t>
  </si>
  <si>
    <t>RowId</t>
  </si>
  <si>
    <t>City</t>
  </si>
  <si>
    <t>A36E544A-8F7E-43E0-964B-7B8626522CC3</t>
  </si>
  <si>
    <t>City Search</t>
  </si>
  <si>
    <t>FF5937F5-CAC1-4D15-AD6F-B2BA1A4CEDEC</t>
  </si>
  <si>
    <t>7C756137-9814-4B3B-844A-D919E4A148CB</t>
  </si>
  <si>
    <t>Country Search</t>
  </si>
  <si>
    <t>66D90AFA-A9DC-4368-99CA-57E38086D9F8</t>
  </si>
  <si>
    <t>Currency</t>
  </si>
  <si>
    <t>85D25B26-7754-40FA-88E3-E7D7AF70C535</t>
  </si>
  <si>
    <t>Currency Search</t>
  </si>
  <si>
    <t>C74EFC4A-088E-4AB7-9937-9DF57136E241</t>
  </si>
  <si>
    <t>CA3A442A-AB75-484B-8397-7521B4C89324</t>
  </si>
  <si>
    <t>State Search</t>
  </si>
  <si>
    <t>78FFBABD-E033-4E34-A73E-E6F7A8265D88</t>
  </si>
  <si>
    <t>55A43B6F-57F7-49E6-A199-2217E0E985CC</t>
  </si>
  <si>
    <t>Bank</t>
  </si>
  <si>
    <t>Cash</t>
  </si>
  <si>
    <t xml:space="preserve">Bank Name </t>
  </si>
  <si>
    <t>Bank Branch</t>
  </si>
  <si>
    <t>IFSC Code</t>
  </si>
  <si>
    <t>ACNumber</t>
  </si>
  <si>
    <t>LedgerId</t>
  </si>
  <si>
    <t>AC_TYPE_NAME</t>
  </si>
  <si>
    <t>PARENT_TYPE</t>
  </si>
  <si>
    <t>Primary</t>
  </si>
  <si>
    <t>NA</t>
  </si>
  <si>
    <t>Capital Accounts</t>
  </si>
  <si>
    <t>L</t>
  </si>
  <si>
    <t>Cash Accounts</t>
  </si>
  <si>
    <t>Current Assets</t>
  </si>
  <si>
    <t>A</t>
  </si>
  <si>
    <t>Current Liabilities</t>
  </si>
  <si>
    <t>Direct Expenses</t>
  </si>
  <si>
    <t>E</t>
  </si>
  <si>
    <t>Direct Incomes</t>
  </si>
  <si>
    <t>I</t>
  </si>
  <si>
    <t>Duties and Taxes</t>
  </si>
  <si>
    <t>Fixed Assets</t>
  </si>
  <si>
    <t>Indirect Expenses</t>
  </si>
  <si>
    <t>Indirect Incomes</t>
  </si>
  <si>
    <t>Investments</t>
  </si>
  <si>
    <t>Loan and Advances</t>
  </si>
  <si>
    <t>Loans (Liability)</t>
  </si>
  <si>
    <t>Misc. Expenses (Asset)</t>
  </si>
  <si>
    <t>Provisions</t>
  </si>
  <si>
    <t>Purchase Accounts</t>
  </si>
  <si>
    <t>Reserves and Surplus</t>
  </si>
  <si>
    <t>Sales Accounts</t>
  </si>
  <si>
    <t>Secured Loans</t>
  </si>
  <si>
    <t>Stock on hand</t>
  </si>
  <si>
    <t>Sundry Creditors</t>
  </si>
  <si>
    <t>Sundry Debtors</t>
  </si>
  <si>
    <t>Unsecured Loans</t>
  </si>
  <si>
    <t>Pre-operative Expenses (Asset)</t>
  </si>
  <si>
    <t>Securities and Deposites (Asset)</t>
  </si>
  <si>
    <t>Bank Accounts</t>
  </si>
  <si>
    <t>BRANCH/DIVISION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</si>
</sst>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6"/>
  <sheetViews>
    <sheetView workbookViewId="0">
      <selection activeCell="A1" sqref="A1:B246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D25" sqref="D25"/>
    </sheetView>
  </sheetViews>
  <sheetFormatPr defaultColWidth="9" defaultRowHeight="14.4" outlineLevelCol="1"/>
  <sheetData>
    <row r="1" spans="1:2">
      <c r="A1" t="s">
        <v>492</v>
      </c>
      <c r="B1" t="s">
        <v>205</v>
      </c>
    </row>
    <row r="2" spans="1:2">
      <c r="A2" t="s">
        <v>493</v>
      </c>
      <c r="B2" t="s">
        <v>205</v>
      </c>
    </row>
    <row r="3" spans="1:2">
      <c r="A3" t="s">
        <v>494</v>
      </c>
      <c r="B3" t="s">
        <v>205</v>
      </c>
    </row>
    <row r="4" spans="1:2">
      <c r="A4" t="s">
        <v>495</v>
      </c>
      <c r="B4" t="s">
        <v>205</v>
      </c>
    </row>
    <row r="5" spans="1:2">
      <c r="A5" t="s">
        <v>496</v>
      </c>
      <c r="B5" t="s">
        <v>205</v>
      </c>
    </row>
    <row r="6" spans="1:2">
      <c r="A6" t="s">
        <v>497</v>
      </c>
      <c r="B6" t="s">
        <v>205</v>
      </c>
    </row>
    <row r="7" spans="1:2">
      <c r="A7" t="s">
        <v>498</v>
      </c>
      <c r="B7" t="s">
        <v>205</v>
      </c>
    </row>
    <row r="8" spans="1:2">
      <c r="A8" t="s">
        <v>499</v>
      </c>
      <c r="B8" t="s">
        <v>205</v>
      </c>
    </row>
    <row r="9" spans="1:2">
      <c r="A9" t="s">
        <v>500</v>
      </c>
      <c r="B9" t="s">
        <v>205</v>
      </c>
    </row>
    <row r="10" spans="1:2">
      <c r="A10" t="s">
        <v>501</v>
      </c>
      <c r="B10" t="s">
        <v>205</v>
      </c>
    </row>
    <row r="11" spans="1:2">
      <c r="A11" t="s">
        <v>502</v>
      </c>
      <c r="B11" t="s">
        <v>205</v>
      </c>
    </row>
    <row r="12" spans="1:2">
      <c r="A12" t="s">
        <v>503</v>
      </c>
      <c r="B12" t="s">
        <v>205</v>
      </c>
    </row>
    <row r="13" spans="1:2">
      <c r="A13" t="s">
        <v>504</v>
      </c>
      <c r="B13" t="s">
        <v>205</v>
      </c>
    </row>
    <row r="14" spans="1:2">
      <c r="A14" t="s">
        <v>505</v>
      </c>
      <c r="B14" t="s">
        <v>205</v>
      </c>
    </row>
    <row r="15" spans="1:2">
      <c r="A15" t="s">
        <v>506</v>
      </c>
      <c r="B15" t="s">
        <v>205</v>
      </c>
    </row>
    <row r="16" spans="1:2">
      <c r="A16" t="s">
        <v>507</v>
      </c>
      <c r="B16" t="s">
        <v>205</v>
      </c>
    </row>
    <row r="17" spans="1:2">
      <c r="A17" t="s">
        <v>508</v>
      </c>
      <c r="B17" t="s">
        <v>205</v>
      </c>
    </row>
    <row r="18" spans="1:2">
      <c r="A18" t="s">
        <v>509</v>
      </c>
      <c r="B18" t="s">
        <v>205</v>
      </c>
    </row>
    <row r="19" spans="1:2">
      <c r="A19" t="s">
        <v>510</v>
      </c>
      <c r="B19" t="s">
        <v>205</v>
      </c>
    </row>
    <row r="20" spans="1:2">
      <c r="A20" t="s">
        <v>511</v>
      </c>
      <c r="B20" t="s">
        <v>205</v>
      </c>
    </row>
    <row r="21" spans="1:2">
      <c r="A21" t="s">
        <v>512</v>
      </c>
      <c r="B21" t="s">
        <v>205</v>
      </c>
    </row>
    <row r="22" spans="1:2">
      <c r="A22" t="s">
        <v>513</v>
      </c>
      <c r="B22" t="s">
        <v>205</v>
      </c>
    </row>
    <row r="23" spans="1:2">
      <c r="A23" t="s">
        <v>514</v>
      </c>
      <c r="B23" t="s">
        <v>205</v>
      </c>
    </row>
    <row r="24" spans="1:2">
      <c r="A24" t="s">
        <v>515</v>
      </c>
      <c r="B24" t="s">
        <v>205</v>
      </c>
    </row>
    <row r="25" spans="1:2">
      <c r="A25" t="s">
        <v>516</v>
      </c>
      <c r="B25" t="s">
        <v>205</v>
      </c>
    </row>
    <row r="26" spans="1:2">
      <c r="A26" t="s">
        <v>517</v>
      </c>
      <c r="B26" t="s">
        <v>205</v>
      </c>
    </row>
    <row r="27" spans="1:2">
      <c r="A27" t="s">
        <v>518</v>
      </c>
      <c r="B27" t="s">
        <v>205</v>
      </c>
    </row>
    <row r="28" spans="1:2">
      <c r="A28" t="s">
        <v>519</v>
      </c>
      <c r="B28" t="s">
        <v>205</v>
      </c>
    </row>
    <row r="29" spans="1:2">
      <c r="A29" t="s">
        <v>520</v>
      </c>
      <c r="B29" t="s">
        <v>205</v>
      </c>
    </row>
    <row r="30" spans="1:2">
      <c r="A30" t="s">
        <v>521</v>
      </c>
      <c r="B30" t="s">
        <v>205</v>
      </c>
    </row>
    <row r="31" spans="1:2">
      <c r="A31" t="s">
        <v>522</v>
      </c>
      <c r="B31" t="s">
        <v>205</v>
      </c>
    </row>
    <row r="32" spans="1:2">
      <c r="A32" t="s">
        <v>523</v>
      </c>
      <c r="B32" t="s">
        <v>205</v>
      </c>
    </row>
    <row r="33" spans="1:2">
      <c r="A33" t="s">
        <v>524</v>
      </c>
      <c r="B33" t="s">
        <v>205</v>
      </c>
    </row>
    <row r="34" spans="1:2">
      <c r="A34" t="s">
        <v>525</v>
      </c>
      <c r="B34" t="s">
        <v>205</v>
      </c>
    </row>
    <row r="35" spans="1:2">
      <c r="A35" t="s">
        <v>526</v>
      </c>
      <c r="B35" t="s">
        <v>205</v>
      </c>
    </row>
    <row r="36" spans="1:2">
      <c r="A36" t="s">
        <v>527</v>
      </c>
      <c r="B36" t="s">
        <v>205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A24" sqref="A24"/>
    </sheetView>
  </sheetViews>
  <sheetFormatPr defaultColWidth="9" defaultRowHeight="14.4"/>
  <cols>
    <col min="1" max="1" width="19.1388888888889" customWidth="1"/>
    <col min="2" max="2" width="18.1388888888889" customWidth="1"/>
    <col min="3" max="3" width="9.28703703703704" customWidth="1"/>
    <col min="4" max="4" width="16.287037037037" customWidth="1"/>
    <col min="5" max="5" width="9.85185185185185" customWidth="1"/>
    <col min="6" max="6" width="8.13888888888889" customWidth="1"/>
    <col min="7" max="7" width="12.712962962963" customWidth="1"/>
    <col min="8" max="8" width="8.28703703703704" customWidth="1"/>
    <col min="9" max="9" width="8.42592592592593" customWidth="1"/>
    <col min="10" max="10" width="9.71296296296296" customWidth="1"/>
    <col min="11" max="11" width="6.42592592592593" customWidth="1"/>
    <col min="12" max="12" width="5.57407407407407" customWidth="1"/>
    <col min="13" max="13" width="216.574074074074" customWidth="1"/>
  </cols>
  <sheetData>
    <row r="1" spans="1:1">
      <c r="A1" t="s">
        <v>528</v>
      </c>
    </row>
    <row r="2" spans="1:12">
      <c r="A2" t="s">
        <v>529</v>
      </c>
      <c r="B2" t="s">
        <v>530</v>
      </c>
      <c r="C2" t="s">
        <v>531</v>
      </c>
      <c r="D2" t="s">
        <v>532</v>
      </c>
      <c r="E2" t="s">
        <v>533</v>
      </c>
      <c r="F2" t="s">
        <v>534</v>
      </c>
      <c r="G2" t="s">
        <v>535</v>
      </c>
      <c r="H2" t="s">
        <v>536</v>
      </c>
      <c r="I2" t="s">
        <v>537</v>
      </c>
      <c r="J2" t="s">
        <v>538</v>
      </c>
      <c r="K2" t="s">
        <v>539</v>
      </c>
      <c r="L2" t="s">
        <v>540</v>
      </c>
    </row>
    <row r="3" spans="1:13">
      <c r="A3" t="s">
        <v>541</v>
      </c>
      <c r="B3" t="s">
        <v>542</v>
      </c>
      <c r="C3" t="s">
        <v>543</v>
      </c>
      <c r="D3" t="s">
        <v>544</v>
      </c>
      <c r="E3" t="s">
        <v>545</v>
      </c>
      <c r="F3">
        <v>6</v>
      </c>
      <c r="H3" t="s">
        <v>545</v>
      </c>
      <c r="I3">
        <v>1</v>
      </c>
      <c r="J3" t="s">
        <v>546</v>
      </c>
      <c r="K3" t="s">
        <v>545</v>
      </c>
      <c r="L3" t="s">
        <v>547</v>
      </c>
      <c r="M3" t="str">
        <f>CONCATENATE("Insert into ",$A$1," ( ",$A$2,",",$B$2,",",$C$2,",",$D$2,",",$E$2,",",$F$2,",",$G$2,",",$H$2,",",$I$2,",",$J$2,",",$K$2,",",$L$2," ) Values ('",A3,"','",B3,"','",C3,"','",D3,"',",E3,",",F3,",'",G3,"',",H3,",",I3,",'",J3,"',",K3,",'",L3,"')")</f>
        <v>Insert into GridColumnConfiguration ( GridConfigId,DataField,DataType,Header,Formatter,ColSpan,DefaultValue,CssClass,Sortable,SortOrder,Width,Align ) Values ('GrdCatCity','name','string','City Name',NULL,6,'',NULL,1,'Asc',NULL,'left')</v>
      </c>
    </row>
    <row r="4" spans="1:13">
      <c r="A4" t="s">
        <v>541</v>
      </c>
      <c r="B4" t="s">
        <v>548</v>
      </c>
      <c r="C4" t="s">
        <v>543</v>
      </c>
      <c r="D4" t="s">
        <v>549</v>
      </c>
      <c r="E4" t="s">
        <v>545</v>
      </c>
      <c r="F4">
        <v>6</v>
      </c>
      <c r="H4" t="s">
        <v>545</v>
      </c>
      <c r="I4">
        <v>1</v>
      </c>
      <c r="J4" t="s">
        <v>546</v>
      </c>
      <c r="K4" t="s">
        <v>545</v>
      </c>
      <c r="L4" t="s">
        <v>547</v>
      </c>
      <c r="M4" t="str">
        <f>CONCATENATE("Insert into ",$A$1," ( ",$A$2,",",$B$2,",",$C$2,",",$D$2,",",$E$2,",",$F$2,",",$G$2,",",$H$2,",",$I$2,",",$J$2,",",$K$2,",",$L$2," ) Values ('",A4,"','",B4,"','",C4,"','",D4,"',",E4,",",F4,",'",G4,"',",H4,",",I4,",'",J4,"',",K4,",'",L4,"')")</f>
        <v>Insert into GridColumnConfiguration ( GridConfigId,DataField,DataType,Header,Formatter,ColSpan,DefaultValue,CssClass,Sortable,SortOrder,Width,Align ) Values ('GrdCatCity','stateName','string','State Name',NULL,6,'',NULL,1,'Asc',NULL,'left')</v>
      </c>
    </row>
    <row r="5" spans="1:13">
      <c r="A5" t="s">
        <v>550</v>
      </c>
      <c r="B5" t="s">
        <v>551</v>
      </c>
      <c r="C5" t="s">
        <v>543</v>
      </c>
      <c r="D5" t="s">
        <v>552</v>
      </c>
      <c r="E5" t="s">
        <v>545</v>
      </c>
      <c r="F5">
        <v>6</v>
      </c>
      <c r="H5" t="s">
        <v>545</v>
      </c>
      <c r="I5">
        <v>1</v>
      </c>
      <c r="J5" t="s">
        <v>546</v>
      </c>
      <c r="K5" t="s">
        <v>545</v>
      </c>
      <c r="L5" t="s">
        <v>547</v>
      </c>
      <c r="M5" t="str">
        <f>CONCATENATE("Insert into ",$A$1," ( ",$A$2,",",$B$2,",",$C$2,",",$D$2,",",$E$2,",",$F$2,",",$G$2,",",$H$2,",",$I$2,",",$J$2,",",$K$2,",",$L$2," ) Values ('",A5,"','",B5,"','",C5,"','",D5,"',",E5,",",F5,",'",G5,"',",H5,",",I5,",'",J5,"',",K5,",'",L5,"')")</f>
        <v>Insert into GridColumnConfiguration ( GridConfigId,DataField,DataType,Header,Formatter,ColSpan,DefaultValue,CssClass,Sortable,SortOrder,Width,Align ) Values ('GrdCatCountry','code','string','Code',NULL,6,'',NULL,1,'Asc',NULL,'left')</v>
      </c>
    </row>
    <row r="6" spans="1:13">
      <c r="A6" t="s">
        <v>550</v>
      </c>
      <c r="B6" t="s">
        <v>542</v>
      </c>
      <c r="C6" t="s">
        <v>543</v>
      </c>
      <c r="D6" t="s">
        <v>553</v>
      </c>
      <c r="E6" t="s">
        <v>545</v>
      </c>
      <c r="F6">
        <v>6</v>
      </c>
      <c r="H6" t="s">
        <v>545</v>
      </c>
      <c r="I6">
        <v>1</v>
      </c>
      <c r="J6" t="s">
        <v>546</v>
      </c>
      <c r="K6" t="s">
        <v>545</v>
      </c>
      <c r="L6" t="s">
        <v>547</v>
      </c>
      <c r="M6" t="str">
        <f>CONCATENATE("Insert into ",$A$1," ( ",$A$2,",",$B$2,",",$C$2,",",$D$2,",",$E$2,",",$F$2,",",$G$2,",",$H$2,",",$I$2,",",$J$2,",",$K$2,",",$L$2," ) Values ('",A6,"','",B6,"','",C6,"','",D6,"',",E6,",",F6,",'",G6,"',",H6,",",I6,",'",J6,"',",K6,",'",L6,"')")</f>
        <v>Insert into GridColumnConfiguration ( GridConfigId,DataField,DataType,Header,Formatter,ColSpan,DefaultValue,CssClass,Sortable,SortOrder,Width,Align ) Values ('GrdCatCountry','name','string','Country Name',NULL,6,'',NULL,1,'Asc',NULL,'left')</v>
      </c>
    </row>
    <row r="7" spans="1:13">
      <c r="A7" t="s">
        <v>554</v>
      </c>
      <c r="B7" t="s">
        <v>551</v>
      </c>
      <c r="C7" t="s">
        <v>543</v>
      </c>
      <c r="D7" t="s">
        <v>552</v>
      </c>
      <c r="E7" t="s">
        <v>545</v>
      </c>
      <c r="F7">
        <v>6</v>
      </c>
      <c r="H7" t="s">
        <v>545</v>
      </c>
      <c r="I7">
        <v>1</v>
      </c>
      <c r="J7" t="s">
        <v>546</v>
      </c>
      <c r="K7">
        <v>100</v>
      </c>
      <c r="L7" t="s">
        <v>547</v>
      </c>
      <c r="M7" t="str">
        <f>CONCATENATE("Insert into ",$A$1," ( ",$A$2,",",$B$2,",",$C$2,",",$D$2,",",$E$2,",",$F$2,",",$G$2,",",$H$2,",",$I$2,",",$J$2,",",$K$2,",",$L$2," ) Values ('",A7,"','",B7,"','",C7,"','",D7,"',",E7,",",F7,",'",G7,"',",H7,",",I7,",'",J7,"',",K7,",'",L7,"')")</f>
        <v>Insert into GridColumnConfiguration ( GridConfigId,DataField,DataType,Header,Formatter,ColSpan,DefaultValue,CssClass,Sortable,SortOrder,Width,Align ) Values ('GrdCatCurrency','code','string','Code',NULL,6,'',NULL,1,'Asc',100,'left')</v>
      </c>
    </row>
    <row r="8" spans="1:13">
      <c r="A8" t="s">
        <v>554</v>
      </c>
      <c r="B8" t="s">
        <v>542</v>
      </c>
      <c r="C8" t="s">
        <v>543</v>
      </c>
      <c r="D8" t="s">
        <v>555</v>
      </c>
      <c r="E8" t="s">
        <v>545</v>
      </c>
      <c r="F8">
        <v>6</v>
      </c>
      <c r="H8" t="s">
        <v>545</v>
      </c>
      <c r="I8">
        <v>1</v>
      </c>
      <c r="J8" t="s">
        <v>546</v>
      </c>
      <c r="K8">
        <v>150</v>
      </c>
      <c r="L8" t="s">
        <v>547</v>
      </c>
      <c r="M8" t="str">
        <f>CONCATENATE("Insert into ",$A$1," ( ",$A$2,",",$B$2,",",$C$2,",",$D$2,",",$E$2,",",$F$2,",",$G$2,",",$H$2,",",$I$2,",",$J$2,",",$K$2,",",$L$2," ) Values ('",A8,"','",B8,"','",C8,"','",D8,"',",E8,",",F8,",'",G8,"',",H8,",",I8,",'",J8,"',",K8,",'",L8,"')")</f>
        <v>Insert into GridColumnConfiguration ( GridConfigId,DataField,DataType,Header,Formatter,ColSpan,DefaultValue,CssClass,Sortable,SortOrder,Width,Align ) Values ('GrdCatCurrency','name','string','Currency Name',NULL,6,'',NULL,1,'Asc',150,'left')</v>
      </c>
    </row>
    <row r="9" spans="1:13">
      <c r="A9" t="s">
        <v>556</v>
      </c>
      <c r="B9" t="s">
        <v>557</v>
      </c>
      <c r="C9" t="s">
        <v>543</v>
      </c>
      <c r="D9" t="s">
        <v>553</v>
      </c>
      <c r="E9" t="s">
        <v>545</v>
      </c>
      <c r="F9">
        <v>6</v>
      </c>
      <c r="H9" t="s">
        <v>545</v>
      </c>
      <c r="I9">
        <v>1</v>
      </c>
      <c r="J9" t="s">
        <v>546</v>
      </c>
      <c r="K9" t="s">
        <v>545</v>
      </c>
      <c r="L9" t="s">
        <v>547</v>
      </c>
      <c r="M9" t="str">
        <f>CONCATENATE("Insert into ",$A$1," ( ",$A$2,",",$B$2,",",$C$2,",",$D$2,",",$E$2,",",$F$2,",",$G$2,",",$H$2,",",$I$2,",",$J$2,",",$K$2,",",$L$2," ) Values ('",A9,"','",B9,"','",C9,"','",D9,"',",E9,",",F9,",'",G9,"',",H9,",",I9,",'",J9,"',",K9,",'",L9,"')")</f>
        <v>Insert into GridColumnConfiguration ( GridConfigId,DataField,DataType,Header,Formatter,ColSpan,DefaultValue,CssClass,Sortable,SortOrder,Width,Align ) Values ('GrdCatState','countryName','string','Country Name',NULL,6,'',NULL,1,'Asc',NULL,'left')</v>
      </c>
    </row>
    <row r="10" spans="1:13">
      <c r="A10" t="s">
        <v>556</v>
      </c>
      <c r="B10" t="s">
        <v>542</v>
      </c>
      <c r="C10" t="s">
        <v>543</v>
      </c>
      <c r="D10" t="s">
        <v>549</v>
      </c>
      <c r="E10" t="s">
        <v>545</v>
      </c>
      <c r="F10">
        <v>6</v>
      </c>
      <c r="H10" t="s">
        <v>545</v>
      </c>
      <c r="I10">
        <v>1</v>
      </c>
      <c r="J10" t="s">
        <v>546</v>
      </c>
      <c r="K10" t="s">
        <v>545</v>
      </c>
      <c r="L10" t="s">
        <v>547</v>
      </c>
      <c r="M10" t="str">
        <f>CONCATENATE("Insert into ",$A$1," ( ",$A$2,",",$B$2,",",$C$2,",",$D$2,",",$E$2,",",$F$2,",",$G$2,",",$H$2,",",$I$2,",",$J$2,",",$K$2,",",$L$2," ) Values ('",A10,"','",B10,"','",C10,"','",D10,"',",E10,",",F10,",'",G10,"',",H10,",",I10,",'",J10,"',",K10,",'",L10,"')")</f>
        <v>Insert into GridColumnConfiguration ( GridConfigId,DataField,DataType,Header,Formatter,ColSpan,DefaultValue,CssClass,Sortable,SortOrder,Width,Align ) Values ('GrdCatState','name','string','State Name',NULL,6,'',NULL,1,'Asc',NULL,'left')</v>
      </c>
    </row>
    <row r="11" spans="1:13">
      <c r="A11" t="s">
        <v>558</v>
      </c>
      <c r="B11" t="s">
        <v>559</v>
      </c>
      <c r="C11" t="s">
        <v>560</v>
      </c>
      <c r="D11" t="s">
        <v>555</v>
      </c>
      <c r="E11" t="s">
        <v>545</v>
      </c>
      <c r="F11">
        <v>6</v>
      </c>
      <c r="H11" t="s">
        <v>545</v>
      </c>
      <c r="I11">
        <v>1</v>
      </c>
      <c r="J11" t="s">
        <v>546</v>
      </c>
      <c r="K11" t="s">
        <v>545</v>
      </c>
      <c r="L11" t="s">
        <v>547</v>
      </c>
      <c r="M11" t="str">
        <f>CONCATENATE("Insert into ",$A$1," ( ",$A$2,",",$B$2,",",$C$2,",",$D$2,",",$E$2,",",$F$2,",",$G$2,",",$H$2,",",$I$2,",",$J$2,",",$K$2,",",$L$2," ) Values ('",A11,"','",B11,"','",C11,"','",D11,"',",E11,",",F11,",'",G11,"',",H11,",",I11,",'",J11,"',",K11,",'",L11,"')")</f>
        <v>Insert into GridColumnConfiguration ( GridConfigId,DataField,DataType,Header,Formatter,ColSpan,DefaultValue,CssClass,Sortable,SortOrder,Width,Align ) Values ('GrdProductCategory','Maintain Inventory','boolean','Currency Name',NULL,6,'',NULL,1,'Asc',NULL,'left')</v>
      </c>
    </row>
    <row r="12" spans="1:13">
      <c r="A12" t="s">
        <v>558</v>
      </c>
      <c r="B12" t="s">
        <v>542</v>
      </c>
      <c r="C12" t="s">
        <v>543</v>
      </c>
      <c r="D12" t="s">
        <v>561</v>
      </c>
      <c r="E12" t="s">
        <v>545</v>
      </c>
      <c r="F12">
        <v>6</v>
      </c>
      <c r="H12" t="s">
        <v>545</v>
      </c>
      <c r="I12">
        <v>1</v>
      </c>
      <c r="J12" t="s">
        <v>546</v>
      </c>
      <c r="K12" t="s">
        <v>545</v>
      </c>
      <c r="L12" t="s">
        <v>547</v>
      </c>
      <c r="M12" t="str">
        <f>CONCATENATE("Insert into ",$A$1," ( ",$A$2,",",$B$2,",",$C$2,",",$D$2,",",$E$2,",",$F$2,",",$G$2,",",$H$2,",",$I$2,",",$J$2,",",$K$2,",",$L$2," ) Values ('",A12,"','",B12,"','",C12,"','",D12,"',",E12,",",F12,",'",G12,"',",H12,",",I12,",'",J12,"',",K12,",'",L12,"')")</f>
        <v>Insert into GridColumnConfiguration ( GridConfigId,DataField,DataType,Header,Formatter,ColSpan,DefaultValue,CssClass,Sortable,SortOrder,Width,Align ) Values ('GrdProductCategory','name','string','Product Category',NULL,6,'',NULL,1,'Asc',NULL,'left')</v>
      </c>
    </row>
    <row r="13" spans="1:13">
      <c r="A13" t="s">
        <v>562</v>
      </c>
      <c r="B13" t="s">
        <v>552</v>
      </c>
      <c r="C13" t="s">
        <v>543</v>
      </c>
      <c r="D13" t="s">
        <v>552</v>
      </c>
      <c r="E13" t="s">
        <v>545</v>
      </c>
      <c r="F13">
        <v>4</v>
      </c>
      <c r="H13" t="s">
        <v>545</v>
      </c>
      <c r="I13">
        <v>1</v>
      </c>
      <c r="J13" t="s">
        <v>546</v>
      </c>
      <c r="K13" t="s">
        <v>545</v>
      </c>
      <c r="L13" t="s">
        <v>547</v>
      </c>
      <c r="M13" t="str">
        <f>CONCATENATE("Insert into ",$A$1," ( ",$A$2,",",$B$2,",",$C$2,",",$D$2,",",$E$2,",",$F$2,",",$G$2,",",$H$2,",",$I$2,",",$J$2,",",$K$2,",",$L$2," ) Values ('",A13,"','",B13,"','",C13,"','",D13,"',",E13,",",F13,",'",G13,"',",H13,",",I13,",'",J13,"',",K13,",'",L13,"')")</f>
        <v>Insert into GridColumnConfiguration ( GridConfigId,DataField,DataType,Header,Formatter,ColSpan,DefaultValue,CssClass,Sortable,SortOrder,Width,Align ) Values ('GrdLedgerType','Code','string','Code',NULL,4,'',NULL,1,'Asc',NULL,'left')</v>
      </c>
    </row>
    <row r="14" spans="1:13">
      <c r="A14" t="s">
        <v>562</v>
      </c>
      <c r="B14" t="s">
        <v>563</v>
      </c>
      <c r="C14" t="s">
        <v>543</v>
      </c>
      <c r="D14" t="s">
        <v>564</v>
      </c>
      <c r="E14" t="s">
        <v>545</v>
      </c>
      <c r="F14">
        <v>4</v>
      </c>
      <c r="H14" t="s">
        <v>545</v>
      </c>
      <c r="I14">
        <v>1</v>
      </c>
      <c r="J14" t="s">
        <v>546</v>
      </c>
      <c r="K14" t="s">
        <v>545</v>
      </c>
      <c r="L14" t="s">
        <v>547</v>
      </c>
      <c r="M14" t="str">
        <f>CONCATENATE("Insert into ",$A$1," ( ",$A$2,",",$B$2,",",$C$2,",",$D$2,",",$E$2,",",$F$2,",",$G$2,",",$H$2,",",$I$2,",",$J$2,",",$K$2,",",$L$2," ) Values ('",A14,"','",B14,"','",C14,"','",D14,"',",E14,",",F14,",'",G14,"',",H14,",",I14,",'",J14,"',",K14,",'",L14,"')")</f>
        <v>Insert into GridColumnConfiguration ( GridConfigId,DataField,DataType,Header,Formatter,ColSpan,DefaultValue,CssClass,Sortable,SortOrder,Width,Align ) Values ('GrdLedgerType','TypeName','string','Ledger Type',NULL,4,'',NULL,1,'Asc',NULL,'left')</v>
      </c>
    </row>
    <row r="15" spans="1:13">
      <c r="A15" t="s">
        <v>562</v>
      </c>
      <c r="B15" t="s">
        <v>565</v>
      </c>
      <c r="C15" t="s">
        <v>543</v>
      </c>
      <c r="D15" t="s">
        <v>566</v>
      </c>
      <c r="E15" t="s">
        <v>545</v>
      </c>
      <c r="F15">
        <v>4</v>
      </c>
      <c r="H15" t="s">
        <v>545</v>
      </c>
      <c r="I15">
        <v>1</v>
      </c>
      <c r="J15" t="s">
        <v>546</v>
      </c>
      <c r="K15" t="s">
        <v>545</v>
      </c>
      <c r="L15" t="s">
        <v>547</v>
      </c>
      <c r="M15" t="str">
        <f>CONCATENATE("Insert into ",$A$1," ( ",$A$2,",",$B$2,",",$C$2,",",$D$2,",",$E$2,",",$F$2,",",$G$2,",",$H$2,",",$I$2,",",$J$2,",",$K$2,",",$L$2," ) Values ('",A15,"','",B15,"','",C15,"','",D15,"',",E15,",",F15,",'",G15,"',",H15,",",I15,",'",J15,"',",K15,",'",L15,"')")</f>
        <v>Insert into GridColumnConfiguration ( GridConfigId,DataField,DataType,Header,Formatter,ColSpan,DefaultValue,CssClass,Sortable,SortOrder,Width,Align ) Values ('GrdLedgerType','AccountType','string','Account Head',NULL,4,'',NULL,1,'Asc',NULL,'left')</v>
      </c>
    </row>
    <row r="19" ht="26.25" customHeight="1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workbookViewId="0">
      <selection activeCell="A21" sqref="A21"/>
    </sheetView>
  </sheetViews>
  <sheetFormatPr defaultColWidth="9" defaultRowHeight="14.4"/>
  <cols>
    <col min="1" max="1" width="22.5740740740741" customWidth="1"/>
    <col min="2" max="2" width="15.8518518518519" customWidth="1"/>
    <col min="3" max="3" width="18.1388888888889" customWidth="1"/>
    <col min="4" max="4" width="16.287037037037" customWidth="1"/>
    <col min="5" max="5" width="39.712962962963" customWidth="1"/>
    <col min="6" max="6" width="19.287037037037" customWidth="1"/>
    <col min="7" max="7" width="8.85185185185185" customWidth="1"/>
    <col min="8" max="8" width="8.57407407407407" customWidth="1"/>
    <col min="9" max="9" width="13.8518518518519" customWidth="1"/>
    <col min="10" max="10" width="10.5740740740741" customWidth="1"/>
    <col min="11" max="11" width="9.85185185185185" customWidth="1"/>
    <col min="12" max="12" width="9.57407407407407" customWidth="1"/>
    <col min="13" max="13" width="7.57407407407407" customWidth="1"/>
    <col min="14" max="14" width="15" customWidth="1"/>
    <col min="15" max="15" width="12.5740740740741" customWidth="1"/>
    <col min="16" max="16" width="16.287037037037" customWidth="1"/>
    <col min="17" max="17" width="11.5740740740741" customWidth="1"/>
    <col min="18" max="18" width="19.5740740740741" customWidth="1"/>
  </cols>
  <sheetData>
    <row r="1" spans="1:1">
      <c r="A1" t="s">
        <v>567</v>
      </c>
    </row>
    <row r="2" spans="1:18">
      <c r="A2" t="s">
        <v>568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  <c r="N2" t="s">
        <v>581</v>
      </c>
      <c r="O2" t="s">
        <v>582</v>
      </c>
      <c r="P2" t="s">
        <v>583</v>
      </c>
      <c r="Q2" t="s">
        <v>584</v>
      </c>
      <c r="R2" t="s">
        <v>585</v>
      </c>
    </row>
    <row r="3" spans="1:18">
      <c r="A3" t="s">
        <v>586</v>
      </c>
      <c r="B3" t="s">
        <v>587</v>
      </c>
      <c r="D3" t="s">
        <v>588</v>
      </c>
      <c r="E3" t="s">
        <v>545</v>
      </c>
      <c r="F3" t="s">
        <v>545</v>
      </c>
      <c r="G3" t="s">
        <v>545</v>
      </c>
      <c r="H3" t="s">
        <v>545</v>
      </c>
      <c r="I3" t="s">
        <v>545</v>
      </c>
      <c r="J3">
        <v>1</v>
      </c>
      <c r="K3" t="s">
        <v>545</v>
      </c>
      <c r="L3" t="s">
        <v>545</v>
      </c>
      <c r="M3" t="s">
        <v>545</v>
      </c>
      <c r="N3" t="s">
        <v>545</v>
      </c>
      <c r="O3">
        <v>1</v>
      </c>
      <c r="P3">
        <v>1</v>
      </c>
      <c r="Q3">
        <v>1</v>
      </c>
      <c r="R3" t="s">
        <v>589</v>
      </c>
    </row>
    <row r="4" spans="1:18">
      <c r="A4" t="s">
        <v>586</v>
      </c>
      <c r="B4" t="s">
        <v>542</v>
      </c>
      <c r="C4" t="s">
        <v>544</v>
      </c>
      <c r="D4" t="s">
        <v>590</v>
      </c>
      <c r="E4" t="s">
        <v>545</v>
      </c>
      <c r="F4" t="s">
        <v>545</v>
      </c>
      <c r="G4" t="s">
        <v>545</v>
      </c>
      <c r="H4" t="s">
        <v>545</v>
      </c>
      <c r="I4" t="s">
        <v>545</v>
      </c>
      <c r="J4">
        <v>1</v>
      </c>
      <c r="K4" t="s">
        <v>545</v>
      </c>
      <c r="L4" t="s">
        <v>545</v>
      </c>
      <c r="M4" t="s">
        <v>545</v>
      </c>
      <c r="N4" t="s">
        <v>545</v>
      </c>
      <c r="O4">
        <v>0</v>
      </c>
      <c r="P4">
        <v>0</v>
      </c>
      <c r="Q4">
        <v>1</v>
      </c>
      <c r="R4" t="s">
        <v>591</v>
      </c>
    </row>
    <row r="5" spans="1:18">
      <c r="A5" t="s">
        <v>586</v>
      </c>
      <c r="B5" t="s">
        <v>592</v>
      </c>
      <c r="C5" t="s">
        <v>593</v>
      </c>
      <c r="D5" t="s">
        <v>594</v>
      </c>
      <c r="E5" t="s">
        <v>545</v>
      </c>
      <c r="F5" t="s">
        <v>595</v>
      </c>
      <c r="G5" t="s">
        <v>545</v>
      </c>
      <c r="H5" t="s">
        <v>545</v>
      </c>
      <c r="I5" t="s">
        <v>545</v>
      </c>
      <c r="J5">
        <v>1</v>
      </c>
      <c r="K5" t="s">
        <v>545</v>
      </c>
      <c r="L5" t="s">
        <v>545</v>
      </c>
      <c r="M5" t="s">
        <v>545</v>
      </c>
      <c r="N5" t="s">
        <v>545</v>
      </c>
      <c r="O5">
        <v>0</v>
      </c>
      <c r="P5">
        <v>0</v>
      </c>
      <c r="Q5">
        <v>1</v>
      </c>
      <c r="R5" t="s">
        <v>596</v>
      </c>
    </row>
    <row r="6" spans="1:18">
      <c r="A6" t="s">
        <v>597</v>
      </c>
      <c r="B6" t="s">
        <v>542</v>
      </c>
      <c r="C6" t="s">
        <v>544</v>
      </c>
      <c r="D6" t="s">
        <v>590</v>
      </c>
      <c r="E6" t="s">
        <v>545</v>
      </c>
      <c r="F6" t="s">
        <v>545</v>
      </c>
      <c r="G6" t="s">
        <v>545</v>
      </c>
      <c r="H6" t="s">
        <v>545</v>
      </c>
      <c r="I6" t="s">
        <v>545</v>
      </c>
      <c r="J6">
        <v>1</v>
      </c>
      <c r="K6" t="s">
        <v>545</v>
      </c>
      <c r="L6" t="s">
        <v>545</v>
      </c>
      <c r="M6" t="s">
        <v>545</v>
      </c>
      <c r="N6" t="s">
        <v>545</v>
      </c>
      <c r="O6">
        <v>0</v>
      </c>
      <c r="P6">
        <v>0</v>
      </c>
      <c r="Q6">
        <v>1</v>
      </c>
      <c r="R6" t="s">
        <v>598</v>
      </c>
    </row>
    <row r="7" spans="1:18">
      <c r="A7" t="s">
        <v>597</v>
      </c>
      <c r="B7" t="s">
        <v>592</v>
      </c>
      <c r="C7" t="s">
        <v>593</v>
      </c>
      <c r="D7" t="s">
        <v>594</v>
      </c>
      <c r="E7" t="s">
        <v>545</v>
      </c>
      <c r="F7" t="s">
        <v>595</v>
      </c>
      <c r="G7" t="s">
        <v>545</v>
      </c>
      <c r="H7" t="s">
        <v>545</v>
      </c>
      <c r="I7" t="s">
        <v>545</v>
      </c>
      <c r="J7">
        <v>1</v>
      </c>
      <c r="K7" t="s">
        <v>545</v>
      </c>
      <c r="L7" t="s">
        <v>545</v>
      </c>
      <c r="M7" t="s">
        <v>545</v>
      </c>
      <c r="N7" t="s">
        <v>545</v>
      </c>
      <c r="O7">
        <v>0</v>
      </c>
      <c r="P7">
        <v>0</v>
      </c>
      <c r="Q7">
        <v>1</v>
      </c>
      <c r="R7" t="s">
        <v>599</v>
      </c>
    </row>
    <row r="8" spans="1:18">
      <c r="A8" t="s">
        <v>600</v>
      </c>
      <c r="B8" t="s">
        <v>551</v>
      </c>
      <c r="C8" t="s">
        <v>601</v>
      </c>
      <c r="D8" t="s">
        <v>590</v>
      </c>
      <c r="E8" t="s">
        <v>545</v>
      </c>
      <c r="F8" t="s">
        <v>545</v>
      </c>
      <c r="G8" t="s">
        <v>545</v>
      </c>
      <c r="H8" t="s">
        <v>545</v>
      </c>
      <c r="I8" t="s">
        <v>545</v>
      </c>
      <c r="J8">
        <v>1</v>
      </c>
      <c r="K8" t="s">
        <v>545</v>
      </c>
      <c r="L8" t="s">
        <v>545</v>
      </c>
      <c r="M8" t="s">
        <v>545</v>
      </c>
      <c r="N8" t="s">
        <v>545</v>
      </c>
      <c r="O8">
        <v>1</v>
      </c>
      <c r="P8">
        <v>0</v>
      </c>
      <c r="Q8">
        <v>0</v>
      </c>
      <c r="R8" t="s">
        <v>602</v>
      </c>
    </row>
    <row r="9" spans="1:18">
      <c r="A9" t="s">
        <v>600</v>
      </c>
      <c r="B9" t="s">
        <v>542</v>
      </c>
      <c r="C9" t="s">
        <v>569</v>
      </c>
      <c r="D9" t="s">
        <v>590</v>
      </c>
      <c r="E9" t="s">
        <v>545</v>
      </c>
      <c r="F9" t="s">
        <v>545</v>
      </c>
      <c r="G9" t="s">
        <v>545</v>
      </c>
      <c r="H9" t="s">
        <v>545</v>
      </c>
      <c r="I9" t="s">
        <v>545</v>
      </c>
      <c r="J9">
        <v>1</v>
      </c>
      <c r="K9" t="s">
        <v>545</v>
      </c>
      <c r="L9" t="s">
        <v>545</v>
      </c>
      <c r="M9" t="s">
        <v>545</v>
      </c>
      <c r="N9" t="s">
        <v>545</v>
      </c>
      <c r="O9">
        <v>0</v>
      </c>
      <c r="P9">
        <v>0</v>
      </c>
      <c r="Q9">
        <v>1</v>
      </c>
      <c r="R9" t="s">
        <v>603</v>
      </c>
    </row>
    <row r="10" spans="1:18">
      <c r="A10" t="s">
        <v>604</v>
      </c>
      <c r="B10" t="s">
        <v>551</v>
      </c>
      <c r="C10" t="s">
        <v>601</v>
      </c>
      <c r="D10" t="s">
        <v>594</v>
      </c>
      <c r="E10" t="s">
        <v>545</v>
      </c>
      <c r="F10" t="s">
        <v>600</v>
      </c>
      <c r="G10" t="s">
        <v>545</v>
      </c>
      <c r="H10" t="s">
        <v>545</v>
      </c>
      <c r="I10" t="s">
        <v>545</v>
      </c>
      <c r="J10" t="s">
        <v>545</v>
      </c>
      <c r="K10" t="s">
        <v>545</v>
      </c>
      <c r="L10" t="s">
        <v>545</v>
      </c>
      <c r="M10" t="s">
        <v>545</v>
      </c>
      <c r="N10" t="s">
        <v>605</v>
      </c>
      <c r="O10">
        <v>0</v>
      </c>
      <c r="P10">
        <v>0</v>
      </c>
      <c r="Q10">
        <v>1</v>
      </c>
      <c r="R10" t="s">
        <v>606</v>
      </c>
    </row>
    <row r="11" spans="1:18">
      <c r="A11" t="s">
        <v>604</v>
      </c>
      <c r="B11" t="s">
        <v>542</v>
      </c>
      <c r="C11" t="s">
        <v>553</v>
      </c>
      <c r="D11" t="s">
        <v>590</v>
      </c>
      <c r="E11" t="s">
        <v>545</v>
      </c>
      <c r="F11" t="s">
        <v>545</v>
      </c>
      <c r="G11" t="s">
        <v>545</v>
      </c>
      <c r="H11" t="s">
        <v>545</v>
      </c>
      <c r="I11" t="s">
        <v>545</v>
      </c>
      <c r="J11" t="s">
        <v>545</v>
      </c>
      <c r="K11" t="s">
        <v>545</v>
      </c>
      <c r="L11" t="s">
        <v>545</v>
      </c>
      <c r="M11" t="s">
        <v>545</v>
      </c>
      <c r="N11" t="s">
        <v>607</v>
      </c>
      <c r="O11">
        <v>0</v>
      </c>
      <c r="P11">
        <v>0</v>
      </c>
      <c r="Q11">
        <v>1</v>
      </c>
      <c r="R11" t="s">
        <v>608</v>
      </c>
    </row>
    <row r="12" spans="1:18">
      <c r="A12" t="s">
        <v>609</v>
      </c>
      <c r="B12" t="s">
        <v>551</v>
      </c>
      <c r="C12" t="s">
        <v>610</v>
      </c>
      <c r="D12" t="s">
        <v>590</v>
      </c>
      <c r="E12" t="s">
        <v>545</v>
      </c>
      <c r="F12" t="s">
        <v>545</v>
      </c>
      <c r="G12" t="s">
        <v>545</v>
      </c>
      <c r="H12" t="s">
        <v>545</v>
      </c>
      <c r="I12" t="s">
        <v>545</v>
      </c>
      <c r="J12">
        <v>1</v>
      </c>
      <c r="K12" t="s">
        <v>545</v>
      </c>
      <c r="L12" t="s">
        <v>545</v>
      </c>
      <c r="M12" t="s">
        <v>545</v>
      </c>
      <c r="N12" t="s">
        <v>545</v>
      </c>
      <c r="O12">
        <v>1</v>
      </c>
      <c r="P12">
        <v>0</v>
      </c>
      <c r="Q12">
        <v>0</v>
      </c>
      <c r="R12" t="s">
        <v>611</v>
      </c>
    </row>
    <row r="13" spans="1:18">
      <c r="A13" t="s">
        <v>609</v>
      </c>
      <c r="B13" t="s">
        <v>542</v>
      </c>
      <c r="C13" t="s">
        <v>555</v>
      </c>
      <c r="D13" t="s">
        <v>590</v>
      </c>
      <c r="E13" t="s">
        <v>545</v>
      </c>
      <c r="F13" t="s">
        <v>545</v>
      </c>
      <c r="G13" t="s">
        <v>545</v>
      </c>
      <c r="H13" t="s">
        <v>545</v>
      </c>
      <c r="I13" t="s">
        <v>545</v>
      </c>
      <c r="J13">
        <v>1</v>
      </c>
      <c r="K13" t="s">
        <v>545</v>
      </c>
      <c r="L13" t="s">
        <v>545</v>
      </c>
      <c r="M13" t="s">
        <v>545</v>
      </c>
      <c r="N13" t="s">
        <v>545</v>
      </c>
      <c r="O13">
        <v>0</v>
      </c>
      <c r="P13">
        <v>0</v>
      </c>
      <c r="Q13">
        <v>1</v>
      </c>
      <c r="R13" t="s">
        <v>612</v>
      </c>
    </row>
    <row r="14" spans="1:18">
      <c r="A14" t="s">
        <v>613</v>
      </c>
      <c r="B14" t="s">
        <v>551</v>
      </c>
      <c r="C14" t="s">
        <v>610</v>
      </c>
      <c r="D14" t="s">
        <v>590</v>
      </c>
      <c r="E14" t="s">
        <v>545</v>
      </c>
      <c r="F14" t="s">
        <v>545</v>
      </c>
      <c r="G14" t="s">
        <v>545</v>
      </c>
      <c r="H14" t="s">
        <v>545</v>
      </c>
      <c r="I14" t="s">
        <v>545</v>
      </c>
      <c r="J14">
        <v>1</v>
      </c>
      <c r="K14" t="s">
        <v>545</v>
      </c>
      <c r="L14" t="s">
        <v>545</v>
      </c>
      <c r="M14" t="s">
        <v>545</v>
      </c>
      <c r="N14" t="s">
        <v>545</v>
      </c>
      <c r="O14">
        <v>1</v>
      </c>
      <c r="P14">
        <v>0</v>
      </c>
      <c r="Q14">
        <v>0</v>
      </c>
      <c r="R14" t="s">
        <v>614</v>
      </c>
    </row>
    <row r="15" spans="1:18">
      <c r="A15" t="s">
        <v>613</v>
      </c>
      <c r="B15" t="s">
        <v>542</v>
      </c>
      <c r="C15" t="s">
        <v>555</v>
      </c>
      <c r="D15" t="s">
        <v>594</v>
      </c>
      <c r="E15" t="s">
        <v>545</v>
      </c>
      <c r="F15" t="s">
        <v>609</v>
      </c>
      <c r="G15" t="s">
        <v>545</v>
      </c>
      <c r="H15" t="s">
        <v>545</v>
      </c>
      <c r="I15" t="s">
        <v>545</v>
      </c>
      <c r="J15">
        <v>1</v>
      </c>
      <c r="K15" t="s">
        <v>545</v>
      </c>
      <c r="L15" t="s">
        <v>545</v>
      </c>
      <c r="M15" t="s">
        <v>545</v>
      </c>
      <c r="N15" t="s">
        <v>545</v>
      </c>
      <c r="O15">
        <v>0</v>
      </c>
      <c r="P15">
        <v>0</v>
      </c>
      <c r="Q15">
        <v>1</v>
      </c>
      <c r="R15" t="s">
        <v>615</v>
      </c>
    </row>
    <row r="16" spans="1:18">
      <c r="A16" t="s">
        <v>595</v>
      </c>
      <c r="B16" t="s">
        <v>616</v>
      </c>
      <c r="C16" t="s">
        <v>617</v>
      </c>
      <c r="D16" t="s">
        <v>594</v>
      </c>
      <c r="E16" t="s">
        <v>545</v>
      </c>
      <c r="F16" t="s">
        <v>600</v>
      </c>
      <c r="G16" t="s">
        <v>545</v>
      </c>
      <c r="H16" t="s">
        <v>545</v>
      </c>
      <c r="I16" t="s">
        <v>545</v>
      </c>
      <c r="J16">
        <v>1</v>
      </c>
      <c r="K16" t="s">
        <v>545</v>
      </c>
      <c r="L16" t="s">
        <v>545</v>
      </c>
      <c r="M16" t="s">
        <v>545</v>
      </c>
      <c r="N16" t="s">
        <v>545</v>
      </c>
      <c r="O16">
        <v>0</v>
      </c>
      <c r="P16">
        <v>0</v>
      </c>
      <c r="Q16">
        <v>1</v>
      </c>
      <c r="R16" t="s">
        <v>618</v>
      </c>
    </row>
    <row r="17" spans="1:18">
      <c r="A17" t="s">
        <v>595</v>
      </c>
      <c r="B17" t="s">
        <v>587</v>
      </c>
      <c r="D17" t="s">
        <v>588</v>
      </c>
      <c r="E17" t="s">
        <v>545</v>
      </c>
      <c r="F17" t="s">
        <v>545</v>
      </c>
      <c r="G17" t="s">
        <v>545</v>
      </c>
      <c r="H17" t="s">
        <v>545</v>
      </c>
      <c r="I17" t="s">
        <v>545</v>
      </c>
      <c r="J17">
        <v>1</v>
      </c>
      <c r="K17" t="s">
        <v>545</v>
      </c>
      <c r="L17" t="s">
        <v>545</v>
      </c>
      <c r="M17" t="s">
        <v>545</v>
      </c>
      <c r="N17" t="s">
        <v>545</v>
      </c>
      <c r="O17">
        <v>1</v>
      </c>
      <c r="P17">
        <v>1</v>
      </c>
      <c r="Q17">
        <v>1</v>
      </c>
      <c r="R17" t="s">
        <v>619</v>
      </c>
    </row>
    <row r="18" spans="1:18">
      <c r="A18" t="s">
        <v>595</v>
      </c>
      <c r="B18" t="s">
        <v>542</v>
      </c>
      <c r="C18" t="s">
        <v>549</v>
      </c>
      <c r="D18" t="s">
        <v>590</v>
      </c>
      <c r="E18" t="s">
        <v>545</v>
      </c>
      <c r="F18" t="s">
        <v>545</v>
      </c>
      <c r="G18" t="s">
        <v>545</v>
      </c>
      <c r="H18" t="s">
        <v>545</v>
      </c>
      <c r="I18" t="s">
        <v>545</v>
      </c>
      <c r="J18">
        <v>1</v>
      </c>
      <c r="K18" t="s">
        <v>545</v>
      </c>
      <c r="L18" t="s">
        <v>545</v>
      </c>
      <c r="M18" t="s">
        <v>545</v>
      </c>
      <c r="N18" t="s">
        <v>545</v>
      </c>
      <c r="O18">
        <v>0</v>
      </c>
      <c r="P18">
        <v>0</v>
      </c>
      <c r="Q18">
        <v>1</v>
      </c>
      <c r="R18" t="s">
        <v>620</v>
      </c>
    </row>
    <row r="19" spans="1:18">
      <c r="A19" t="s">
        <v>621</v>
      </c>
      <c r="B19" t="s">
        <v>616</v>
      </c>
      <c r="C19" t="s">
        <v>617</v>
      </c>
      <c r="D19" t="s">
        <v>594</v>
      </c>
      <c r="E19" t="s">
        <v>545</v>
      </c>
      <c r="F19" t="s">
        <v>600</v>
      </c>
      <c r="G19" t="s">
        <v>545</v>
      </c>
      <c r="H19" t="s">
        <v>545</v>
      </c>
      <c r="I19" t="s">
        <v>545</v>
      </c>
      <c r="J19" t="s">
        <v>545</v>
      </c>
      <c r="K19" t="s">
        <v>545</v>
      </c>
      <c r="L19" t="s">
        <v>545</v>
      </c>
      <c r="M19" t="s">
        <v>545</v>
      </c>
      <c r="N19" t="s">
        <v>605</v>
      </c>
      <c r="O19">
        <v>0</v>
      </c>
      <c r="P19">
        <v>0</v>
      </c>
      <c r="Q19">
        <v>1</v>
      </c>
      <c r="R19" t="s">
        <v>622</v>
      </c>
    </row>
    <row r="20" spans="1:18">
      <c r="A20" t="s">
        <v>621</v>
      </c>
      <c r="B20" t="s">
        <v>542</v>
      </c>
      <c r="C20" t="s">
        <v>549</v>
      </c>
      <c r="D20" t="s">
        <v>590</v>
      </c>
      <c r="E20" t="s">
        <v>545</v>
      </c>
      <c r="F20" t="s">
        <v>545</v>
      </c>
      <c r="G20" t="s">
        <v>545</v>
      </c>
      <c r="H20" t="s">
        <v>545</v>
      </c>
      <c r="I20" t="s">
        <v>545</v>
      </c>
      <c r="J20" t="s">
        <v>545</v>
      </c>
      <c r="K20" t="s">
        <v>545</v>
      </c>
      <c r="L20" t="s">
        <v>545</v>
      </c>
      <c r="M20" t="s">
        <v>545</v>
      </c>
      <c r="N20" t="s">
        <v>607</v>
      </c>
      <c r="O20">
        <v>0</v>
      </c>
      <c r="P20">
        <v>0</v>
      </c>
      <c r="Q20">
        <v>1</v>
      </c>
      <c r="R20" t="s">
        <v>623</v>
      </c>
    </row>
    <row r="21" spans="1:18">
      <c r="A21" t="s">
        <v>624</v>
      </c>
      <c r="B21" t="s">
        <v>587</v>
      </c>
      <c r="D21" t="s">
        <v>588</v>
      </c>
      <c r="E21" t="s">
        <v>545</v>
      </c>
      <c r="F21" t="s">
        <v>545</v>
      </c>
      <c r="G21" t="s">
        <v>545</v>
      </c>
      <c r="H21" t="s">
        <v>545</v>
      </c>
      <c r="I21" t="s">
        <v>545</v>
      </c>
      <c r="J21">
        <v>1</v>
      </c>
      <c r="K21" t="s">
        <v>545</v>
      </c>
      <c r="L21" t="s">
        <v>545</v>
      </c>
      <c r="M21" t="s">
        <v>545</v>
      </c>
      <c r="N21" t="s">
        <v>545</v>
      </c>
      <c r="O21">
        <v>1</v>
      </c>
      <c r="P21">
        <v>1</v>
      </c>
      <c r="Q21">
        <v>1</v>
      </c>
      <c r="R21" t="s">
        <v>625</v>
      </c>
    </row>
    <row r="22" spans="1:18">
      <c r="A22" t="s">
        <v>624</v>
      </c>
      <c r="B22" t="s">
        <v>626</v>
      </c>
      <c r="C22" t="s">
        <v>559</v>
      </c>
      <c r="D22" t="s">
        <v>627</v>
      </c>
      <c r="E22" t="s">
        <v>545</v>
      </c>
      <c r="F22" t="s">
        <v>545</v>
      </c>
      <c r="G22" t="s">
        <v>545</v>
      </c>
      <c r="H22" t="s">
        <v>545</v>
      </c>
      <c r="I22" t="s">
        <v>545</v>
      </c>
      <c r="J22">
        <v>1</v>
      </c>
      <c r="K22" t="s">
        <v>545</v>
      </c>
      <c r="L22" t="s">
        <v>545</v>
      </c>
      <c r="M22" t="s">
        <v>545</v>
      </c>
      <c r="N22" t="s">
        <v>545</v>
      </c>
      <c r="O22">
        <v>0</v>
      </c>
      <c r="P22">
        <v>0</v>
      </c>
      <c r="Q22">
        <v>1</v>
      </c>
      <c r="R22" t="s">
        <v>628</v>
      </c>
    </row>
    <row r="23" spans="1:18">
      <c r="A23" t="s">
        <v>624</v>
      </c>
      <c r="B23" t="s">
        <v>542</v>
      </c>
      <c r="C23" t="s">
        <v>561</v>
      </c>
      <c r="D23" t="s">
        <v>590</v>
      </c>
      <c r="E23" t="s">
        <v>545</v>
      </c>
      <c r="F23" t="s">
        <v>545</v>
      </c>
      <c r="G23" t="s">
        <v>545</v>
      </c>
      <c r="H23" t="s">
        <v>545</v>
      </c>
      <c r="I23" t="s">
        <v>545</v>
      </c>
      <c r="J23">
        <v>1</v>
      </c>
      <c r="K23" t="s">
        <v>545</v>
      </c>
      <c r="L23" t="s">
        <v>545</v>
      </c>
      <c r="M23" t="s">
        <v>545</v>
      </c>
      <c r="N23" t="s">
        <v>545</v>
      </c>
      <c r="O23">
        <v>0</v>
      </c>
      <c r="P23">
        <v>0</v>
      </c>
      <c r="Q23">
        <v>1</v>
      </c>
      <c r="R23" t="s">
        <v>629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.4" outlineLevelRow="6" outlineLevelCol="5"/>
  <cols>
    <col min="1" max="1" width="16.712962962963" customWidth="1"/>
    <col min="2" max="2" width="15.8518518518519" customWidth="1"/>
    <col min="3" max="3" width="14.4259259259259" customWidth="1"/>
    <col min="4" max="4" width="13.1388888888889" customWidth="1"/>
    <col min="5" max="5" width="9.71296296296296" customWidth="1"/>
    <col min="6" max="6" width="19.5740740740741" customWidth="1"/>
  </cols>
  <sheetData>
    <row r="1" spans="1:1">
      <c r="A1" t="s">
        <v>630</v>
      </c>
    </row>
    <row r="2" spans="1:6">
      <c r="A2" t="s">
        <v>631</v>
      </c>
      <c r="B2" t="s">
        <v>632</v>
      </c>
      <c r="C2" t="s">
        <v>633</v>
      </c>
      <c r="D2" t="s">
        <v>634</v>
      </c>
      <c r="E2" t="s">
        <v>635</v>
      </c>
      <c r="F2" t="s">
        <v>585</v>
      </c>
    </row>
    <row r="3" spans="1:6">
      <c r="A3" t="s">
        <v>586</v>
      </c>
      <c r="B3" t="s">
        <v>586</v>
      </c>
      <c r="C3" t="s">
        <v>569</v>
      </c>
      <c r="D3" t="s">
        <v>636</v>
      </c>
      <c r="E3" t="s">
        <v>545</v>
      </c>
      <c r="F3" t="s">
        <v>637</v>
      </c>
    </row>
    <row r="4" spans="1:6">
      <c r="A4" t="s">
        <v>600</v>
      </c>
      <c r="B4" t="s">
        <v>600</v>
      </c>
      <c r="C4" t="s">
        <v>569</v>
      </c>
      <c r="D4" t="s">
        <v>552</v>
      </c>
      <c r="E4" t="s">
        <v>545</v>
      </c>
      <c r="F4" t="s">
        <v>638</v>
      </c>
    </row>
    <row r="5" spans="1:6">
      <c r="A5" t="s">
        <v>609</v>
      </c>
      <c r="B5" t="s">
        <v>609</v>
      </c>
      <c r="C5" t="s">
        <v>569</v>
      </c>
      <c r="D5" t="s">
        <v>552</v>
      </c>
      <c r="E5" t="s">
        <v>545</v>
      </c>
      <c r="F5" t="s">
        <v>639</v>
      </c>
    </row>
    <row r="6" spans="1:6">
      <c r="A6" t="s">
        <v>595</v>
      </c>
      <c r="B6" t="s">
        <v>595</v>
      </c>
      <c r="C6" t="s">
        <v>569</v>
      </c>
      <c r="D6" t="s">
        <v>636</v>
      </c>
      <c r="E6" t="s">
        <v>545</v>
      </c>
      <c r="F6" t="s">
        <v>640</v>
      </c>
    </row>
    <row r="7" spans="1:6">
      <c r="A7" t="s">
        <v>624</v>
      </c>
      <c r="B7" t="s">
        <v>624</v>
      </c>
      <c r="C7" t="s">
        <v>569</v>
      </c>
      <c r="D7" t="s">
        <v>636</v>
      </c>
      <c r="E7" t="s">
        <v>545</v>
      </c>
      <c r="F7" t="s">
        <v>641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4.4" outlineLevelRow="4" outlineLevelCol="3"/>
  <cols>
    <col min="1" max="1" width="22" customWidth="1"/>
    <col min="2" max="2" width="109.222222222222" customWidth="1"/>
  </cols>
  <sheetData>
    <row r="1" spans="1:1">
      <c r="A1" t="s">
        <v>642</v>
      </c>
    </row>
    <row r="2" spans="1:4">
      <c r="A2" t="s">
        <v>529</v>
      </c>
      <c r="B2" t="s">
        <v>643</v>
      </c>
      <c r="C2" t="s">
        <v>644</v>
      </c>
      <c r="D2" t="s">
        <v>635</v>
      </c>
    </row>
    <row r="3" spans="1:4">
      <c r="A3" t="s">
        <v>541</v>
      </c>
      <c r="B3" t="s">
        <v>645</v>
      </c>
      <c r="C3">
        <v>10</v>
      </c>
      <c r="D3" t="s">
        <v>545</v>
      </c>
    </row>
    <row r="4" spans="1:4">
      <c r="A4" t="s">
        <v>556</v>
      </c>
      <c r="B4" t="s">
        <v>646</v>
      </c>
      <c r="C4">
        <v>10</v>
      </c>
      <c r="D4" t="s">
        <v>545</v>
      </c>
    </row>
    <row r="5" spans="1:4">
      <c r="A5" t="s">
        <v>558</v>
      </c>
      <c r="B5" t="s">
        <v>647</v>
      </c>
      <c r="C5">
        <v>10</v>
      </c>
      <c r="D5" t="s">
        <v>545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"/>
    </sheetView>
  </sheetViews>
  <sheetFormatPr defaultColWidth="9" defaultRowHeight="14.4" outlineLevelRow="6" outlineLevelCol="7"/>
  <cols>
    <col min="1" max="1" width="19.1388888888889" customWidth="1"/>
    <col min="2" max="2" width="8.85185185185185" customWidth="1"/>
    <col min="3" max="3" width="17.8518518518519" customWidth="1"/>
    <col min="4" max="4" width="29.287037037037" customWidth="1"/>
    <col min="5" max="5" width="8" customWidth="1"/>
    <col min="6" max="6" width="7.42592592592593" customWidth="1"/>
    <col min="7" max="7" width="15.8518518518519" customWidth="1"/>
    <col min="8" max="8" width="19.4259259259259" customWidth="1"/>
  </cols>
  <sheetData>
    <row r="1" spans="1:1">
      <c r="A1" t="s">
        <v>648</v>
      </c>
    </row>
    <row r="2" spans="1:8">
      <c r="A2" t="s">
        <v>529</v>
      </c>
      <c r="B2" t="s">
        <v>649</v>
      </c>
      <c r="C2" t="s">
        <v>650</v>
      </c>
      <c r="D2" t="s">
        <v>651</v>
      </c>
      <c r="E2" t="s">
        <v>652</v>
      </c>
      <c r="F2" t="s">
        <v>653</v>
      </c>
      <c r="G2" t="s">
        <v>632</v>
      </c>
      <c r="H2" t="s">
        <v>654</v>
      </c>
    </row>
    <row r="3" spans="1:8">
      <c r="A3" t="s">
        <v>541</v>
      </c>
      <c r="B3">
        <v>10</v>
      </c>
      <c r="C3" t="s">
        <v>597</v>
      </c>
      <c r="D3" t="s">
        <v>655</v>
      </c>
      <c r="E3" t="s">
        <v>656</v>
      </c>
      <c r="F3" t="s">
        <v>545</v>
      </c>
      <c r="G3" t="s">
        <v>586</v>
      </c>
      <c r="H3" t="s">
        <v>657</v>
      </c>
    </row>
    <row r="4" spans="1:8">
      <c r="A4" t="s">
        <v>550</v>
      </c>
      <c r="B4">
        <v>10</v>
      </c>
      <c r="C4" t="s">
        <v>604</v>
      </c>
      <c r="D4" t="s">
        <v>658</v>
      </c>
      <c r="E4" t="s">
        <v>656</v>
      </c>
      <c r="F4" t="s">
        <v>545</v>
      </c>
      <c r="G4" t="s">
        <v>600</v>
      </c>
      <c r="H4" t="s">
        <v>659</v>
      </c>
    </row>
    <row r="5" spans="1:8">
      <c r="A5" t="s">
        <v>554</v>
      </c>
      <c r="B5">
        <v>10</v>
      </c>
      <c r="C5" t="s">
        <v>613</v>
      </c>
      <c r="D5" t="s">
        <v>660</v>
      </c>
      <c r="E5" t="s">
        <v>656</v>
      </c>
      <c r="F5" t="s">
        <v>545</v>
      </c>
      <c r="G5" t="s">
        <v>609</v>
      </c>
      <c r="H5" t="s">
        <v>659</v>
      </c>
    </row>
    <row r="6" spans="1:8">
      <c r="A6" t="s">
        <v>556</v>
      </c>
      <c r="B6">
        <v>10</v>
      </c>
      <c r="C6" t="s">
        <v>621</v>
      </c>
      <c r="D6" t="s">
        <v>661</v>
      </c>
      <c r="E6" t="s">
        <v>656</v>
      </c>
      <c r="F6" t="s">
        <v>545</v>
      </c>
      <c r="G6" t="s">
        <v>595</v>
      </c>
      <c r="H6" t="s">
        <v>657</v>
      </c>
    </row>
    <row r="7" spans="1:8">
      <c r="A7" t="s">
        <v>558</v>
      </c>
      <c r="B7">
        <v>10</v>
      </c>
      <c r="C7" t="s">
        <v>545</v>
      </c>
      <c r="D7" t="s">
        <v>662</v>
      </c>
      <c r="E7" t="s">
        <v>656</v>
      </c>
      <c r="F7" t="s">
        <v>545</v>
      </c>
      <c r="G7" t="s">
        <v>624</v>
      </c>
      <c r="H7" t="s">
        <v>663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4" outlineLevelCol="4"/>
  <cols>
    <col min="5" max="5" width="41.1111111111111" customWidth="1"/>
  </cols>
  <sheetData>
    <row r="1" spans="1:1">
      <c r="A1" t="s">
        <v>664</v>
      </c>
    </row>
    <row r="2" spans="1:5">
      <c r="A2" t="s">
        <v>568</v>
      </c>
      <c r="B2" t="s">
        <v>632</v>
      </c>
      <c r="C2" t="s">
        <v>529</v>
      </c>
      <c r="D2" t="s">
        <v>665</v>
      </c>
      <c r="E2" t="s">
        <v>666</v>
      </c>
    </row>
    <row r="3" spans="1:5">
      <c r="A3" t="s">
        <v>586</v>
      </c>
      <c r="B3" t="s">
        <v>586</v>
      </c>
      <c r="C3" t="s">
        <v>541</v>
      </c>
      <c r="D3" t="s">
        <v>667</v>
      </c>
      <c r="E3" t="s">
        <v>668</v>
      </c>
    </row>
    <row r="4" spans="1:5">
      <c r="A4" t="s">
        <v>597</v>
      </c>
      <c r="B4" t="s">
        <v>586</v>
      </c>
      <c r="C4" t="s">
        <v>545</v>
      </c>
      <c r="D4" t="s">
        <v>669</v>
      </c>
      <c r="E4" t="s">
        <v>670</v>
      </c>
    </row>
    <row r="5" spans="1:5">
      <c r="A5" t="s">
        <v>600</v>
      </c>
      <c r="B5" t="s">
        <v>600</v>
      </c>
      <c r="C5" t="s">
        <v>550</v>
      </c>
      <c r="D5" t="s">
        <v>617</v>
      </c>
      <c r="E5" t="s">
        <v>671</v>
      </c>
    </row>
    <row r="6" spans="1:5">
      <c r="A6" t="s">
        <v>604</v>
      </c>
      <c r="B6" t="s">
        <v>600</v>
      </c>
      <c r="C6" t="s">
        <v>545</v>
      </c>
      <c r="D6" t="s">
        <v>672</v>
      </c>
      <c r="E6" t="s">
        <v>673</v>
      </c>
    </row>
    <row r="7" spans="1:5">
      <c r="A7" t="s">
        <v>609</v>
      </c>
      <c r="B7" t="s">
        <v>609</v>
      </c>
      <c r="C7" t="s">
        <v>554</v>
      </c>
      <c r="D7" t="s">
        <v>674</v>
      </c>
      <c r="E7" t="s">
        <v>675</v>
      </c>
    </row>
    <row r="8" spans="1:5">
      <c r="A8" t="s">
        <v>613</v>
      </c>
      <c r="B8" t="s">
        <v>609</v>
      </c>
      <c r="C8" t="s">
        <v>545</v>
      </c>
      <c r="D8" t="s">
        <v>676</v>
      </c>
      <c r="E8" t="s">
        <v>677</v>
      </c>
    </row>
    <row r="9" spans="1:5">
      <c r="A9" t="s">
        <v>595</v>
      </c>
      <c r="B9" t="s">
        <v>595</v>
      </c>
      <c r="C9" t="s">
        <v>556</v>
      </c>
      <c r="D9" t="s">
        <v>593</v>
      </c>
      <c r="E9" t="s">
        <v>678</v>
      </c>
    </row>
    <row r="10" spans="1:5">
      <c r="A10" t="s">
        <v>621</v>
      </c>
      <c r="B10" t="s">
        <v>595</v>
      </c>
      <c r="C10" t="s">
        <v>545</v>
      </c>
      <c r="D10" t="s">
        <v>679</v>
      </c>
      <c r="E10" t="s">
        <v>680</v>
      </c>
    </row>
    <row r="11" spans="1:5">
      <c r="A11" t="s">
        <v>624</v>
      </c>
      <c r="B11" t="s">
        <v>624</v>
      </c>
      <c r="D11" t="s">
        <v>561</v>
      </c>
      <c r="E11" t="s">
        <v>681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1" sqref="C1"/>
    </sheetView>
  </sheetViews>
  <sheetFormatPr defaultColWidth="8.88888888888889" defaultRowHeight="14.4" outlineLevelRow="5" outlineLevelCol="1"/>
  <cols>
    <col min="1" max="1" width="12" customWidth="1"/>
  </cols>
  <sheetData>
    <row r="1" spans="1:2">
      <c r="A1" s="1" t="s">
        <v>682</v>
      </c>
      <c r="B1" t="s">
        <v>683</v>
      </c>
    </row>
    <row r="2" spans="1:1">
      <c r="A2" t="s">
        <v>684</v>
      </c>
    </row>
    <row r="3" spans="1:1">
      <c r="A3" t="s">
        <v>685</v>
      </c>
    </row>
    <row r="4" spans="1:1">
      <c r="A4" t="s">
        <v>686</v>
      </c>
    </row>
    <row r="5" spans="1:1">
      <c r="A5" t="s">
        <v>687</v>
      </c>
    </row>
    <row r="6" spans="1:1">
      <c r="A6" t="s">
        <v>688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C19" sqref="C19"/>
    </sheetView>
  </sheetViews>
  <sheetFormatPr defaultColWidth="8.88888888888889" defaultRowHeight="14.4" outlineLevelCol="1"/>
  <cols>
    <col min="1" max="1" width="29.4444444444444" customWidth="1"/>
    <col min="2" max="2" width="13.6666666666667" customWidth="1"/>
  </cols>
  <sheetData>
    <row r="1" spans="1:2">
      <c r="A1" t="s">
        <v>689</v>
      </c>
      <c r="B1" t="s">
        <v>690</v>
      </c>
    </row>
    <row r="2" spans="1:2">
      <c r="A2" t="s">
        <v>691</v>
      </c>
      <c r="B2" t="s">
        <v>692</v>
      </c>
    </row>
    <row r="3" spans="1:2">
      <c r="A3" t="s">
        <v>693</v>
      </c>
      <c r="B3" t="s">
        <v>694</v>
      </c>
    </row>
    <row r="4" spans="1:2">
      <c r="A4" t="s">
        <v>695</v>
      </c>
      <c r="B4">
        <v>4</v>
      </c>
    </row>
    <row r="5" spans="1:2">
      <c r="A5" t="s">
        <v>696</v>
      </c>
      <c r="B5" t="s">
        <v>697</v>
      </c>
    </row>
    <row r="6" spans="1:2">
      <c r="A6" t="s">
        <v>698</v>
      </c>
      <c r="B6" t="s">
        <v>694</v>
      </c>
    </row>
    <row r="7" spans="1:2">
      <c r="A7" t="s">
        <v>699</v>
      </c>
      <c r="B7" t="s">
        <v>700</v>
      </c>
    </row>
    <row r="8" spans="1:2">
      <c r="A8" t="s">
        <v>701</v>
      </c>
      <c r="B8" t="s">
        <v>702</v>
      </c>
    </row>
    <row r="9" spans="1:2">
      <c r="A9" t="s">
        <v>703</v>
      </c>
      <c r="B9">
        <v>5</v>
      </c>
    </row>
    <row r="10" spans="1:2">
      <c r="A10" t="s">
        <v>704</v>
      </c>
      <c r="B10" t="s">
        <v>697</v>
      </c>
    </row>
    <row r="11" spans="1:2">
      <c r="A11" t="s">
        <v>705</v>
      </c>
      <c r="B11" t="s">
        <v>700</v>
      </c>
    </row>
    <row r="12" spans="1:2">
      <c r="A12" t="s">
        <v>706</v>
      </c>
      <c r="B12" t="s">
        <v>702</v>
      </c>
    </row>
    <row r="13" spans="1:2">
      <c r="A13" t="s">
        <v>707</v>
      </c>
      <c r="B13" t="s">
        <v>697</v>
      </c>
    </row>
    <row r="14" spans="1:2">
      <c r="A14" t="s">
        <v>708</v>
      </c>
      <c r="B14">
        <v>4</v>
      </c>
    </row>
    <row r="15" spans="1:2">
      <c r="A15" t="s">
        <v>709</v>
      </c>
      <c r="B15">
        <v>5</v>
      </c>
    </row>
    <row r="16" spans="1:2">
      <c r="A16" t="s">
        <v>710</v>
      </c>
      <c r="B16" t="s">
        <v>697</v>
      </c>
    </row>
    <row r="17" spans="1:2">
      <c r="A17" t="s">
        <v>711</v>
      </c>
      <c r="B17">
        <v>5</v>
      </c>
    </row>
    <row r="18" spans="1:2">
      <c r="A18" t="s">
        <v>712</v>
      </c>
      <c r="B18" t="s">
        <v>700</v>
      </c>
    </row>
    <row r="19" spans="1:2">
      <c r="A19" t="s">
        <v>713</v>
      </c>
      <c r="B19">
        <v>2</v>
      </c>
    </row>
    <row r="20" spans="1:2">
      <c r="A20" t="s">
        <v>714</v>
      </c>
      <c r="B20" t="s">
        <v>702</v>
      </c>
    </row>
    <row r="21" spans="1:2">
      <c r="A21" t="s">
        <v>715</v>
      </c>
      <c r="B21">
        <v>14</v>
      </c>
    </row>
    <row r="22" spans="1:2">
      <c r="A22" t="s">
        <v>716</v>
      </c>
      <c r="B22">
        <v>4</v>
      </c>
    </row>
    <row r="23" spans="1:2">
      <c r="A23" t="s">
        <v>717</v>
      </c>
      <c r="B23">
        <v>5</v>
      </c>
    </row>
    <row r="24" spans="1:2">
      <c r="A24" t="s">
        <v>718</v>
      </c>
      <c r="B24">
        <v>4</v>
      </c>
    </row>
    <row r="25" spans="1:2">
      <c r="A25" t="s">
        <v>719</v>
      </c>
      <c r="B25">
        <v>14</v>
      </c>
    </row>
    <row r="26" spans="1:2">
      <c r="A26" t="s">
        <v>720</v>
      </c>
      <c r="B26" t="s">
        <v>697</v>
      </c>
    </row>
    <row r="27" spans="1:2">
      <c r="A27" t="s">
        <v>721</v>
      </c>
      <c r="B27">
        <v>4</v>
      </c>
    </row>
    <row r="28" spans="1:2">
      <c r="A28" t="s">
        <v>722</v>
      </c>
      <c r="B28">
        <v>4</v>
      </c>
    </row>
    <row r="29" spans="1:2">
      <c r="A29" t="s">
        <v>723</v>
      </c>
      <c r="B29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GridColumnConfiguration</vt:lpstr>
      <vt:lpstr>FormFieldConfiguration</vt:lpstr>
      <vt:lpstr>CatalogDictionary</vt:lpstr>
      <vt:lpstr>SqlSourceConfiguration</vt:lpstr>
      <vt:lpstr>GridConfiguration</vt:lpstr>
      <vt:lpstr>FormConfiguration</vt:lpstr>
      <vt:lpstr>Tables</vt:lpstr>
      <vt:lpstr>Account 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Nikunj</cp:lastModifiedBy>
  <dcterms:created xsi:type="dcterms:W3CDTF">2018-04-11T17:25:00Z</dcterms:created>
  <dcterms:modified xsi:type="dcterms:W3CDTF">2018-08-04T17:17:34Z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