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упления" sheetId="1" state="visible" r:id="rId1"/>
    <sheet xmlns:r="http://schemas.openxmlformats.org/officeDocument/2006/relationships" name="Исходящие" sheetId="2" state="visible" r:id="rId2"/>
    <sheet xmlns:r="http://schemas.openxmlformats.org/officeDocument/2006/relationships" name="Остатки" sheetId="3" state="visible" r:id="rId3"/>
    <sheet xmlns:r="http://schemas.openxmlformats.org/officeDocument/2006/relationships" name="Инструкция" sheetId="4" state="visible" r:id="rId4"/>
  </sheets>
  <definedNames>
    <definedName name="_xlnm._FilterDatabase" localSheetId="0" hidden="1">'Поступления'!$A$1:$L$6</definedName>
    <definedName name="_xlnm._FilterDatabase" localSheetId="1" hidden="1">'Исходящие'!$A$1:$D$6</definedName>
    <definedName name="_xlnm._FilterDatabase" localSheetId="2" hidden="1">'Остатки'!$A$1:$B$2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D78"/>
    </font>
    <font>
      <b val="1"/>
      <color rgb="001F4D78"/>
      <sz val="16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4" customWidth="1" min="10" max="10"/>
    <col width="13" customWidth="1" min="11" max="11"/>
    <col width="13" customWidth="1" min="12" max="12"/>
    <col width="24" customWidth="1" min="13" max="13"/>
  </cols>
  <sheetData>
    <row r="1">
      <c r="A1" s="1" t="inlineStr">
        <is>
          <t>Номер счета</t>
        </is>
      </c>
      <c r="B1" s="1" t="inlineStr">
        <is>
          <t>Контрагент</t>
        </is>
      </c>
      <c r="C1" s="1" t="inlineStr">
        <is>
          <t>Сумма</t>
        </is>
      </c>
      <c r="D1" s="1" t="inlineStr">
        <is>
          <t>Плановая дата оплаты</t>
        </is>
      </c>
      <c r="E1" s="1" t="inlineStr">
        <is>
          <t>Отсрочка, дней</t>
        </is>
      </c>
      <c r="F1" s="1" t="inlineStr">
        <is>
          <t>Средняя задержка, дней</t>
        </is>
      </c>
      <c r="G1" s="1" t="inlineStr">
        <is>
          <t>Просрочка 5+</t>
        </is>
      </c>
      <c r="H1" s="1" t="inlineStr">
        <is>
          <t>Просрочка 10+</t>
        </is>
      </c>
      <c r="I1" s="1" t="inlineStr">
        <is>
          <t>Просрочка 30+</t>
        </is>
      </c>
      <c r="J1" s="1" t="inlineStr">
        <is>
          <t>Открытая ДЗ</t>
        </is>
      </c>
      <c r="K1" s="1" t="inlineStr">
        <is>
          <t>Документы в порядке</t>
        </is>
      </c>
      <c r="L1" s="1" t="inlineStr">
        <is>
          <t>Поступления сматчены с банком</t>
        </is>
      </c>
      <c r="M1" t="inlineStr">
        <is>
          <t>История задержек, дней</t>
        </is>
      </c>
    </row>
    <row r="2">
      <c r="A2" s="2" t="inlineStr">
        <is>
          <t>INV-1001</t>
        </is>
      </c>
      <c r="B2" s="2" t="inlineStr">
        <is>
          <t>СеверТрейд Дистрибуция</t>
        </is>
      </c>
      <c r="C2" s="3" t="n">
        <v>12500000</v>
      </c>
      <c r="D2" s="2" t="inlineStr">
        <is>
          <t>2026-06-14</t>
        </is>
      </c>
      <c r="E2" s="2" t="n">
        <v>30</v>
      </c>
      <c r="F2" s="2" t="n">
        <v>12</v>
      </c>
      <c r="G2" s="4" t="n">
        <v>0.54</v>
      </c>
      <c r="H2" s="4" t="n">
        <v>0.31</v>
      </c>
      <c r="I2" s="4" t="n">
        <v>0.12</v>
      </c>
      <c r="J2" s="3" t="n">
        <v>42000000</v>
      </c>
      <c r="K2" s="2" t="b">
        <v>1</v>
      </c>
      <c r="L2" s="2" t="b">
        <v>1</v>
      </c>
      <c r="M2" t="inlineStr"/>
    </row>
    <row r="3">
      <c r="A3" s="2" t="inlineStr">
        <is>
          <t>INV-1002</t>
        </is>
      </c>
      <c r="B3" s="2" t="inlineStr">
        <is>
          <t>МедФарм Логистика</t>
        </is>
      </c>
      <c r="C3" s="3" t="n">
        <v>8400000</v>
      </c>
      <c r="D3" s="2" t="inlineStr">
        <is>
          <t>2026-06-15</t>
        </is>
      </c>
      <c r="E3" s="2" t="n">
        <v>45</v>
      </c>
      <c r="F3" s="2" t="n">
        <v>4</v>
      </c>
      <c r="G3" s="4" t="n">
        <v>0.18</v>
      </c>
      <c r="H3" s="4" t="n">
        <v>0.08</v>
      </c>
      <c r="I3" s="4" t="n">
        <v>0.01</v>
      </c>
      <c r="J3" s="3" t="n">
        <v>15700000</v>
      </c>
      <c r="K3" s="2" t="b">
        <v>1</v>
      </c>
      <c r="L3" s="2" t="b">
        <v>1</v>
      </c>
      <c r="M3" t="inlineStr"/>
    </row>
    <row r="4">
      <c r="A4" s="2" t="inlineStr">
        <is>
          <t>INV-1003</t>
        </is>
      </c>
      <c r="B4" s="2" t="inlineStr">
        <is>
          <t>СтройКонтур Материалы</t>
        </is>
      </c>
      <c r="C4" s="3" t="n">
        <v>18700000</v>
      </c>
      <c r="D4" s="2" t="inlineStr">
        <is>
          <t>2026-06-17</t>
        </is>
      </c>
      <c r="E4" s="2" t="n">
        <v>60</v>
      </c>
      <c r="F4" s="2" t="n">
        <v>19</v>
      </c>
      <c r="G4" s="4" t="n">
        <v>0.68</v>
      </c>
      <c r="H4" s="4" t="n">
        <v>0.42</v>
      </c>
      <c r="I4" s="4" t="n">
        <v>0.21</v>
      </c>
      <c r="J4" s="3" t="n">
        <v>63500000</v>
      </c>
      <c r="K4" s="2" t="b">
        <v>0</v>
      </c>
      <c r="L4" s="2" t="b">
        <v>1</v>
      </c>
      <c r="M4" t="inlineStr"/>
    </row>
    <row r="5">
      <c r="A5" s="2" t="inlineStr">
        <is>
          <t>INV-1004</t>
        </is>
      </c>
      <c r="B5" s="2" t="inlineStr">
        <is>
          <t>ВекторПром</t>
        </is>
      </c>
      <c r="C5" s="3" t="n">
        <v>6900000</v>
      </c>
      <c r="D5" s="2" t="inlineStr">
        <is>
          <t>2026-06-18</t>
        </is>
      </c>
      <c r="E5" s="2" t="n">
        <v>30</v>
      </c>
      <c r="F5" s="2" t="n">
        <v>2</v>
      </c>
      <c r="G5" s="4" t="n">
        <v>0.12</v>
      </c>
      <c r="H5" s="4" t="n">
        <v>0.04</v>
      </c>
      <c r="I5" s="4" t="n">
        <v>0</v>
      </c>
      <c r="J5" s="3" t="n">
        <v>9200000</v>
      </c>
      <c r="K5" s="2" t="b">
        <v>1</v>
      </c>
      <c r="L5" s="2" t="b">
        <v>1</v>
      </c>
      <c r="M5" t="inlineStr"/>
    </row>
    <row r="6">
      <c r="A6" s="2" t="inlineStr">
        <is>
          <t>INV-1005</t>
        </is>
      </c>
      <c r="B6" s="2" t="inlineStr">
        <is>
          <t>УралСнаб Комплект</t>
        </is>
      </c>
      <c r="C6" s="3" t="n">
        <v>22300000</v>
      </c>
      <c r="D6" s="2" t="inlineStr">
        <is>
          <t>2026-06-19</t>
        </is>
      </c>
      <c r="E6" s="2" t="n">
        <v>75</v>
      </c>
      <c r="F6" s="2" t="n">
        <v>27</v>
      </c>
      <c r="G6" s="4" t="n">
        <v>0.73</v>
      </c>
      <c r="H6" s="4" t="n">
        <v>0.55</v>
      </c>
      <c r="I6" s="4" t="n">
        <v>0.34</v>
      </c>
      <c r="J6" s="3" t="n">
        <v>81600000</v>
      </c>
      <c r="K6" s="2" t="b">
        <v>1</v>
      </c>
      <c r="L6" s="2" t="b">
        <v>0</v>
      </c>
      <c r="M6" t="inlineStr"/>
    </row>
  </sheetData>
  <autoFilter ref="A1:L6"/>
  <dataValidations count="1">
    <dataValidation sqref="K2:L5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</cols>
  <sheetData>
    <row r="1">
      <c r="A1" s="1" t="inlineStr">
        <is>
          <t>Дата платежа</t>
        </is>
      </c>
      <c r="B1" s="1" t="inlineStr">
        <is>
          <t>Категория платежа</t>
        </is>
      </c>
      <c r="C1" s="1" t="inlineStr">
        <is>
          <t>Сумма</t>
        </is>
      </c>
      <c r="D1" s="1" t="inlineStr">
        <is>
          <t>Критичность</t>
        </is>
      </c>
    </row>
    <row r="2">
      <c r="A2" s="2" t="inlineStr">
        <is>
          <t>2026-06-13</t>
        </is>
      </c>
      <c r="B2" s="2" t="inlineStr">
        <is>
          <t>Зарплата и налоги</t>
        </is>
      </c>
      <c r="C2" s="3" t="n">
        <v>11800000</v>
      </c>
      <c r="D2" s="2" t="inlineStr">
        <is>
          <t>must-pay</t>
        </is>
      </c>
    </row>
    <row r="3">
      <c r="A3" s="2" t="inlineStr">
        <is>
          <t>2026-06-16</t>
        </is>
      </c>
      <c r="B3" s="2" t="inlineStr">
        <is>
          <t>Поставщик A</t>
        </is>
      </c>
      <c r="C3" s="3" t="n">
        <v>9700000</v>
      </c>
      <c r="D3" s="2" t="inlineStr">
        <is>
          <t>must-pay</t>
        </is>
      </c>
    </row>
    <row r="4">
      <c r="A4" s="2" t="inlineStr">
        <is>
          <t>2026-06-19</t>
        </is>
      </c>
      <c r="B4" s="2" t="inlineStr">
        <is>
          <t>Кредитный платеж</t>
        </is>
      </c>
      <c r="C4" s="3" t="n">
        <v>8200000</v>
      </c>
      <c r="D4" s="2" t="inlineStr">
        <is>
          <t>must-pay</t>
        </is>
      </c>
    </row>
    <row r="5">
      <c r="A5" s="2" t="inlineStr">
        <is>
          <t>2026-06-23</t>
        </is>
      </c>
      <c r="B5" s="2" t="inlineStr">
        <is>
          <t>Поставщик B</t>
        </is>
      </c>
      <c r="C5" s="3" t="n">
        <v>10400000</v>
      </c>
      <c r="D5" s="2" t="inlineStr">
        <is>
          <t>moveable</t>
        </is>
      </c>
    </row>
    <row r="6">
      <c r="A6" s="2" t="inlineStr">
        <is>
          <t>2026-06-26</t>
        </is>
      </c>
      <c r="B6" s="2" t="inlineStr">
        <is>
          <t>НДС</t>
        </is>
      </c>
      <c r="C6" s="3" t="n">
        <v>7600000</v>
      </c>
      <c r="D6" s="2" t="inlineStr">
        <is>
          <t>must-pay</t>
        </is>
      </c>
    </row>
  </sheetData>
  <autoFilter ref="A1:D6"/>
  <dataValidations count="1">
    <dataValidation sqref="D2:D500" showDropDown="0" showInputMessage="0" showErrorMessage="0" allowBlank="0" type="list">
      <formula1>"must-pay,moveable"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Дата</t>
        </is>
      </c>
      <c r="B1" s="1" t="inlineStr">
        <is>
          <t>Входящий остаток денежных средств</t>
        </is>
      </c>
    </row>
    <row r="2">
      <c r="A2" s="2" t="inlineStr">
        <is>
          <t>2026-06-13</t>
        </is>
      </c>
      <c r="B2" s="3" t="n">
        <v>18500000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Cash-In Risk Audit: шаблон загрузки исходных данных</t>
        </is>
      </c>
    </row>
    <row r="2">
      <c r="A2" t="inlineStr"/>
    </row>
    <row r="3">
      <c r="A3" s="6" t="inlineStr">
        <is>
          <t>Обязательные листы: Поступления, Исходящие. Лист Остатки опционален.</t>
        </is>
      </c>
    </row>
    <row r="4">
      <c r="A4" s="6" t="inlineStr"/>
    </row>
    <row r="5">
      <c r="A5" s="6" t="inlineStr">
        <is>
          <t>Поступления: обязательные колонки - Номер счета, Контрагент, Сумма, Плановая дата оплаты, Отсрочка, дней.</t>
        </is>
      </c>
    </row>
    <row r="6">
      <c r="A6" s="6" t="inlineStr">
        <is>
          <t>История задержек, дней - главный источник сценарных дат. Заполняется через ; например 0;1;4;14;30.</t>
        </is>
      </c>
    </row>
    <row r="7">
      <c r="A7" s="6" t="inlineStr">
        <is>
          <t>P50/P80/P90 считаются по истории задержек. Сумма платежа не дробится, а переносится полной суммой на сценарную дату.</t>
        </is>
      </c>
    </row>
    <row r="8">
      <c r="A8" s="6" t="inlineStr">
        <is>
          <t>Средняя задержка, дней - fallback, если детальной истории нет.</t>
        </is>
      </c>
    </row>
    <row r="9">
      <c r="A9" s="6" t="inlineStr">
        <is>
          <t>Просрочка 5+/10+/30+ можно вводить как 0.2 или 20%.</t>
        </is>
      </c>
    </row>
    <row r="10">
      <c r="A10" t="inlineStr">
        <is>
          <t>Документы в порядке и Поступления сматчены с банком: ИСТИНА/ЛОЖЬ или TRUE/FALSE.</t>
        </is>
      </c>
    </row>
    <row r="11">
      <c r="A11" t="inlineStr">
        <is>
          <t>Новый контрагент: если истории и средней задержки нет, оставьте поля пустыми. MVP ставит платеж в срок с надежностью даты 100%, но помечает расчет как нет истории.</t>
        </is>
      </c>
    </row>
    <row r="12">
      <c r="A12" t="inlineStr"/>
    </row>
    <row r="13">
      <c r="A13" t="inlineStr">
        <is>
          <t>Исходящие: обязательные исходящие платежи календаря.</t>
        </is>
      </c>
    </row>
    <row r="14">
      <c r="A14" t="inlineStr">
        <is>
          <t>Остатки: стартовая дата и входящий остаток денежных средств. Если листа нет, остаток берется из интерфейса.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2026-06-12T12:24:13Z</dcterms:created>
  <dcterms:modified xmlns:dcterms="http://purl.org/dc/terms/" xmlns:xsi="http://www.w3.org/2001/XMLSchema-instance" xsi:type="dcterms:W3CDTF">2026-06-16T10:13:51Z</dcterms:modified>
</cp:coreProperties>
</file>