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  <c r="K4"/>
  <c r="G12"/>
  <c r="G11"/>
  <c r="G10"/>
  <c r="G9"/>
  <c r="G7"/>
  <c r="G8" s="1"/>
  <c r="G6"/>
  <c r="G5"/>
  <c r="G4"/>
</calcChain>
</file>

<file path=xl/sharedStrings.xml><?xml version="1.0" encoding="utf-8"?>
<sst xmlns="http://schemas.openxmlformats.org/spreadsheetml/2006/main" count="5" uniqueCount="5">
  <si>
    <t>Total</t>
  </si>
  <si>
    <t>Debit</t>
  </si>
  <si>
    <t>Credit</t>
  </si>
  <si>
    <t>Actual</t>
  </si>
  <si>
    <t>Input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</si>
</sst>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5"/>
  <sheetViews>
    <sheetView tabSelected="1" workbookViewId="0">
      <selection activeCell="G16" sqref="G16"/>
    </sheetView>
  </sheetViews>
  <sheetFormatPr defaultRowHeight="15"/>
  <cols>
    <col min="9" max="9" width="12" style="4" customWidth="1"/>
    <col min="11" max="11" width="10.85546875" style="4" customWidth="1"/>
  </cols>
  <sheetData>
    <row r="2" spans="1:11" s="2" customFormat="1">
      <c r="A2" s="2">
        <v>2017</v>
      </c>
      <c r="D2" s="2" t="s">
        <v>1</v>
      </c>
      <c r="E2" s="2" t="s">
        <v>2</v>
      </c>
      <c r="G2" s="2" t="s">
        <v>0</v>
      </c>
      <c r="I2" s="5" t="s">
        <v>3</v>
      </c>
      <c r="K2" s="5" t="s">
        <v>4</v>
      </c>
    </row>
    <row r="4" spans="1:11">
      <c r="A4" s="1">
        <v>43019</v>
      </c>
      <c r="B4">
        <v>101</v>
      </c>
      <c r="G4">
        <f>B4</f>
        <v>101</v>
      </c>
      <c r="K4" s="4">
        <f>SUM(B4:B24)</f>
        <v>100101</v>
      </c>
    </row>
    <row r="5" spans="1:11">
      <c r="A5" s="1">
        <v>43019</v>
      </c>
      <c r="B5">
        <v>50000</v>
      </c>
      <c r="G5">
        <f>G4+B5-D5+E5</f>
        <v>50101</v>
      </c>
    </row>
    <row r="6" spans="1:11">
      <c r="A6" s="1">
        <v>43019</v>
      </c>
      <c r="D6">
        <v>2784.4</v>
      </c>
      <c r="G6">
        <f>G5+B6-D6+E6</f>
        <v>47316.6</v>
      </c>
    </row>
    <row r="7" spans="1:11">
      <c r="A7" s="1">
        <v>43020</v>
      </c>
      <c r="B7">
        <v>50000</v>
      </c>
      <c r="G7">
        <f t="shared" ref="G7:G11" si="0">G6+B7-D7+E7</f>
        <v>97316.6</v>
      </c>
    </row>
    <row r="8" spans="1:11">
      <c r="A8" s="1">
        <v>43020</v>
      </c>
      <c r="D8" s="3">
        <v>1403.11</v>
      </c>
      <c r="G8">
        <f t="shared" si="0"/>
        <v>95913.49</v>
      </c>
    </row>
    <row r="9" spans="1:11">
      <c r="A9" s="1">
        <v>43021</v>
      </c>
      <c r="E9">
        <v>6761.25</v>
      </c>
      <c r="G9">
        <f t="shared" si="0"/>
        <v>102674.74</v>
      </c>
    </row>
    <row r="10" spans="1:11">
      <c r="A10" s="1">
        <v>43024</v>
      </c>
      <c r="E10" s="3">
        <v>4363.75</v>
      </c>
      <c r="G10">
        <f t="shared" si="0"/>
        <v>107038.49</v>
      </c>
      <c r="I10" s="4">
        <v>107023</v>
      </c>
    </row>
    <row r="11" spans="1:11">
      <c r="A11" s="1">
        <v>43031</v>
      </c>
      <c r="D11">
        <v>5422.5</v>
      </c>
      <c r="G11">
        <f t="shared" si="0"/>
        <v>101615.99</v>
      </c>
    </row>
    <row r="12" spans="1:11">
      <c r="A12" s="1">
        <v>43032</v>
      </c>
      <c r="G12">
        <f>G13-E13</f>
        <v>98150.32</v>
      </c>
    </row>
    <row r="13" spans="1:11">
      <c r="A13" s="1">
        <v>43033</v>
      </c>
      <c r="E13">
        <v>565</v>
      </c>
      <c r="G13">
        <v>98715.32</v>
      </c>
    </row>
    <row r="14" spans="1:11">
      <c r="A14" s="1">
        <v>43035</v>
      </c>
      <c r="D14" s="3">
        <v>2742.5</v>
      </c>
      <c r="G14" s="3">
        <v>95987.36</v>
      </c>
      <c r="I14" s="4">
        <v>95987.36</v>
      </c>
    </row>
    <row r="15" spans="1:11">
      <c r="A15" s="1">
        <v>43038</v>
      </c>
      <c r="D15" s="3">
        <v>3256.25</v>
      </c>
      <c r="G15" s="3">
        <f>G14+B15-D15+E15</f>
        <v>92731.11</v>
      </c>
      <c r="K15" s="6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2017-10-30T16:06:35Z</dcterms:modified>
</cp:coreProperties>
</file>