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E:\1 阿大mci\mci project\"/>
    </mc:Choice>
  </mc:AlternateContent>
  <xr:revisionPtr revIDLastSave="0" documentId="13_ncr:1_{F161BAAA-57E4-4F26-BBDD-A0147963F647}" xr6:coauthVersionLast="47" xr6:coauthVersionMax="47" xr10:uidLastSave="{00000000-0000-0000-0000-000000000000}"/>
  <bookViews>
    <workbookView xWindow="9708" yWindow="588" windowWidth="13920" windowHeight="10908" tabRatio="500" xr2:uid="{00000000-000D-0000-FFFF-FFFF00000000}"/>
  </bookViews>
  <sheets>
    <sheet name="Sheet2" sheetId="1" r:id="rId1"/>
  </sheets>
  <definedNames>
    <definedName name="_xlnm.Print_Area" localSheetId="0">Sheet2!$A$1:$H$17</definedName>
    <definedName name="Week_Start">Sheet2!$C$4</definedName>
  </definedNames>
  <calcPr calcId="181029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66" i="1" l="1"/>
  <c r="E55" i="1"/>
  <c r="E44" i="1"/>
  <c r="E33" i="1"/>
  <c r="E22" i="1"/>
  <c r="E12" i="1"/>
</calcChain>
</file>

<file path=xl/sharedStrings.xml><?xml version="1.0" encoding="utf-8"?>
<sst xmlns="http://schemas.openxmlformats.org/spreadsheetml/2006/main" count="289" uniqueCount="109">
  <si>
    <t>MCI Project Weekly Time Sheet</t>
  </si>
  <si>
    <t>Team</t>
  </si>
  <si>
    <t>Student ID</t>
  </si>
  <si>
    <t>Week starting:</t>
  </si>
  <si>
    <t>Day</t>
  </si>
  <si>
    <t>Date</t>
  </si>
  <si>
    <t>Time In</t>
  </si>
  <si>
    <t>Time Out</t>
  </si>
  <si>
    <t>Total hours</t>
  </si>
  <si>
    <t>Task</t>
  </si>
  <si>
    <t>Outcome/Next action</t>
  </si>
  <si>
    <t>Monday</t>
  </si>
  <si>
    <t>Tuesday</t>
  </si>
  <si>
    <t>Wednesday</t>
  </si>
  <si>
    <t>Thursday</t>
  </si>
  <si>
    <t>Friday</t>
  </si>
  <si>
    <t>Saturday</t>
  </si>
  <si>
    <t>Total</t>
  </si>
  <si>
    <t>a1893609</t>
    <phoneticPr fontId="4" type="noConversion"/>
  </si>
  <si>
    <t>Yuyue Chang</t>
    <phoneticPr fontId="4" type="noConversion"/>
  </si>
  <si>
    <t>26 Feb (week 1)</t>
    <phoneticPr fontId="4" type="noConversion"/>
  </si>
  <si>
    <t>22-N</t>
    <phoneticPr fontId="4" type="noConversion"/>
  </si>
  <si>
    <t>NA</t>
    <phoneticPr fontId="4" type="noConversion"/>
  </si>
  <si>
    <t>Attend the lecture and workshop. Form a group and managed to figure out which project to do.</t>
    <phoneticPr fontId="4" type="noConversion"/>
  </si>
  <si>
    <t>Project decided.</t>
    <phoneticPr fontId="4" type="noConversion"/>
  </si>
  <si>
    <t>Submitted the project preferences and wait for the outcome.</t>
    <phoneticPr fontId="4" type="noConversion"/>
  </si>
  <si>
    <t>11 Mar (week 3)</t>
    <phoneticPr fontId="4" type="noConversion"/>
  </si>
  <si>
    <t>Monday</t>
    <phoneticPr fontId="4" type="noConversion"/>
  </si>
  <si>
    <t>4 Mar (week 2)</t>
    <phoneticPr fontId="4" type="noConversion"/>
  </si>
  <si>
    <t>1 Apr (week 5)</t>
    <phoneticPr fontId="4" type="noConversion"/>
  </si>
  <si>
    <t>Research and gather resources for website front-end development. Studied latest web design trends to ensure the website has a modern look.</t>
    <phoneticPr fontId="4" type="noConversion"/>
  </si>
  <si>
    <t>This initial research is crucial for setting the foundation of the website's design, aligning with the project's goal to create a contemporary and user-centric interface.</t>
    <phoneticPr fontId="4" type="noConversion"/>
  </si>
  <si>
    <t>Resources compiled and ready for initial design phase. Next, create wireframes.</t>
    <phoneticPr fontId="4" type="noConversion"/>
  </si>
  <si>
    <t>13:00 PM</t>
    <phoneticPr fontId="4" type="noConversion"/>
  </si>
  <si>
    <t>17:00 PM</t>
    <phoneticPr fontId="4" type="noConversion"/>
  </si>
  <si>
    <t>Develop wireframes and initial design mockups for the homepage. Utilize gathered resources to draft a user-friendly interface.</t>
    <phoneticPr fontId="4" type="noConversion"/>
  </si>
  <si>
    <t>Thursday</t>
    <phoneticPr fontId="4" type="noConversion"/>
  </si>
  <si>
    <t>Wireframing is the next step of the design process after research, ensuring that we have a solid blueprint to follow for the website layout.</t>
    <phoneticPr fontId="4" type="noConversion"/>
  </si>
  <si>
    <t>Wireframes for homepage complete. Next, receive feedback from team and adjust accordingly.</t>
  </si>
  <si>
    <t>14:00 PM</t>
    <phoneticPr fontId="4" type="noConversion"/>
  </si>
  <si>
    <t>Collaborate with team members to review wireframes. Refine design based on feedback and best practices.</t>
    <phoneticPr fontId="4" type="noConversion"/>
  </si>
  <si>
    <t>Tuesday</t>
    <phoneticPr fontId="4" type="noConversion"/>
  </si>
  <si>
    <t>Collaboration fits into the iterative design phase of our project plan, which emphasizes refinement and improvement through team input.</t>
    <phoneticPr fontId="4" type="noConversion"/>
  </si>
  <si>
    <t>Finalized homepage design. Next, start the coding.</t>
    <phoneticPr fontId="4" type="noConversion"/>
  </si>
  <si>
    <t>Friday</t>
    <phoneticPr fontId="4" type="noConversion"/>
  </si>
  <si>
    <t>Study CSS frameworks that can be used for styling the "About Us" page.</t>
    <phoneticPr fontId="4" type="noConversion"/>
  </si>
  <si>
    <t>Selecting an appropriate CSS framework is essential for maintaining consistent styling across the website.</t>
    <phoneticPr fontId="4" type="noConversion"/>
  </si>
  <si>
    <t>Decided to use Bootstrap for its responsiveness and ease of use. Next, begin drafting the page layout.</t>
    <phoneticPr fontId="4" type="noConversion"/>
  </si>
  <si>
    <t>Wednesday</t>
    <phoneticPr fontId="4" type="noConversion"/>
  </si>
  <si>
    <t>Create a wireframe for the "About Us" page layout.</t>
    <phoneticPr fontId="4" type="noConversion"/>
  </si>
  <si>
    <t>Wireframing is the planning phase for the UI/UX of the "About Us" page, aligning with our goal to ensure a user-friendly design.</t>
    <phoneticPr fontId="4" type="noConversion"/>
  </si>
  <si>
    <t>Completed the wireframe. Next, start coding the static elements of the page.</t>
  </si>
  <si>
    <t>Begin coding the HTML structure for the "About Us" page.</t>
  </si>
  <si>
    <t>Developing the HTML structure is the first step in the page creation process, essential for a functional layout.</t>
    <phoneticPr fontId="4" type="noConversion"/>
  </si>
  <si>
    <t>HTML structure in place. Next, apply initial CSS styling.</t>
  </si>
  <si>
    <t>Saturday</t>
    <phoneticPr fontId="4" type="noConversion"/>
  </si>
  <si>
    <t>Implement the CSS styling using Bootstrap for the "About Us" page.</t>
  </si>
  <si>
    <t>CSS styling will ensure the "About Us" page is visually appealing and aligns with the overall design theme.</t>
  </si>
  <si>
    <t>Styling applied, page responsive. Next, optimize for different screen sizes.</t>
  </si>
  <si>
    <t>16:00 PM</t>
    <phoneticPr fontId="4" type="noConversion"/>
  </si>
  <si>
    <t>Learn and download React part</t>
    <phoneticPr fontId="4" type="noConversion"/>
  </si>
  <si>
    <t>React is important in page design.</t>
    <phoneticPr fontId="4" type="noConversion"/>
  </si>
  <si>
    <t>Get ready for the following coding in interaction.</t>
    <phoneticPr fontId="4" type="noConversion"/>
  </si>
  <si>
    <t>Add interactive components to the "About Us" page (e.g., modal pop-ups for team bios).</t>
  </si>
  <si>
    <t>Interactivity increases user engagement, which is a key aspect of the front-end development plan.</t>
    <phoneticPr fontId="4" type="noConversion"/>
  </si>
  <si>
    <t>Interactive elements added.</t>
    <phoneticPr fontId="4" type="noConversion"/>
  </si>
  <si>
    <t>18 Mar (week 4)</t>
    <phoneticPr fontId="4" type="noConversion"/>
  </si>
  <si>
    <t>25 Mar (week 5)</t>
    <phoneticPr fontId="4" type="noConversion"/>
  </si>
  <si>
    <t>Discuss with teammates about how this about us page looks and improve.</t>
    <phoneticPr fontId="4" type="noConversion"/>
  </si>
  <si>
    <t>Modify and improve the page.</t>
    <phoneticPr fontId="4" type="noConversion"/>
  </si>
  <si>
    <t>About us page improved.</t>
    <phoneticPr fontId="4" type="noConversion"/>
  </si>
  <si>
    <t>Design and create wireframes for the "Curated Challenges" page.</t>
  </si>
  <si>
    <t>Wireframes are crucial for visualizing the layout and ensuring that the page aligns with user experience goals.</t>
    <phoneticPr fontId="4" type="noConversion"/>
  </si>
  <si>
    <t>Wireframes for "Curated Challenges" page ready. Next, begin coding the page structure.</t>
  </si>
  <si>
    <t>Code the basic HTML and JavaScript structure for the "Curated Challenges" page.</t>
    <phoneticPr fontId="4" type="noConversion"/>
  </si>
  <si>
    <t>This sets up the framework for the interactive elements that will engage users on the page.</t>
    <phoneticPr fontId="4" type="noConversion"/>
  </si>
  <si>
    <t>Basic structure in place.</t>
  </si>
  <si>
    <t>Discuss with teammates about how the API should look like for this part.</t>
    <phoneticPr fontId="4" type="noConversion"/>
  </si>
  <si>
    <t>API integration is key to displaying real-time, dynamic content on the "curated challenges".</t>
    <phoneticPr fontId="4" type="noConversion"/>
  </si>
  <si>
    <t>Decided the API.</t>
    <phoneticPr fontId="4" type="noConversion"/>
  </si>
  <si>
    <t>Start developing the "Contact Us" page using HTML and CSS.</t>
  </si>
  <si>
    <t>Creating a "Contact Us" page is crucial for user interaction and feedback, which is a standard part of web development.</t>
    <phoneticPr fontId="4" type="noConversion"/>
  </si>
  <si>
    <t>Set up the basic structure and design for the "Contact Us" page. Next, work on form functionality.</t>
  </si>
  <si>
    <t>Implement form functionality with JavaScript for user inquiries on the "Contact Us" page.</t>
  </si>
  <si>
    <t>Form functionality allows for user engagement and is a key feature for the "Contact Us" page.</t>
  </si>
  <si>
    <t>The form is able to accept user input. Next, work on validation scripts.</t>
  </si>
  <si>
    <t>Write validation scripts for the "Contact Us" form to ensure data integrity.</t>
    <phoneticPr fontId="4" type="noConversion"/>
  </si>
  <si>
    <t>Validating user input is important for security and usability, adhering to best practices in web development.</t>
  </si>
  <si>
    <t>Input validation is functioning properly.</t>
    <phoneticPr fontId="4" type="noConversion"/>
  </si>
  <si>
    <t>How does it fit into project plan?</t>
    <phoneticPr fontId="4" type="noConversion"/>
  </si>
  <si>
    <t>Apply initial CSS styling for the "About Us" page using the chosen framework.</t>
    <phoneticPr fontId="4" type="noConversion"/>
  </si>
  <si>
    <t>Styling is part of the project's design phase, ensuring consistency with the visual theme.</t>
    <phoneticPr fontId="4" type="noConversion"/>
  </si>
  <si>
    <t>Basic styling applied, ready for responsive design implementation.</t>
    <phoneticPr fontId="4" type="noConversion"/>
  </si>
  <si>
    <t>Develop content for the "About Us" page, focusing on team bios and mission statement.</t>
    <phoneticPr fontId="4" type="noConversion"/>
  </si>
  <si>
    <t>Content development aligns with the content strategy phase, providing necessary information to users.</t>
    <phoneticPr fontId="4" type="noConversion"/>
  </si>
  <si>
    <t>Content written, ready for integration into the page.</t>
    <phoneticPr fontId="4" type="noConversion"/>
  </si>
  <si>
    <t>Integrate written content into the "About Us" page with appropriate styling.</t>
    <phoneticPr fontId="4" type="noConversion"/>
  </si>
  <si>
    <t>The integration of content is a key deliverable in the project timeline for content completion.</t>
    <phoneticPr fontId="4" type="noConversion"/>
  </si>
  <si>
    <t>Content integrated, ready for adding interactive elements.</t>
    <phoneticPr fontId="4" type="noConversion"/>
  </si>
  <si>
    <t>Add CSS animations to enhance the "About Us" page's visual appeal.</t>
    <phoneticPr fontId="4" type="noConversion"/>
  </si>
  <si>
    <t>Animations add to the aesthetic value and user experience, as outlined in the design specifications.</t>
    <phoneticPr fontId="4" type="noConversion"/>
  </si>
  <si>
    <t>Animations added, ready for user experience testing.</t>
    <phoneticPr fontId="4" type="noConversion"/>
  </si>
  <si>
    <t>Begin designing the "Curated Challenges" page, focusing on layout and user flow.</t>
    <phoneticPr fontId="4" type="noConversion"/>
  </si>
  <si>
    <t>The layout design is the initial stage in the development of the "Curated Challenges" page, setting the stage for content and interactivity.</t>
    <phoneticPr fontId="4" type="noConversion"/>
  </si>
  <si>
    <t>Layout drafted, ready to start coding the page.</t>
    <phoneticPr fontId="4" type="noConversion"/>
  </si>
  <si>
    <t>Code the HTML and CSS for the "Curated Challenges" page.Design and implement challenge components for the page.</t>
    <phoneticPr fontId="4" type="noConversion"/>
  </si>
  <si>
    <t>Building the page structure is in line with the scheduled front-end development milestones.</t>
    <phoneticPr fontId="4" type="noConversion"/>
  </si>
  <si>
    <t>Basic page structure and style in place, and components designed, ready to add detail and fine-tune interactivity.</t>
    <phoneticPr fontId="4" type="noConversion"/>
  </si>
  <si>
    <t>18:00 PM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</si>
</sst>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$-409]h:mm\ am/pm;@"/>
    <numFmt numFmtId="177" formatCode="[$-F400]h:mm:ss\ am/pm"/>
  </numFmts>
  <fonts count="6" x14ac:knownFonts="1">
    <font>
      <sz val="12"/>
      <color theme="1"/>
      <name val="宋体"/>
      <family val="2"/>
      <scheme val="minor"/>
    </font>
    <font>
      <b/>
      <sz val="15"/>
      <color theme="3"/>
      <name val="宋体"/>
      <family val="2"/>
      <scheme val="minor"/>
    </font>
    <font>
      <b/>
      <sz val="12"/>
      <color theme="0"/>
      <name val="宋体"/>
      <family val="2"/>
      <scheme val="minor"/>
    </font>
    <font>
      <b/>
      <sz val="14"/>
      <color theme="3"/>
      <name val="宋体"/>
      <charset val="134"/>
      <scheme val="minor"/>
    </font>
    <font>
      <sz val="8"/>
      <name val="宋体"/>
      <family val="2"/>
      <scheme val="minor"/>
    </font>
    <font>
      <b/>
      <sz val="14"/>
      <color theme="3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0"/>
        <bgColor theme="5" tint="0.79998168889431442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5" tint="0.39997558519241921"/>
      </left>
      <right/>
      <top style="thin">
        <color theme="5" tint="0.39997558519241921"/>
      </top>
      <bottom/>
      <diagonal/>
    </border>
    <border>
      <left/>
      <right/>
      <top style="thin">
        <color theme="5" tint="0.39997558519241921"/>
      </top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4">
    <xf numFmtId="0" fontId="0" fillId="0" borderId="0" xfId="0"/>
    <xf numFmtId="0" fontId="2" fillId="2" borderId="2" xfId="0" applyFont="1" applyFill="1" applyBorder="1" applyAlignment="1">
      <alignment wrapText="1"/>
    </xf>
    <xf numFmtId="0" fontId="2" fillId="2" borderId="3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49" fontId="0" fillId="4" borderId="4" xfId="0" applyNumberFormat="1" applyFill="1" applyBorder="1" applyAlignment="1">
      <alignment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0" fillId="0" borderId="0" xfId="0" applyAlignment="1">
      <alignment horizontal="center" wrapText="1"/>
    </xf>
    <xf numFmtId="0" fontId="5" fillId="0" borderId="0" xfId="0" applyFont="1" applyAlignment="1">
      <alignment horizontal="right" wrapText="1"/>
    </xf>
    <xf numFmtId="0" fontId="0" fillId="3" borderId="4" xfId="0" applyFill="1" applyBorder="1" applyAlignment="1">
      <alignment vertical="center" wrapText="1"/>
    </xf>
    <xf numFmtId="16" fontId="0" fillId="4" borderId="4" xfId="0" applyNumberFormat="1" applyFill="1" applyBorder="1" applyAlignment="1">
      <alignment horizontal="center" vertical="center" wrapText="1"/>
    </xf>
    <xf numFmtId="177" fontId="0" fillId="3" borderId="4" xfId="0" applyNumberFormat="1" applyFill="1" applyBorder="1" applyAlignment="1">
      <alignment horizontal="center" vertical="center" wrapText="1"/>
    </xf>
    <xf numFmtId="176" fontId="0" fillId="3" borderId="4" xfId="0" applyNumberFormat="1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4" borderId="4" xfId="0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4" borderId="0" xfId="0" applyFill="1" applyAlignment="1">
      <alignment vertical="center" wrapText="1"/>
    </xf>
    <xf numFmtId="176" fontId="0" fillId="4" borderId="4" xfId="0" applyNumberFormat="1" applyFill="1" applyBorder="1" applyAlignment="1">
      <alignment horizontal="center" vertical="center" wrapText="1"/>
    </xf>
    <xf numFmtId="176" fontId="0" fillId="4" borderId="4" xfId="0" applyNumberFormat="1" applyFill="1" applyBorder="1" applyAlignment="1">
      <alignment vertical="center" wrapText="1"/>
    </xf>
    <xf numFmtId="176" fontId="0" fillId="3" borderId="4" xfId="0" applyNumberFormat="1" applyFill="1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5" xfId="0" applyBorder="1" applyAlignment="1">
      <alignment horizontal="center" wrapText="1"/>
    </xf>
    <xf numFmtId="0" fontId="1" fillId="0" borderId="1" xfId="1" applyAlignment="1">
      <alignment horizontal="left" wrapText="1"/>
    </xf>
  </cellXfs>
  <cellStyles count="2">
    <cellStyle name="标题 1" xfId="1" builtinId="16"/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W66"/>
  <sheetViews>
    <sheetView tabSelected="1" topLeftCell="C64" workbookViewId="0">
      <selection activeCell="C65" sqref="C65:E65"/>
    </sheetView>
  </sheetViews>
  <sheetFormatPr defaultColWidth="11.19921875" defaultRowHeight="15.6" x14ac:dyDescent="0.25"/>
  <cols>
    <col min="1" max="1" width="12.5" style="6" customWidth="1"/>
    <col min="2" max="2" width="10.5" style="21" customWidth="1"/>
    <col min="3" max="3" width="18.3984375" style="6" customWidth="1"/>
    <col min="4" max="4" width="11.19921875" style="6"/>
    <col min="5" max="5" width="12.8984375" style="8" customWidth="1"/>
    <col min="6" max="6" width="22.69921875" style="6" customWidth="1"/>
    <col min="7" max="7" width="25" style="6" customWidth="1"/>
    <col min="8" max="8" width="23" style="6" customWidth="1"/>
    <col min="9" max="14" width="11.19921875" style="6"/>
    <col min="15" max="49" width="10.796875" style="6"/>
    <col min="50" max="16384" width="11.19921875" style="6"/>
  </cols>
  <sheetData>
    <row r="2" spans="1:49" ht="19.8" thickBot="1" x14ac:dyDescent="0.35">
      <c r="A2" s="23" t="s">
        <v>0</v>
      </c>
      <c r="B2" s="23"/>
      <c r="C2" s="23"/>
      <c r="D2" s="23"/>
      <c r="E2" s="23"/>
      <c r="F2" s="23"/>
      <c r="G2" s="23"/>
      <c r="H2" s="23"/>
    </row>
    <row r="3" spans="1:49" ht="30" customHeight="1" thickTop="1" x14ac:dyDescent="0.25">
      <c r="A3" s="7" t="s">
        <v>1</v>
      </c>
      <c r="B3" s="8" t="s">
        <v>21</v>
      </c>
      <c r="C3" s="7" t="s">
        <v>2</v>
      </c>
      <c r="D3" s="6" t="s">
        <v>18</v>
      </c>
      <c r="E3" s="8" t="s">
        <v>19</v>
      </c>
      <c r="G3" s="9" t="s">
        <v>3</v>
      </c>
      <c r="H3" s="6" t="s">
        <v>20</v>
      </c>
    </row>
    <row r="5" spans="1:49" ht="31.2" x14ac:dyDescent="0.25">
      <c r="A5" s="1" t="s">
        <v>4</v>
      </c>
      <c r="B5" s="5" t="s">
        <v>5</v>
      </c>
      <c r="C5" s="2" t="s">
        <v>6</v>
      </c>
      <c r="D5" s="2" t="s">
        <v>7</v>
      </c>
      <c r="E5" s="3" t="s">
        <v>8</v>
      </c>
      <c r="F5" s="3" t="s">
        <v>9</v>
      </c>
      <c r="G5" s="3" t="s">
        <v>89</v>
      </c>
      <c r="H5" s="3" t="s">
        <v>10</v>
      </c>
    </row>
    <row r="6" spans="1:49" s="17" customFormat="1" ht="34.049999999999997" customHeight="1" x14ac:dyDescent="0.25">
      <c r="A6" s="10" t="s">
        <v>11</v>
      </c>
      <c r="B6" s="11">
        <v>45348</v>
      </c>
      <c r="C6" s="12"/>
      <c r="D6" s="13"/>
      <c r="E6" s="14">
        <v>0</v>
      </c>
      <c r="F6" s="4" t="s">
        <v>22</v>
      </c>
      <c r="G6" s="4" t="s">
        <v>22</v>
      </c>
      <c r="H6" s="15" t="s">
        <v>22</v>
      </c>
      <c r="I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</row>
    <row r="7" spans="1:49" s="17" customFormat="1" ht="34.049999999999997" customHeight="1" x14ac:dyDescent="0.25">
      <c r="A7" s="15" t="s">
        <v>12</v>
      </c>
      <c r="B7" s="11">
        <v>45349</v>
      </c>
      <c r="C7" s="18"/>
      <c r="D7" s="18"/>
      <c r="E7" s="14">
        <v>0</v>
      </c>
      <c r="F7" s="4" t="s">
        <v>22</v>
      </c>
      <c r="G7" s="4" t="s">
        <v>22</v>
      </c>
      <c r="H7" s="15" t="s">
        <v>22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</row>
    <row r="8" spans="1:49" s="17" customFormat="1" ht="78" x14ac:dyDescent="0.25">
      <c r="A8" s="10" t="s">
        <v>13</v>
      </c>
      <c r="B8" s="11">
        <v>45350</v>
      </c>
      <c r="C8" s="13">
        <v>0.33333333333333331</v>
      </c>
      <c r="D8" s="13">
        <v>0.41666666666666669</v>
      </c>
      <c r="E8" s="14">
        <v>4</v>
      </c>
      <c r="F8" s="4" t="s">
        <v>23</v>
      </c>
      <c r="G8" s="4" t="s">
        <v>25</v>
      </c>
      <c r="H8" s="15" t="s">
        <v>24</v>
      </c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</row>
    <row r="9" spans="1:49" s="17" customFormat="1" ht="34.049999999999997" customHeight="1" x14ac:dyDescent="0.25">
      <c r="A9" s="15" t="s">
        <v>14</v>
      </c>
      <c r="B9" s="11">
        <v>45351</v>
      </c>
      <c r="C9" s="19"/>
      <c r="D9" s="19"/>
      <c r="E9" s="14">
        <v>0</v>
      </c>
      <c r="F9" s="4" t="s">
        <v>22</v>
      </c>
      <c r="G9" s="4" t="s">
        <v>22</v>
      </c>
      <c r="H9" s="15" t="s">
        <v>22</v>
      </c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</row>
    <row r="10" spans="1:49" s="17" customFormat="1" ht="34.049999999999997" customHeight="1" x14ac:dyDescent="0.25">
      <c r="A10" s="10" t="s">
        <v>15</v>
      </c>
      <c r="B10" s="11">
        <v>45352</v>
      </c>
      <c r="C10" s="20"/>
      <c r="D10" s="20"/>
      <c r="E10" s="14">
        <v>0</v>
      </c>
      <c r="F10" s="4" t="s">
        <v>22</v>
      </c>
      <c r="G10" s="4" t="s">
        <v>22</v>
      </c>
      <c r="H10" s="15" t="s">
        <v>22</v>
      </c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</row>
    <row r="11" spans="1:49" s="17" customFormat="1" ht="34.049999999999997" customHeight="1" thickBot="1" x14ac:dyDescent="0.3">
      <c r="A11" s="15" t="s">
        <v>16</v>
      </c>
      <c r="B11" s="11">
        <v>45353</v>
      </c>
      <c r="C11" s="19"/>
      <c r="D11" s="19"/>
      <c r="E11" s="14">
        <v>0</v>
      </c>
      <c r="F11" s="4" t="s">
        <v>22</v>
      </c>
      <c r="G11" s="4" t="s">
        <v>22</v>
      </c>
      <c r="H11" s="15" t="s">
        <v>22</v>
      </c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</row>
    <row r="12" spans="1:49" s="17" customFormat="1" ht="34.049999999999997" customHeight="1" thickBot="1" x14ac:dyDescent="0.3">
      <c r="A12" s="15"/>
      <c r="B12" s="11"/>
      <c r="C12" s="19"/>
      <c r="D12" s="3" t="s">
        <v>17</v>
      </c>
      <c r="E12" s="22">
        <f>SUM(E6:E11)</f>
        <v>4</v>
      </c>
      <c r="F12" s="4"/>
      <c r="G12" s="4"/>
      <c r="H12" s="15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</row>
    <row r="13" spans="1:49" s="17" customFormat="1" ht="34.049999999999997" customHeight="1" thickBot="1" x14ac:dyDescent="0.35">
      <c r="A13" s="23" t="s">
        <v>0</v>
      </c>
      <c r="B13" s="23"/>
      <c r="C13" s="23"/>
      <c r="D13" s="23"/>
      <c r="E13" s="23"/>
      <c r="F13" s="23"/>
      <c r="G13" s="23"/>
      <c r="H13" s="23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</row>
    <row r="14" spans="1:49" s="17" customFormat="1" ht="34.049999999999997" customHeight="1" thickTop="1" x14ac:dyDescent="0.25">
      <c r="A14" s="7" t="s">
        <v>1</v>
      </c>
      <c r="B14" s="8" t="s">
        <v>21</v>
      </c>
      <c r="C14" s="7" t="s">
        <v>2</v>
      </c>
      <c r="D14" s="6" t="s">
        <v>18</v>
      </c>
      <c r="E14" s="8" t="s">
        <v>19</v>
      </c>
      <c r="G14" s="9" t="s">
        <v>3</v>
      </c>
      <c r="H14" s="6" t="s">
        <v>28</v>
      </c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</row>
    <row r="15" spans="1:49" ht="31.2" x14ac:dyDescent="0.25">
      <c r="A15" s="1" t="s">
        <v>4</v>
      </c>
      <c r="B15" s="5" t="s">
        <v>5</v>
      </c>
      <c r="C15" s="2" t="s">
        <v>6</v>
      </c>
      <c r="D15" s="2" t="s">
        <v>7</v>
      </c>
      <c r="E15" s="3" t="s">
        <v>8</v>
      </c>
      <c r="F15" s="3" t="s">
        <v>9</v>
      </c>
      <c r="G15" s="3" t="s">
        <v>89</v>
      </c>
      <c r="H15" s="3" t="s">
        <v>10</v>
      </c>
    </row>
    <row r="16" spans="1:49" s="17" customFormat="1" ht="124.8" x14ac:dyDescent="0.25">
      <c r="A16" s="10" t="s">
        <v>27</v>
      </c>
      <c r="B16" s="11">
        <v>45355</v>
      </c>
      <c r="C16" s="13" t="s">
        <v>33</v>
      </c>
      <c r="D16" s="13" t="s">
        <v>34</v>
      </c>
      <c r="E16" s="14">
        <v>3</v>
      </c>
      <c r="F16" s="4" t="s">
        <v>30</v>
      </c>
      <c r="G16" s="4" t="s">
        <v>31</v>
      </c>
      <c r="H16" s="15" t="s">
        <v>32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</row>
    <row r="17" spans="1:49" s="17" customFormat="1" ht="34.049999999999997" customHeight="1" x14ac:dyDescent="0.25">
      <c r="A17" s="15" t="s">
        <v>12</v>
      </c>
      <c r="B17" s="11">
        <v>45356</v>
      </c>
      <c r="C17" s="18"/>
      <c r="D17" s="18"/>
      <c r="E17" s="14">
        <v>0</v>
      </c>
      <c r="F17" s="4" t="s">
        <v>22</v>
      </c>
      <c r="G17" s="4" t="s">
        <v>22</v>
      </c>
      <c r="H17" s="15" t="s">
        <v>22</v>
      </c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</row>
    <row r="18" spans="1:49" s="17" customFormat="1" ht="34.049999999999997" customHeight="1" x14ac:dyDescent="0.25">
      <c r="A18" s="10" t="s">
        <v>13</v>
      </c>
      <c r="B18" s="11">
        <v>45357</v>
      </c>
      <c r="C18" s="13"/>
      <c r="D18" s="13"/>
      <c r="E18" s="14">
        <v>0</v>
      </c>
      <c r="F18" s="4" t="s">
        <v>22</v>
      </c>
      <c r="G18" s="4" t="s">
        <v>22</v>
      </c>
      <c r="H18" s="15" t="s">
        <v>22</v>
      </c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</row>
    <row r="19" spans="1:49" s="17" customFormat="1" ht="109.2" x14ac:dyDescent="0.25">
      <c r="A19" s="10" t="s">
        <v>36</v>
      </c>
      <c r="B19" s="11">
        <v>45358</v>
      </c>
      <c r="C19" s="13" t="s">
        <v>39</v>
      </c>
      <c r="D19" s="13" t="s">
        <v>34</v>
      </c>
      <c r="E19" s="14">
        <v>3</v>
      </c>
      <c r="F19" s="4" t="s">
        <v>35</v>
      </c>
      <c r="G19" s="4" t="s">
        <v>37</v>
      </c>
      <c r="H19" s="15" t="s">
        <v>38</v>
      </c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</row>
    <row r="20" spans="1:49" s="17" customFormat="1" ht="34.049999999999997" customHeight="1" x14ac:dyDescent="0.25">
      <c r="A20" s="10" t="s">
        <v>15</v>
      </c>
      <c r="B20" s="11">
        <v>45359</v>
      </c>
      <c r="C20" s="20"/>
      <c r="D20" s="20"/>
      <c r="E20" s="14">
        <v>0</v>
      </c>
      <c r="F20" s="4" t="s">
        <v>22</v>
      </c>
      <c r="G20" s="4" t="s">
        <v>22</v>
      </c>
      <c r="H20" s="15" t="s">
        <v>22</v>
      </c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</row>
    <row r="21" spans="1:49" s="17" customFormat="1" ht="34.049999999999997" customHeight="1" thickBot="1" x14ac:dyDescent="0.3">
      <c r="A21" s="15" t="s">
        <v>16</v>
      </c>
      <c r="B21" s="11">
        <v>45360</v>
      </c>
      <c r="C21" s="19"/>
      <c r="D21" s="19"/>
      <c r="E21" s="14">
        <v>0</v>
      </c>
      <c r="F21" s="4" t="s">
        <v>22</v>
      </c>
      <c r="G21" s="4" t="s">
        <v>22</v>
      </c>
      <c r="H21" s="15" t="s">
        <v>22</v>
      </c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</row>
    <row r="22" spans="1:49" s="17" customFormat="1" ht="34.049999999999997" customHeight="1" thickBot="1" x14ac:dyDescent="0.3">
      <c r="A22" s="15"/>
      <c r="B22" s="11"/>
      <c r="C22" s="19"/>
      <c r="D22" s="3" t="s">
        <v>17</v>
      </c>
      <c r="E22" s="22">
        <f>SUM(E14:E21)</f>
        <v>6</v>
      </c>
      <c r="F22" s="4"/>
      <c r="G22" s="4"/>
      <c r="H22" s="15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</row>
    <row r="23" spans="1:49" s="17" customFormat="1" ht="34.049999999999997" customHeight="1" thickBot="1" x14ac:dyDescent="0.35">
      <c r="A23" s="23" t="s">
        <v>0</v>
      </c>
      <c r="B23" s="23"/>
      <c r="C23" s="23"/>
      <c r="D23" s="23"/>
      <c r="E23" s="23"/>
      <c r="F23" s="23"/>
      <c r="G23" s="23"/>
      <c r="H23" s="23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</row>
    <row r="24" spans="1:49" ht="30" customHeight="1" thickTop="1" x14ac:dyDescent="0.25">
      <c r="A24" s="7" t="s">
        <v>1</v>
      </c>
      <c r="B24" s="8" t="s">
        <v>21</v>
      </c>
      <c r="C24" s="7" t="s">
        <v>2</v>
      </c>
      <c r="D24" s="6" t="s">
        <v>18</v>
      </c>
      <c r="E24" s="8" t="s">
        <v>19</v>
      </c>
      <c r="G24" s="9" t="s">
        <v>3</v>
      </c>
      <c r="H24" s="6" t="s">
        <v>26</v>
      </c>
    </row>
    <row r="26" spans="1:49" ht="31.2" x14ac:dyDescent="0.25">
      <c r="A26" s="1" t="s">
        <v>4</v>
      </c>
      <c r="B26" s="5" t="s">
        <v>5</v>
      </c>
      <c r="C26" s="2" t="s">
        <v>6</v>
      </c>
      <c r="D26" s="2" t="s">
        <v>7</v>
      </c>
      <c r="E26" s="3" t="s">
        <v>8</v>
      </c>
      <c r="F26" s="3" t="s">
        <v>9</v>
      </c>
      <c r="G26" s="3" t="s">
        <v>89</v>
      </c>
      <c r="H26" s="3" t="s">
        <v>10</v>
      </c>
    </row>
    <row r="27" spans="1:49" s="17" customFormat="1" ht="109.2" x14ac:dyDescent="0.25">
      <c r="A27" s="10" t="s">
        <v>27</v>
      </c>
      <c r="B27" s="11">
        <v>45362</v>
      </c>
      <c r="C27" s="13" t="s">
        <v>33</v>
      </c>
      <c r="D27" s="13" t="s">
        <v>34</v>
      </c>
      <c r="E27" s="14">
        <v>4</v>
      </c>
      <c r="F27" s="4" t="s">
        <v>40</v>
      </c>
      <c r="G27" s="4" t="s">
        <v>42</v>
      </c>
      <c r="H27" s="15" t="s">
        <v>43</v>
      </c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</row>
    <row r="28" spans="1:49" s="17" customFormat="1" ht="93.6" x14ac:dyDescent="0.25">
      <c r="A28" s="10" t="s">
        <v>41</v>
      </c>
      <c r="B28" s="11">
        <v>45363</v>
      </c>
      <c r="C28" s="13" t="s">
        <v>39</v>
      </c>
      <c r="D28" s="13" t="s">
        <v>34</v>
      </c>
      <c r="E28" s="14">
        <v>3</v>
      </c>
      <c r="F28" s="4" t="s">
        <v>45</v>
      </c>
      <c r="G28" s="4" t="s">
        <v>46</v>
      </c>
      <c r="H28" s="15" t="s">
        <v>47</v>
      </c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</row>
    <row r="29" spans="1:49" s="17" customFormat="1" ht="93.6" x14ac:dyDescent="0.25">
      <c r="A29" s="10" t="s">
        <v>48</v>
      </c>
      <c r="B29" s="11">
        <v>45364</v>
      </c>
      <c r="C29" s="13" t="s">
        <v>39</v>
      </c>
      <c r="D29" s="13" t="s">
        <v>59</v>
      </c>
      <c r="E29" s="14">
        <v>2</v>
      </c>
      <c r="F29" s="4" t="s">
        <v>49</v>
      </c>
      <c r="G29" s="4" t="s">
        <v>50</v>
      </c>
      <c r="H29" s="15" t="s">
        <v>51</v>
      </c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</row>
    <row r="30" spans="1:49" s="17" customFormat="1" ht="93.6" x14ac:dyDescent="0.25">
      <c r="A30" s="10" t="s">
        <v>36</v>
      </c>
      <c r="B30" s="11">
        <v>45365</v>
      </c>
      <c r="C30" s="13" t="s">
        <v>39</v>
      </c>
      <c r="D30" s="13" t="s">
        <v>59</v>
      </c>
      <c r="E30" s="14">
        <v>2</v>
      </c>
      <c r="F30" s="4" t="s">
        <v>52</v>
      </c>
      <c r="G30" s="4" t="s">
        <v>53</v>
      </c>
      <c r="H30" s="15" t="s">
        <v>54</v>
      </c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</row>
    <row r="31" spans="1:49" s="17" customFormat="1" ht="78" x14ac:dyDescent="0.25">
      <c r="A31" s="10" t="s">
        <v>44</v>
      </c>
      <c r="B31" s="11">
        <v>45366</v>
      </c>
      <c r="C31" s="13" t="s">
        <v>39</v>
      </c>
      <c r="D31" s="13" t="s">
        <v>59</v>
      </c>
      <c r="E31" s="14">
        <v>2</v>
      </c>
      <c r="F31" s="4" t="s">
        <v>56</v>
      </c>
      <c r="G31" s="4" t="s">
        <v>57</v>
      </c>
      <c r="H31" s="15" t="s">
        <v>58</v>
      </c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</row>
    <row r="32" spans="1:49" s="17" customFormat="1" ht="34.049999999999997" customHeight="1" thickBot="1" x14ac:dyDescent="0.3">
      <c r="A32" s="15" t="s">
        <v>16</v>
      </c>
      <c r="B32" s="11">
        <v>45367</v>
      </c>
      <c r="C32" s="19"/>
      <c r="D32" s="19"/>
      <c r="E32" s="14"/>
      <c r="F32" s="4" t="s">
        <v>22</v>
      </c>
      <c r="G32" s="4" t="s">
        <v>22</v>
      </c>
      <c r="H32" s="15" t="s">
        <v>22</v>
      </c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</row>
    <row r="33" spans="1:49" s="17" customFormat="1" ht="34.049999999999997" customHeight="1" thickBot="1" x14ac:dyDescent="0.3">
      <c r="A33" s="15"/>
      <c r="B33" s="11"/>
      <c r="C33" s="19"/>
      <c r="D33" s="3" t="s">
        <v>17</v>
      </c>
      <c r="E33" s="22">
        <f>SUM(E27:E32)</f>
        <v>13</v>
      </c>
      <c r="F33" s="4"/>
      <c r="G33" s="4"/>
      <c r="H33" s="15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</row>
    <row r="34" spans="1:49" s="17" customFormat="1" ht="34.049999999999997" customHeight="1" thickBot="1" x14ac:dyDescent="0.35">
      <c r="A34" s="23" t="s">
        <v>0</v>
      </c>
      <c r="B34" s="23"/>
      <c r="C34" s="23"/>
      <c r="D34" s="23"/>
      <c r="E34" s="23"/>
      <c r="F34" s="23"/>
      <c r="G34" s="23"/>
      <c r="H34" s="23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</row>
    <row r="35" spans="1:49" ht="30" customHeight="1" thickTop="1" x14ac:dyDescent="0.25">
      <c r="A35" s="7" t="s">
        <v>1</v>
      </c>
      <c r="B35" s="8" t="s">
        <v>21</v>
      </c>
      <c r="C35" s="7" t="s">
        <v>2</v>
      </c>
      <c r="D35" s="6" t="s">
        <v>18</v>
      </c>
      <c r="E35" s="8" t="s">
        <v>19</v>
      </c>
      <c r="G35" s="9" t="s">
        <v>3</v>
      </c>
      <c r="H35" s="6" t="s">
        <v>66</v>
      </c>
    </row>
    <row r="37" spans="1:49" ht="31.2" x14ac:dyDescent="0.25">
      <c r="A37" s="1" t="s">
        <v>4</v>
      </c>
      <c r="B37" s="5" t="s">
        <v>5</v>
      </c>
      <c r="C37" s="2" t="s">
        <v>6</v>
      </c>
      <c r="D37" s="2" t="s">
        <v>7</v>
      </c>
      <c r="E37" s="3" t="s">
        <v>8</v>
      </c>
      <c r="F37" s="3" t="s">
        <v>9</v>
      </c>
      <c r="G37" s="3" t="s">
        <v>89</v>
      </c>
      <c r="H37" s="3" t="s">
        <v>10</v>
      </c>
    </row>
    <row r="38" spans="1:49" s="17" customFormat="1" ht="62.4" x14ac:dyDescent="0.25">
      <c r="A38" s="10" t="s">
        <v>27</v>
      </c>
      <c r="B38" s="11">
        <v>45369</v>
      </c>
      <c r="C38" s="13" t="s">
        <v>39</v>
      </c>
      <c r="D38" s="13" t="s">
        <v>59</v>
      </c>
      <c r="E38" s="14">
        <v>2</v>
      </c>
      <c r="F38" s="4" t="s">
        <v>68</v>
      </c>
      <c r="G38" s="4" t="s">
        <v>69</v>
      </c>
      <c r="H38" s="15" t="s">
        <v>70</v>
      </c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</row>
    <row r="39" spans="1:49" s="17" customFormat="1" ht="34.049999999999997" customHeight="1" x14ac:dyDescent="0.25">
      <c r="A39" s="10" t="s">
        <v>41</v>
      </c>
      <c r="B39" s="11">
        <v>45370</v>
      </c>
      <c r="C39" s="20"/>
      <c r="D39" s="20"/>
      <c r="E39" s="14"/>
      <c r="F39" s="4" t="s">
        <v>22</v>
      </c>
      <c r="G39" s="4" t="s">
        <v>22</v>
      </c>
      <c r="H39" s="15" t="s">
        <v>22</v>
      </c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</row>
    <row r="40" spans="1:49" s="17" customFormat="1" ht="46.8" x14ac:dyDescent="0.25">
      <c r="A40" s="10" t="s">
        <v>48</v>
      </c>
      <c r="B40" s="11">
        <v>45371</v>
      </c>
      <c r="C40" s="13" t="s">
        <v>39</v>
      </c>
      <c r="D40" s="13" t="s">
        <v>108</v>
      </c>
      <c r="E40" s="14">
        <v>4</v>
      </c>
      <c r="F40" s="4" t="s">
        <v>60</v>
      </c>
      <c r="G40" s="4" t="s">
        <v>61</v>
      </c>
      <c r="H40" s="15" t="s">
        <v>62</v>
      </c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</row>
    <row r="41" spans="1:49" s="17" customFormat="1" ht="78" x14ac:dyDescent="0.25">
      <c r="A41" s="10" t="s">
        <v>36</v>
      </c>
      <c r="B41" s="11">
        <v>45372</v>
      </c>
      <c r="C41" s="13" t="s">
        <v>39</v>
      </c>
      <c r="D41" s="13" t="s">
        <v>59</v>
      </c>
      <c r="E41" s="14">
        <v>2</v>
      </c>
      <c r="F41" s="4" t="s">
        <v>63</v>
      </c>
      <c r="G41" s="4" t="s">
        <v>64</v>
      </c>
      <c r="H41" s="15" t="s">
        <v>65</v>
      </c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</row>
    <row r="42" spans="1:49" s="17" customFormat="1" ht="78" x14ac:dyDescent="0.25">
      <c r="A42" s="10" t="s">
        <v>44</v>
      </c>
      <c r="B42" s="11">
        <v>45373</v>
      </c>
      <c r="C42" s="13" t="s">
        <v>33</v>
      </c>
      <c r="D42" s="13" t="s">
        <v>59</v>
      </c>
      <c r="E42" s="14">
        <v>3</v>
      </c>
      <c r="F42" s="4" t="s">
        <v>71</v>
      </c>
      <c r="G42" s="4" t="s">
        <v>72</v>
      </c>
      <c r="H42" s="15" t="s">
        <v>73</v>
      </c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</row>
    <row r="43" spans="1:49" s="17" customFormat="1" ht="34.049999999999997" customHeight="1" thickBot="1" x14ac:dyDescent="0.3">
      <c r="A43" s="15" t="s">
        <v>16</v>
      </c>
      <c r="B43" s="11">
        <v>45374</v>
      </c>
      <c r="C43" s="19"/>
      <c r="D43" s="19"/>
      <c r="E43" s="14"/>
      <c r="F43" s="4" t="s">
        <v>22</v>
      </c>
      <c r="G43" s="4" t="s">
        <v>22</v>
      </c>
      <c r="H43" s="15" t="s">
        <v>22</v>
      </c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</row>
    <row r="44" spans="1:49" s="17" customFormat="1" ht="34.049999999999997" customHeight="1" thickBot="1" x14ac:dyDescent="0.3">
      <c r="A44" s="15"/>
      <c r="B44" s="11"/>
      <c r="C44" s="19"/>
      <c r="D44" s="3" t="s">
        <v>17</v>
      </c>
      <c r="E44" s="22">
        <f>SUM(E38:E43)</f>
        <v>11</v>
      </c>
      <c r="F44" s="4"/>
      <c r="G44" s="4"/>
      <c r="H44" s="15"/>
      <c r="I44" s="16"/>
      <c r="J44" s="6"/>
      <c r="K44" s="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</row>
    <row r="45" spans="1:49" s="17" customFormat="1" ht="34.049999999999997" customHeight="1" thickBot="1" x14ac:dyDescent="0.35">
      <c r="A45" s="23" t="s">
        <v>0</v>
      </c>
      <c r="B45" s="23"/>
      <c r="C45" s="23"/>
      <c r="D45" s="23"/>
      <c r="E45" s="23"/>
      <c r="F45" s="23"/>
      <c r="G45" s="23"/>
      <c r="H45" s="23"/>
      <c r="I45" s="16"/>
      <c r="J45" s="6"/>
      <c r="K45" s="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</row>
    <row r="46" spans="1:49" ht="30" customHeight="1" thickTop="1" x14ac:dyDescent="0.25">
      <c r="A46" s="7" t="s">
        <v>1</v>
      </c>
      <c r="B46" s="8" t="s">
        <v>21</v>
      </c>
      <c r="C46" s="7" t="s">
        <v>2</v>
      </c>
      <c r="D46" s="6" t="s">
        <v>18</v>
      </c>
      <c r="E46" s="8" t="s">
        <v>19</v>
      </c>
      <c r="G46" s="9" t="s">
        <v>3</v>
      </c>
      <c r="H46" s="6" t="s">
        <v>67</v>
      </c>
    </row>
    <row r="48" spans="1:49" ht="31.2" x14ac:dyDescent="0.25">
      <c r="A48" s="1" t="s">
        <v>4</v>
      </c>
      <c r="B48" s="5" t="s">
        <v>5</v>
      </c>
      <c r="C48" s="2" t="s">
        <v>6</v>
      </c>
      <c r="D48" s="2" t="s">
        <v>7</v>
      </c>
      <c r="E48" s="3" t="s">
        <v>8</v>
      </c>
      <c r="F48" s="3" t="s">
        <v>9</v>
      </c>
      <c r="G48" s="3" t="s">
        <v>89</v>
      </c>
      <c r="H48" s="3" t="s">
        <v>10</v>
      </c>
    </row>
    <row r="49" spans="1:49" s="17" customFormat="1" ht="78" x14ac:dyDescent="0.25">
      <c r="A49" s="10" t="s">
        <v>27</v>
      </c>
      <c r="B49" s="11">
        <v>45376</v>
      </c>
      <c r="C49" s="13">
        <v>0.5</v>
      </c>
      <c r="D49" s="13" t="s">
        <v>59</v>
      </c>
      <c r="E49" s="14">
        <v>4</v>
      </c>
      <c r="F49" s="4" t="s">
        <v>74</v>
      </c>
      <c r="G49" s="4" t="s">
        <v>75</v>
      </c>
      <c r="H49" s="15" t="s">
        <v>76</v>
      </c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</row>
    <row r="50" spans="1:49" s="17" customFormat="1" ht="62.4" x14ac:dyDescent="0.25">
      <c r="A50" s="10" t="s">
        <v>41</v>
      </c>
      <c r="B50" s="11">
        <v>45377</v>
      </c>
      <c r="C50" s="13" t="s">
        <v>39</v>
      </c>
      <c r="D50" s="13" t="s">
        <v>59</v>
      </c>
      <c r="E50" s="14">
        <v>2</v>
      </c>
      <c r="F50" s="4" t="s">
        <v>77</v>
      </c>
      <c r="G50" s="4" t="s">
        <v>78</v>
      </c>
      <c r="H50" s="15" t="s">
        <v>79</v>
      </c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</row>
    <row r="51" spans="1:49" s="17" customFormat="1" ht="93.6" x14ac:dyDescent="0.25">
      <c r="A51" s="10" t="s">
        <v>48</v>
      </c>
      <c r="B51" s="11">
        <v>45378</v>
      </c>
      <c r="C51" s="13" t="s">
        <v>33</v>
      </c>
      <c r="D51" s="13" t="s">
        <v>59</v>
      </c>
      <c r="E51" s="14">
        <v>3</v>
      </c>
      <c r="F51" s="4" t="s">
        <v>80</v>
      </c>
      <c r="G51" s="4" t="s">
        <v>81</v>
      </c>
      <c r="H51" s="15" t="s">
        <v>82</v>
      </c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</row>
    <row r="52" spans="1:49" s="17" customFormat="1" ht="78" x14ac:dyDescent="0.25">
      <c r="A52" s="10" t="s">
        <v>36</v>
      </c>
      <c r="B52" s="11">
        <v>45379</v>
      </c>
      <c r="C52" s="13" t="s">
        <v>39</v>
      </c>
      <c r="D52" s="13" t="s">
        <v>59</v>
      </c>
      <c r="E52" s="14">
        <v>2</v>
      </c>
      <c r="F52" s="4" t="s">
        <v>83</v>
      </c>
      <c r="G52" s="4" t="s">
        <v>84</v>
      </c>
      <c r="H52" s="15" t="s">
        <v>85</v>
      </c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</row>
    <row r="53" spans="1:49" s="17" customFormat="1" ht="78" x14ac:dyDescent="0.25">
      <c r="A53" s="10" t="s">
        <v>44</v>
      </c>
      <c r="B53" s="11">
        <v>45380</v>
      </c>
      <c r="C53" s="13" t="s">
        <v>39</v>
      </c>
      <c r="D53" s="13" t="s">
        <v>59</v>
      </c>
      <c r="E53" s="14">
        <v>2</v>
      </c>
      <c r="F53" s="4" t="s">
        <v>86</v>
      </c>
      <c r="G53" s="4" t="s">
        <v>87</v>
      </c>
      <c r="H53" s="15" t="s">
        <v>88</v>
      </c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</row>
    <row r="54" spans="1:49" s="17" customFormat="1" ht="34.049999999999997" customHeight="1" thickBot="1" x14ac:dyDescent="0.3">
      <c r="A54" s="15" t="s">
        <v>16</v>
      </c>
      <c r="B54" s="11">
        <v>45381</v>
      </c>
      <c r="C54" s="19"/>
      <c r="D54" s="19"/>
      <c r="E54" s="14"/>
      <c r="F54" s="4" t="s">
        <v>22</v>
      </c>
      <c r="G54" s="4" t="s">
        <v>22</v>
      </c>
      <c r="H54" s="15" t="s">
        <v>22</v>
      </c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</row>
    <row r="55" spans="1:49" s="17" customFormat="1" ht="34.049999999999997" customHeight="1" thickBot="1" x14ac:dyDescent="0.3">
      <c r="A55" s="10"/>
      <c r="B55" s="11"/>
      <c r="C55" s="12"/>
      <c r="D55" s="3" t="s">
        <v>17</v>
      </c>
      <c r="E55" s="22">
        <f>SUM(E49:E54)</f>
        <v>13</v>
      </c>
      <c r="F55" s="4"/>
      <c r="G55" s="4"/>
      <c r="H55" s="15"/>
      <c r="I55" s="16"/>
      <c r="J55" s="6"/>
      <c r="K55" s="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</row>
    <row r="56" spans="1:49" s="17" customFormat="1" ht="34.049999999999997" customHeight="1" thickBot="1" x14ac:dyDescent="0.35">
      <c r="A56" s="23" t="s">
        <v>0</v>
      </c>
      <c r="B56" s="23"/>
      <c r="C56" s="23"/>
      <c r="D56" s="23"/>
      <c r="E56" s="23"/>
      <c r="F56" s="23"/>
      <c r="G56" s="23"/>
      <c r="H56" s="23"/>
      <c r="I56" s="16"/>
      <c r="J56" s="6"/>
      <c r="K56" s="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</row>
    <row r="57" spans="1:49" ht="30" customHeight="1" thickTop="1" x14ac:dyDescent="0.25">
      <c r="A57" s="7" t="s">
        <v>1</v>
      </c>
      <c r="B57" s="8" t="s">
        <v>21</v>
      </c>
      <c r="C57" s="7" t="s">
        <v>2</v>
      </c>
      <c r="D57" s="6" t="s">
        <v>18</v>
      </c>
      <c r="E57" s="8" t="s">
        <v>19</v>
      </c>
      <c r="G57" s="9" t="s">
        <v>3</v>
      </c>
      <c r="H57" s="6" t="s">
        <v>29</v>
      </c>
    </row>
    <row r="59" spans="1:49" ht="31.2" x14ac:dyDescent="0.25">
      <c r="A59" s="1" t="s">
        <v>4</v>
      </c>
      <c r="B59" s="5" t="s">
        <v>5</v>
      </c>
      <c r="C59" s="2" t="s">
        <v>6</v>
      </c>
      <c r="D59" s="2" t="s">
        <v>7</v>
      </c>
      <c r="E59" s="3" t="s">
        <v>8</v>
      </c>
      <c r="F59" s="3" t="s">
        <v>9</v>
      </c>
      <c r="G59" s="3" t="s">
        <v>89</v>
      </c>
      <c r="H59" s="3" t="s">
        <v>10</v>
      </c>
    </row>
    <row r="60" spans="1:49" s="17" customFormat="1" ht="62.4" x14ac:dyDescent="0.25">
      <c r="A60" s="10" t="s">
        <v>27</v>
      </c>
      <c r="B60" s="11">
        <v>45383</v>
      </c>
      <c r="C60" s="13" t="s">
        <v>39</v>
      </c>
      <c r="D60" s="13" t="s">
        <v>108</v>
      </c>
      <c r="E60" s="14">
        <v>4</v>
      </c>
      <c r="F60" s="4" t="s">
        <v>90</v>
      </c>
      <c r="G60" s="4" t="s">
        <v>91</v>
      </c>
      <c r="H60" s="15" t="s">
        <v>92</v>
      </c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</row>
    <row r="61" spans="1:49" s="17" customFormat="1" ht="78" x14ac:dyDescent="0.25">
      <c r="A61" s="10" t="s">
        <v>41</v>
      </c>
      <c r="B61" s="11">
        <v>45384</v>
      </c>
      <c r="C61" s="13" t="s">
        <v>39</v>
      </c>
      <c r="D61" s="13" t="s">
        <v>59</v>
      </c>
      <c r="E61" s="14">
        <v>2</v>
      </c>
      <c r="F61" s="4" t="s">
        <v>93</v>
      </c>
      <c r="G61" s="4" t="s">
        <v>94</v>
      </c>
      <c r="H61" s="15" t="s">
        <v>95</v>
      </c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</row>
    <row r="62" spans="1:49" s="17" customFormat="1" ht="78" x14ac:dyDescent="0.25">
      <c r="A62" s="10" t="s">
        <v>48</v>
      </c>
      <c r="B62" s="11">
        <v>45385</v>
      </c>
      <c r="C62" s="13" t="s">
        <v>33</v>
      </c>
      <c r="D62" s="13" t="s">
        <v>59</v>
      </c>
      <c r="E62" s="14">
        <v>3</v>
      </c>
      <c r="F62" s="4" t="s">
        <v>96</v>
      </c>
      <c r="G62" s="4" t="s">
        <v>97</v>
      </c>
      <c r="H62" s="15" t="s">
        <v>98</v>
      </c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</row>
    <row r="63" spans="1:49" s="17" customFormat="1" ht="78" x14ac:dyDescent="0.25">
      <c r="A63" s="10" t="s">
        <v>36</v>
      </c>
      <c r="B63" s="11">
        <v>45386</v>
      </c>
      <c r="C63" s="13" t="s">
        <v>39</v>
      </c>
      <c r="D63" s="13" t="s">
        <v>108</v>
      </c>
      <c r="E63" s="14">
        <v>4</v>
      </c>
      <c r="F63" s="4" t="s">
        <v>99</v>
      </c>
      <c r="G63" s="4" t="s">
        <v>100</v>
      </c>
      <c r="H63" s="4" t="s">
        <v>101</v>
      </c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</row>
    <row r="64" spans="1:49" s="17" customFormat="1" ht="109.2" x14ac:dyDescent="0.25">
      <c r="A64" s="10" t="s">
        <v>44</v>
      </c>
      <c r="B64" s="11">
        <v>45387</v>
      </c>
      <c r="C64" s="13" t="s">
        <v>39</v>
      </c>
      <c r="D64" s="13" t="s">
        <v>59</v>
      </c>
      <c r="E64" s="14">
        <v>2</v>
      </c>
      <c r="F64" s="4" t="s">
        <v>102</v>
      </c>
      <c r="G64" s="4" t="s">
        <v>103</v>
      </c>
      <c r="H64" s="4" t="s">
        <v>104</v>
      </c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</row>
    <row r="65" spans="1:49" s="17" customFormat="1" ht="109.8" thickBot="1" x14ac:dyDescent="0.3">
      <c r="A65" s="10" t="s">
        <v>55</v>
      </c>
      <c r="B65" s="11">
        <v>45388</v>
      </c>
      <c r="C65" s="13" t="s">
        <v>33</v>
      </c>
      <c r="D65" s="13" t="s">
        <v>59</v>
      </c>
      <c r="E65" s="14">
        <v>3</v>
      </c>
      <c r="F65" s="4" t="s">
        <v>105</v>
      </c>
      <c r="G65" s="4" t="s">
        <v>106</v>
      </c>
      <c r="H65" s="4" t="s">
        <v>107</v>
      </c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</row>
    <row r="66" spans="1:49" s="17" customFormat="1" ht="34.049999999999997" customHeight="1" thickBot="1" x14ac:dyDescent="0.3">
      <c r="A66" s="10"/>
      <c r="B66" s="11"/>
      <c r="C66" s="12"/>
      <c r="D66" s="3" t="s">
        <v>17</v>
      </c>
      <c r="E66" s="22">
        <f>SUM(E60:E65)</f>
        <v>18</v>
      </c>
      <c r="F66" s="4"/>
      <c r="G66" s="4"/>
      <c r="H66" s="15"/>
      <c r="I66" s="16"/>
      <c r="J66" s="6"/>
      <c r="K66" s="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</row>
  </sheetData>
  <mergeCells count="6">
    <mergeCell ref="A34:H34"/>
    <mergeCell ref="A45:H45"/>
    <mergeCell ref="A23:H23"/>
    <mergeCell ref="A56:H56"/>
    <mergeCell ref="A2:H2"/>
    <mergeCell ref="A13:H13"/>
  </mergeCells>
  <phoneticPr fontId="4" type="noConversion"/>
  <dataValidations count="1">
    <dataValidation type="time" allowBlank="1" showInputMessage="1" showErrorMessage="1" errorTitle="Invalid Entry" error="Please enter time in military time format between 0:00 and 23:59 (1:00, 8:00, 13:00, 20:00, etc.)." sqref="C6:D12 D33 D44 D22 D55 D66" xr:uid="{00000000-0002-0000-0000-000000000000}">
      <formula1>0</formula1>
      <formula2>0.999305555555556</formula2>
    </dataValidation>
  </dataValidations>
  <pageMargins left="0.75000000000000011" right="0.75000000000000011" top="1" bottom="1" header="0.5" footer="0.5"/>
  <pageSetup paperSize="9" scale="98" orientation="landscape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Sheet2</vt:lpstr>
      <vt:lpstr>Sheet2!Print_Area</vt:lpstr>
      <vt:lpstr>Week_Start</vt:lpstr>
    </vt:vector>
  </TitlesOfParts>
  <Company>University of Adelaide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Cruz Izu</dc:creator>
  <cp:lastModifiedBy>煜月 常</cp:lastModifiedBy>
  <cp:lastPrinted>2017-02-27T02:02:29Z</cp:lastPrinted>
  <dcterms:created xsi:type="dcterms:W3CDTF">2017-02-27T01:54:10Z</dcterms:created>
  <dcterms:modified xsi:type="dcterms:W3CDTF">2024-04-12T13:00:25Z</dcterms:modified>
</cp:coreProperties>
</file>