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showInkAnnotation="0" autoCompressPictures="0"/>
  <mc:AlternateContent xmlns:mc="http://schemas.openxmlformats.org/markup-compatibility/2006">
    <mc:Choice Requires="x15">
      <x15ac:absPath xmlns:x15ac="http://schemas.microsoft.com/office/spreadsheetml/2010/11/ac" url="C:\Users\nisiy\Desktop\"/>
    </mc:Choice>
  </mc:AlternateContent>
  <xr:revisionPtr revIDLastSave="0" documentId="13_ncr:1_{740B2C0B-B1F3-4727-BAAF-076B0D237278}" xr6:coauthVersionLast="47" xr6:coauthVersionMax="47" xr10:uidLastSave="{00000000-0000-0000-0000-000000000000}"/>
  <bookViews>
    <workbookView xWindow="-98" yWindow="-98" windowWidth="19396" windowHeight="10276" tabRatio="500" xr2:uid="{00000000-000D-0000-FFFF-FFFF00000000}"/>
  </bookViews>
  <sheets>
    <sheet name="Sheet2" sheetId="1" r:id="rId1"/>
  </sheets>
  <definedNames>
    <definedName name="_xlnm.Print_Area" localSheetId="0">Sheet2!$A$1:$H$17</definedName>
    <definedName name="Week_Start">Sheet2!$C$4</definedName>
  </definedNames>
  <calcPr calcId="191029" concurrentCalc="0"/>
  <extLst>
    <ext xmlns:mx="http://schemas.microsoft.com/office/mac/excel/2008/main" uri="{7523E5D3-25F3-A5E0-1632-64F254C22452}">
      <mx:ArchID Flags="2"/>
    </ext>
  </extLst>
</workbook>
</file>

<file path=xl/calcChain.xml><?xml version="1.0" encoding="utf-8"?>
<calcChain xmlns="http://schemas.openxmlformats.org/spreadsheetml/2006/main">
  <c r="E66" i="1" l="1"/>
  <c r="E55" i="1"/>
  <c r="E44" i="1"/>
  <c r="E33" i="1"/>
  <c r="E22" i="1"/>
  <c r="E12" i="1"/>
</calcChain>
</file>

<file path=xl/sharedStrings.xml><?xml version="1.0" encoding="utf-8"?>
<sst xmlns="http://schemas.openxmlformats.org/spreadsheetml/2006/main" count="239" uniqueCount="114">
  <si>
    <t>MCI Project Weekly Time Sheet</t>
  </si>
  <si>
    <t>Team</t>
  </si>
  <si>
    <t>Student ID</t>
  </si>
  <si>
    <t>Week starting:</t>
  </si>
  <si>
    <t>Day</t>
  </si>
  <si>
    <t>Date</t>
  </si>
  <si>
    <t>Time In</t>
  </si>
  <si>
    <t>Time Out</t>
  </si>
  <si>
    <t>Total hours</t>
  </si>
  <si>
    <t>Task</t>
  </si>
  <si>
    <t>Outcome/Next action</t>
  </si>
  <si>
    <t>Monday</t>
  </si>
  <si>
    <t>Tuesday</t>
  </si>
  <si>
    <t>Wednesday</t>
  </si>
  <si>
    <t>Thursday</t>
  </si>
  <si>
    <t>Friday</t>
  </si>
  <si>
    <t>Saturday</t>
  </si>
  <si>
    <t>Total</t>
  </si>
  <si>
    <t>26 Feb (week 1)</t>
    <phoneticPr fontId="4" type="noConversion"/>
  </si>
  <si>
    <t>22-N</t>
    <phoneticPr fontId="4" type="noConversion"/>
  </si>
  <si>
    <t>NA</t>
    <phoneticPr fontId="4" type="noConversion"/>
  </si>
  <si>
    <t>11 Mar (week 3)</t>
    <phoneticPr fontId="4" type="noConversion"/>
  </si>
  <si>
    <t>Monday</t>
    <phoneticPr fontId="4" type="noConversion"/>
  </si>
  <si>
    <t>4 Mar (week 2)</t>
    <phoneticPr fontId="4" type="noConversion"/>
  </si>
  <si>
    <t>1 Apr (week 5)</t>
    <phoneticPr fontId="4" type="noConversion"/>
  </si>
  <si>
    <t>17:00 PM</t>
    <phoneticPr fontId="4" type="noConversion"/>
  </si>
  <si>
    <t>Thursday</t>
    <phoneticPr fontId="4" type="noConversion"/>
  </si>
  <si>
    <t>14:00 PM</t>
    <phoneticPr fontId="4" type="noConversion"/>
  </si>
  <si>
    <t>Tuesday</t>
    <phoneticPr fontId="4" type="noConversion"/>
  </si>
  <si>
    <t>Friday</t>
    <phoneticPr fontId="4" type="noConversion"/>
  </si>
  <si>
    <t>Wednesday</t>
    <phoneticPr fontId="4" type="noConversion"/>
  </si>
  <si>
    <t>Saturday</t>
    <phoneticPr fontId="4" type="noConversion"/>
  </si>
  <si>
    <t>18 Mar (week 4)</t>
    <phoneticPr fontId="4" type="noConversion"/>
  </si>
  <si>
    <t>25 Mar (week 5)</t>
    <phoneticPr fontId="4" type="noConversion"/>
  </si>
  <si>
    <t>How does it fit into project plan?</t>
    <phoneticPr fontId="4" type="noConversion"/>
  </si>
  <si>
    <t>18:00 PM</t>
    <phoneticPr fontId="4" type="noConversion"/>
  </si>
  <si>
    <t>a1872641</t>
    <phoneticPr fontId="4" type="noConversion"/>
  </si>
  <si>
    <t>Siyu Ni</t>
    <phoneticPr fontId="4" type="noConversion"/>
  </si>
  <si>
    <t>Meet with our new team members during the lecture and make sure to discuss our project preferences in the workshop. It is crucial that we do not procrastinate on this matter.</t>
    <phoneticPr fontId="4" type="noConversion"/>
  </si>
  <si>
    <t xml:space="preserve">
Project preferences would be submitted immediately to initiate research without any delay.</t>
    <phoneticPr fontId="4" type="noConversion"/>
  </si>
  <si>
    <t>Wait for the project result.</t>
    <phoneticPr fontId="4" type="noConversion"/>
  </si>
  <si>
    <t>Research and gather resources for Backend API development for quiz page and function discussion</t>
    <phoneticPr fontId="4" type="noConversion"/>
  </si>
  <si>
    <t>Developing robust quiz functionalities to engage users and gather data for analytics.</t>
    <phoneticPr fontId="4" type="noConversion"/>
  </si>
  <si>
    <t>Drafted initial API endpoints; set up meeting for technical review.</t>
  </si>
  <si>
    <t>Attend feature discussion.</t>
    <phoneticPr fontId="4" type="noConversion"/>
  </si>
  <si>
    <t>Task and function discuss</t>
    <phoneticPr fontId="4" type="noConversion"/>
  </si>
  <si>
    <t>initial assign</t>
    <phoneticPr fontId="4" type="noConversion"/>
  </si>
  <si>
    <t>20:00 PM</t>
    <phoneticPr fontId="4" type="noConversion"/>
  </si>
  <si>
    <t>Backend API researching and learning.</t>
    <phoneticPr fontId="4" type="noConversion"/>
  </si>
  <si>
    <t>Researching the integration of backend API with frontend components.</t>
    <phoneticPr fontId="4" type="noConversion"/>
  </si>
  <si>
    <t>Prepare for possible obstacles; prepare for round of user acceptance.</t>
    <phoneticPr fontId="4" type="noConversion"/>
  </si>
  <si>
    <t>Client meeting</t>
    <phoneticPr fontId="4" type="noConversion"/>
  </si>
  <si>
    <t>Reviewing project progress with the client to ensure requirements are being met.</t>
  </si>
  <si>
    <t>Positive client feedback received; to incorporate additional client suggestions</t>
    <phoneticPr fontId="4" type="noConversion"/>
  </si>
  <si>
    <t>Prepare for business presentation</t>
    <phoneticPr fontId="4" type="noConversion"/>
  </si>
  <si>
    <t>Project research Contribution,researching video merging technology</t>
    <phoneticPr fontId="4" type="noConversion"/>
  </si>
  <si>
    <t>Finished PPT draft.</t>
    <phoneticPr fontId="4" type="noConversion"/>
  </si>
  <si>
    <t>Discussion of functions</t>
    <phoneticPr fontId="4" type="noConversion"/>
  </si>
  <si>
    <t>Furthur discussion</t>
    <phoneticPr fontId="4" type="noConversion"/>
  </si>
  <si>
    <t>Better view of the whole project,start building API locally.</t>
    <phoneticPr fontId="4" type="noConversion"/>
  </si>
  <si>
    <t>Research on advanced API security protocols and Backend architecture refinement.</t>
    <phoneticPr fontId="4" type="noConversion"/>
  </si>
  <si>
    <t>Ensuring the WellSpace platform adheres to the latest security standards for user data protection.Enhancing system architecture for future feature scalability and maintenance.</t>
    <phoneticPr fontId="4" type="noConversion"/>
  </si>
  <si>
    <t>Refined system architecture diagrams; to discuss with the team in the next meeting.</t>
    <phoneticPr fontId="4" type="noConversion"/>
  </si>
  <si>
    <t>Collaborate with design team to refine API according to UX feedback.</t>
    <phoneticPr fontId="4" type="noConversion"/>
  </si>
  <si>
    <t>Refinement based on UX input to ensure APIs provide data in a user-friendly way.</t>
    <phoneticPr fontId="4" type="noConversion"/>
  </si>
  <si>
    <t>APIs updated; ready for front-end consumption.</t>
    <phoneticPr fontId="4" type="noConversion"/>
  </si>
  <si>
    <t>Attend weekly lecture, participate in workshop, and backend API schema design.</t>
    <phoneticPr fontId="4" type="noConversion"/>
  </si>
  <si>
    <t>Ensuring API design meets both educational insights and functional requirements.</t>
    <phoneticPr fontId="4" type="noConversion"/>
  </si>
  <si>
    <t>Schema drafted; review and implement best practices learned from lecture.</t>
    <phoneticPr fontId="4" type="noConversion"/>
  </si>
  <si>
    <t>Backend system architecture optimization for improved API response times.</t>
    <phoneticPr fontId="4" type="noConversion"/>
  </si>
  <si>
    <t>Optimizing backend for scalability and efficiency in preparation for user growth.</t>
    <phoneticPr fontId="4" type="noConversion"/>
  </si>
  <si>
    <t>Identified bottlenecks; improved system performance.</t>
    <phoneticPr fontId="4" type="noConversion"/>
  </si>
  <si>
    <t>Weekly client meeting and strategic planning for next API development phase.</t>
    <phoneticPr fontId="4" type="noConversion"/>
  </si>
  <si>
    <t>Aligning client expectations with project roadmap to set clear goals for API features.</t>
    <phoneticPr fontId="4" type="noConversion"/>
  </si>
  <si>
    <t>Received client input; scheduled development tasks for upcoming week.</t>
    <phoneticPr fontId="4" type="noConversion"/>
  </si>
  <si>
    <t>Data researching completed; prepare for review with the data team.</t>
    <phoneticPr fontId="4" type="noConversion"/>
  </si>
  <si>
    <t>Design and develop backend data models for the quiz and information pages.</t>
    <phoneticPr fontId="4" type="noConversion"/>
  </si>
  <si>
    <t>Creating robust data models is crucial for the scalability and maintainability of the API.</t>
    <phoneticPr fontId="4" type="noConversion"/>
  </si>
  <si>
    <t>Implementing new authentication features for API security.</t>
    <phoneticPr fontId="4" type="noConversion"/>
  </si>
  <si>
    <t>Strengthening security to ensure safe user data handling and compliance with regulations.</t>
    <phoneticPr fontId="4" type="noConversion"/>
  </si>
  <si>
    <t>Authentication layer enhanced; plan for security audit.</t>
    <phoneticPr fontId="4" type="noConversion"/>
  </si>
  <si>
    <t>Apply insights from the lecture to API development and participate in collaboration workshop.</t>
    <phoneticPr fontId="4" type="noConversion"/>
  </si>
  <si>
    <t>Integration of new knowledge ensures API is built with best practices.</t>
    <phoneticPr fontId="4" type="noConversion"/>
  </si>
  <si>
    <t>Updated API with new features; schedule testing for the following week.</t>
    <phoneticPr fontId="4" type="noConversion"/>
  </si>
  <si>
    <t>Backend development work focused on improving the efficiency of the database queries.</t>
    <phoneticPr fontId="4" type="noConversion"/>
  </si>
  <si>
    <t>Efficient queries are essential for a responsive API as user load increases.</t>
    <phoneticPr fontId="4" type="noConversion"/>
  </si>
  <si>
    <t>Database queries optimized; monitor for performance improvements.</t>
    <phoneticPr fontId="4" type="noConversion"/>
  </si>
  <si>
    <t>Client meeting to discuss project progress and next steps.</t>
    <phoneticPr fontId="4" type="noConversion"/>
  </si>
  <si>
    <t>Keeping the client informed ensures that the project remains aligned with their vision.</t>
    <phoneticPr fontId="4" type="noConversion"/>
  </si>
  <si>
    <t>Client feedback received; incorporate changes into next sprint.</t>
    <phoneticPr fontId="4" type="noConversion"/>
  </si>
  <si>
    <t>Building out RESTful API endpoints for new content management functionalities.</t>
    <phoneticPr fontId="4" type="noConversion"/>
  </si>
  <si>
    <t>New API endpoints will allow for dynamic content updates, enhancing the site’s manageability.</t>
    <phoneticPr fontId="4" type="noConversion"/>
  </si>
  <si>
    <t>Completed API endpoints for content management; prepare for integration testing with frontend.</t>
    <phoneticPr fontId="4" type="noConversion"/>
  </si>
  <si>
    <t>Optimizing API caching mechanisms to improve data retrieval times.</t>
    <phoneticPr fontId="4" type="noConversion"/>
  </si>
  <si>
    <t>Effective caching is vital for high-performing APIs, especially with increasing user traffic.</t>
    <phoneticPr fontId="4" type="noConversion"/>
  </si>
  <si>
    <t>Implemented caching; monitor API response times and adjust as necessary.</t>
    <phoneticPr fontId="4" type="noConversion"/>
  </si>
  <si>
    <t>Incorporate lecture learning into API development, participate in cross-functional workshop.</t>
    <phoneticPr fontId="4" type="noConversion"/>
  </si>
  <si>
    <t>Leveraging new learning to keep API at cutting-edge and facilitate team-wide knowledge sharing.</t>
    <phoneticPr fontId="4" type="noConversion"/>
  </si>
  <si>
    <t>API updated with new security features; organize a team debrief.</t>
    <phoneticPr fontId="4" type="noConversion"/>
  </si>
  <si>
    <t>Refining API documentation for end-users and developers.</t>
    <phoneticPr fontId="4" type="noConversion"/>
  </si>
  <si>
    <t>Clear documentation is essential for user adoption and developer onboarding.</t>
    <phoneticPr fontId="4" type="noConversion"/>
  </si>
  <si>
    <t>Enhanced API documentation; schedule review with technical writing team.</t>
    <phoneticPr fontId="4" type="noConversion"/>
  </si>
  <si>
    <t>Code refactoring for the API based on feedback from the client and frontend team.</t>
    <phoneticPr fontId="4" type="noConversion"/>
  </si>
  <si>
    <t>Refactoring improves code quality and API maintenance for long-term project health.</t>
    <phoneticPr fontId="4" type="noConversion"/>
  </si>
  <si>
    <t>Refactoring completed; set up a code review session.</t>
    <phoneticPr fontId="4" type="noConversion"/>
  </si>
  <si>
    <t>Applying advanced database indexing strategies learned from lecture to improve API efficiency.</t>
    <phoneticPr fontId="4" type="noConversion"/>
  </si>
  <si>
    <t>Advanced indexing is crucial for optimizing database searches and API performance.</t>
    <phoneticPr fontId="4" type="noConversion"/>
  </si>
  <si>
    <t>Database optimization complete; monitor for improved performance metrics.</t>
    <phoneticPr fontId="4" type="noConversion"/>
  </si>
  <si>
    <t>Final client meeting to demonstrate API capabilities and discuss</t>
    <phoneticPr fontId="4" type="noConversion"/>
  </si>
  <si>
    <t>Confirming the API meets all requirements and is ready for launch aligns with the project timeline.</t>
    <phoneticPr fontId="4" type="noConversion"/>
  </si>
  <si>
    <t>Client confirmed readiness for launch; schedule deployment.</t>
    <phoneticPr fontId="4" type="noConversion"/>
  </si>
  <si>
    <t>Preparing for deployment, final checks, and team coordination.</t>
    <phoneticPr fontId="4" type="noConversion"/>
  </si>
  <si>
    <t>Ensuring all systems are go for deployment to avoid issues during launch.</t>
    <phoneticPr fontId="4" type="noConversion"/>
  </si>
  <si>
    <t>Deployment checklist completed; ready for launch.</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</si>
</sst>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09]h:mm\ am/pm;@"/>
    <numFmt numFmtId="177" formatCode="[$-F400]h:mm:ss\ am/pm"/>
  </numFmts>
  <fonts count="6" x14ac:knownFonts="1">
    <font>
      <sz val="12"/>
      <color theme="1"/>
      <name val="宋体"/>
      <family val="2"/>
      <scheme val="minor"/>
    </font>
    <font>
      <b/>
      <sz val="15"/>
      <color theme="3"/>
      <name val="宋体"/>
      <family val="2"/>
      <scheme val="minor"/>
    </font>
    <font>
      <b/>
      <sz val="12"/>
      <color theme="0"/>
      <name val="宋体"/>
      <family val="2"/>
      <scheme val="minor"/>
    </font>
    <font>
      <b/>
      <sz val="14"/>
      <color theme="3"/>
      <name val="宋体"/>
      <charset val="134"/>
      <scheme val="minor"/>
    </font>
    <font>
      <sz val="8"/>
      <name val="宋体"/>
      <family val="2"/>
      <scheme val="minor"/>
    </font>
    <font>
      <b/>
      <sz val="14"/>
      <color theme="3"/>
      <name val="宋体"/>
      <family val="3"/>
      <charset val="134"/>
      <scheme val="minor"/>
    </font>
  </fonts>
  <fills count="5">
    <fill>
      <patternFill patternType="none"/>
    </fill>
    <fill>
      <patternFill patternType="gray125"/>
    </fill>
    <fill>
      <patternFill patternType="solid">
        <fgColor theme="5"/>
        <bgColor theme="5"/>
      </patternFill>
    </fill>
    <fill>
      <patternFill patternType="solid">
        <fgColor theme="0"/>
        <bgColor theme="5" tint="0.79998168889431442"/>
      </patternFill>
    </fill>
    <fill>
      <patternFill patternType="solid">
        <fgColor theme="0"/>
        <bgColor indexed="64"/>
      </patternFill>
    </fill>
  </fills>
  <borders count="6">
    <border>
      <left/>
      <right/>
      <top/>
      <bottom/>
      <diagonal/>
    </border>
    <border>
      <left/>
      <right/>
      <top/>
      <bottom style="thick">
        <color theme="4"/>
      </bottom>
      <diagonal/>
    </border>
    <border>
      <left style="thin">
        <color theme="5" tint="0.39997558519241921"/>
      </left>
      <right/>
      <top style="thin">
        <color theme="5" tint="0.39997558519241921"/>
      </top>
      <bottom/>
      <diagonal/>
    </border>
    <border>
      <left/>
      <right/>
      <top style="thin">
        <color theme="5" tint="0.39997558519241921"/>
      </top>
      <bottom/>
      <diagonal/>
    </border>
    <border>
      <left style="thin">
        <color theme="5"/>
      </left>
      <right style="thin">
        <color theme="5"/>
      </right>
      <top style="thin">
        <color theme="5"/>
      </top>
      <bottom style="thin">
        <color theme="5"/>
      </bottom>
      <diagonal/>
    </border>
    <border>
      <left style="medium">
        <color theme="5"/>
      </left>
      <right style="medium">
        <color theme="5"/>
      </right>
      <top style="medium">
        <color theme="5"/>
      </top>
      <bottom style="medium">
        <color theme="5"/>
      </bottom>
      <diagonal/>
    </border>
  </borders>
  <cellStyleXfs count="2">
    <xf numFmtId="0" fontId="0" fillId="0" borderId="0"/>
    <xf numFmtId="0" fontId="1" fillId="0" borderId="1" applyNumberFormat="0" applyFill="0" applyAlignment="0" applyProtection="0"/>
  </cellStyleXfs>
  <cellXfs count="24">
    <xf numFmtId="0" fontId="0" fillId="0" borderId="0" xfId="0"/>
    <xf numFmtId="0" fontId="2" fillId="2" borderId="2" xfId="0" applyFont="1" applyFill="1" applyBorder="1" applyAlignment="1">
      <alignment wrapText="1"/>
    </xf>
    <xf numFmtId="0" fontId="2" fillId="2" borderId="3" xfId="0" applyFont="1" applyFill="1" applyBorder="1" applyAlignment="1">
      <alignment horizontal="center" wrapText="1"/>
    </xf>
    <xf numFmtId="0" fontId="2" fillId="2" borderId="0" xfId="0" applyFont="1" applyFill="1" applyAlignment="1">
      <alignment horizontal="center" wrapText="1"/>
    </xf>
    <xf numFmtId="49" fontId="0" fillId="4" borderId="4" xfId="0" applyNumberFormat="1" applyFill="1" applyBorder="1" applyAlignment="1">
      <alignment vertical="center" wrapText="1"/>
    </xf>
    <xf numFmtId="0" fontId="2" fillId="2" borderId="3" xfId="0" applyFont="1" applyFill="1" applyBorder="1" applyAlignment="1">
      <alignment horizontal="center" vertical="center" wrapText="1"/>
    </xf>
    <xf numFmtId="0" fontId="0" fillId="0" borderId="0" xfId="0" applyAlignment="1">
      <alignment wrapText="1"/>
    </xf>
    <xf numFmtId="0" fontId="3" fillId="0" borderId="0" xfId="0" applyFont="1" applyAlignment="1">
      <alignment wrapText="1"/>
    </xf>
    <xf numFmtId="0" fontId="0" fillId="0" borderId="0" xfId="0" applyAlignment="1">
      <alignment horizontal="center" wrapText="1"/>
    </xf>
    <xf numFmtId="0" fontId="5" fillId="0" borderId="0" xfId="0" applyFont="1" applyAlignment="1">
      <alignment horizontal="right" wrapText="1"/>
    </xf>
    <xf numFmtId="0" fontId="0" fillId="3" borderId="4" xfId="0" applyFill="1" applyBorder="1" applyAlignment="1">
      <alignment vertical="center" wrapText="1"/>
    </xf>
    <xf numFmtId="16" fontId="0" fillId="4" borderId="4" xfId="0" applyNumberFormat="1" applyFill="1" applyBorder="1" applyAlignment="1">
      <alignment horizontal="center" vertical="center" wrapText="1"/>
    </xf>
    <xf numFmtId="177" fontId="0" fillId="3" borderId="4" xfId="0" applyNumberFormat="1" applyFill="1" applyBorder="1" applyAlignment="1">
      <alignment horizontal="center" vertical="center" wrapText="1"/>
    </xf>
    <xf numFmtId="176" fontId="0" fillId="3" borderId="4" xfId="0" applyNumberFormat="1" applyFill="1" applyBorder="1" applyAlignment="1">
      <alignment horizontal="center" vertical="center" wrapText="1"/>
    </xf>
    <xf numFmtId="0" fontId="0" fillId="4" borderId="4" xfId="0" applyFill="1" applyBorder="1" applyAlignment="1">
      <alignment horizontal="center" vertical="center" wrapText="1"/>
    </xf>
    <xf numFmtId="0" fontId="0" fillId="4" borderId="4" xfId="0" applyFill="1" applyBorder="1" applyAlignment="1">
      <alignment vertical="center" wrapText="1"/>
    </xf>
    <xf numFmtId="0" fontId="0" fillId="0" borderId="0" xfId="0" applyAlignment="1">
      <alignment vertical="center" wrapText="1"/>
    </xf>
    <xf numFmtId="0" fontId="0" fillId="4" borderId="0" xfId="0" applyFill="1" applyAlignment="1">
      <alignment vertical="center" wrapText="1"/>
    </xf>
    <xf numFmtId="176" fontId="0" fillId="4" borderId="4" xfId="0" applyNumberFormat="1" applyFill="1" applyBorder="1" applyAlignment="1">
      <alignment horizontal="center" vertical="center" wrapText="1"/>
    </xf>
    <xf numFmtId="176" fontId="0" fillId="4" borderId="4" xfId="0" applyNumberFormat="1" applyFill="1" applyBorder="1" applyAlignment="1">
      <alignment vertical="center" wrapText="1"/>
    </xf>
    <xf numFmtId="176" fontId="0" fillId="3" borderId="4" xfId="0" applyNumberFormat="1" applyFill="1" applyBorder="1" applyAlignment="1">
      <alignment vertical="center" wrapText="1"/>
    </xf>
    <xf numFmtId="0" fontId="0" fillId="0" borderId="0" xfId="0" applyAlignment="1">
      <alignment horizontal="center" vertical="center" wrapText="1"/>
    </xf>
    <xf numFmtId="0" fontId="0" fillId="0" borderId="5" xfId="0" applyBorder="1" applyAlignment="1">
      <alignment horizontal="center" wrapText="1"/>
    </xf>
    <xf numFmtId="0" fontId="1" fillId="0" borderId="1" xfId="1" applyAlignment="1">
      <alignment horizontal="left" wrapText="1"/>
    </xf>
  </cellXfs>
  <cellStyles count="2">
    <cellStyle name="标题 1" xfId="1" builtinId="16"/>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W66"/>
  <sheetViews>
    <sheetView tabSelected="1" topLeftCell="A55" workbookViewId="0">
      <selection activeCell="F60" sqref="F60:H65"/>
    </sheetView>
  </sheetViews>
  <sheetFormatPr defaultColWidth="11.1875" defaultRowHeight="15.75" x14ac:dyDescent="0.4"/>
  <cols>
    <col min="1" max="1" width="12.5" style="6" customWidth="1"/>
    <col min="2" max="2" width="10.5" style="21" customWidth="1"/>
    <col min="3" max="3" width="18.375" style="6" customWidth="1"/>
    <col min="4" max="4" width="11.1875" style="6"/>
    <col min="5" max="5" width="12.875" style="8" customWidth="1"/>
    <col min="6" max="6" width="22.6875" style="6" customWidth="1"/>
    <col min="7" max="7" width="25" style="6" customWidth="1"/>
    <col min="8" max="8" width="23" style="6" customWidth="1"/>
    <col min="9" max="14" width="11.1875" style="6"/>
    <col min="15" max="49" width="10.8125" style="6"/>
    <col min="50" max="16384" width="11.1875" style="6"/>
  </cols>
  <sheetData>
    <row r="2" spans="1:49" ht="19.5" thickBot="1" x14ac:dyDescent="0.5">
      <c r="A2" s="23" t="s">
        <v>0</v>
      </c>
      <c r="B2" s="23"/>
      <c r="C2" s="23"/>
      <c r="D2" s="23"/>
      <c r="E2" s="23"/>
      <c r="F2" s="23"/>
      <c r="G2" s="23"/>
      <c r="H2" s="23"/>
    </row>
    <row r="3" spans="1:49" ht="30" customHeight="1" thickTop="1" x14ac:dyDescent="0.4">
      <c r="A3" s="7" t="s">
        <v>1</v>
      </c>
      <c r="B3" s="8" t="s">
        <v>19</v>
      </c>
      <c r="C3" s="7" t="s">
        <v>2</v>
      </c>
      <c r="D3" s="6" t="s">
        <v>36</v>
      </c>
      <c r="E3" s="8" t="s">
        <v>37</v>
      </c>
      <c r="G3" s="9" t="s">
        <v>3</v>
      </c>
      <c r="H3" s="6" t="s">
        <v>18</v>
      </c>
    </row>
    <row r="5" spans="1:49" ht="31.5" x14ac:dyDescent="0.4">
      <c r="A5" s="1" t="s">
        <v>4</v>
      </c>
      <c r="B5" s="5" t="s">
        <v>5</v>
      </c>
      <c r="C5" s="2" t="s">
        <v>6</v>
      </c>
      <c r="D5" s="2" t="s">
        <v>7</v>
      </c>
      <c r="E5" s="3" t="s">
        <v>8</v>
      </c>
      <c r="F5" s="3" t="s">
        <v>9</v>
      </c>
      <c r="G5" s="3" t="s">
        <v>34</v>
      </c>
      <c r="H5" s="3" t="s">
        <v>10</v>
      </c>
    </row>
    <row r="6" spans="1:49" s="17" customFormat="1" ht="34.049999999999997" customHeight="1" x14ac:dyDescent="0.4">
      <c r="A6" s="10" t="s">
        <v>11</v>
      </c>
      <c r="B6" s="11">
        <v>45348</v>
      </c>
      <c r="C6" s="12"/>
      <c r="D6" s="13"/>
      <c r="E6" s="14">
        <v>0</v>
      </c>
      <c r="F6" s="4" t="s">
        <v>20</v>
      </c>
      <c r="G6" s="4" t="s">
        <v>20</v>
      </c>
      <c r="H6" s="15" t="s">
        <v>20</v>
      </c>
      <c r="I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row>
    <row r="7" spans="1:49" s="17" customFormat="1" ht="34.049999999999997" customHeight="1" x14ac:dyDescent="0.4">
      <c r="A7" s="15" t="s">
        <v>12</v>
      </c>
      <c r="B7" s="11">
        <v>45349</v>
      </c>
      <c r="C7" s="18"/>
      <c r="D7" s="18"/>
      <c r="E7" s="14">
        <v>0</v>
      </c>
      <c r="F7" s="4" t="s">
        <v>20</v>
      </c>
      <c r="G7" s="4" t="s">
        <v>20</v>
      </c>
      <c r="H7" s="15" t="s">
        <v>20</v>
      </c>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row>
    <row r="8" spans="1:49" s="17" customFormat="1" ht="141.75" x14ac:dyDescent="0.4">
      <c r="A8" s="10" t="s">
        <v>13</v>
      </c>
      <c r="B8" s="11">
        <v>45350</v>
      </c>
      <c r="C8" s="13">
        <v>0.33333333333333331</v>
      </c>
      <c r="D8" s="13">
        <v>0.41666666666666669</v>
      </c>
      <c r="E8" s="14">
        <v>4</v>
      </c>
      <c r="F8" s="4" t="s">
        <v>38</v>
      </c>
      <c r="G8" s="4" t="s">
        <v>39</v>
      </c>
      <c r="H8" s="15" t="s">
        <v>40</v>
      </c>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row>
    <row r="9" spans="1:49" s="17" customFormat="1" ht="34.049999999999997" customHeight="1" x14ac:dyDescent="0.4">
      <c r="A9" s="15" t="s">
        <v>14</v>
      </c>
      <c r="B9" s="11">
        <v>45351</v>
      </c>
      <c r="C9" s="19"/>
      <c r="D9" s="19"/>
      <c r="E9" s="14">
        <v>0</v>
      </c>
      <c r="F9" s="4" t="s">
        <v>20</v>
      </c>
      <c r="G9" s="4" t="s">
        <v>20</v>
      </c>
      <c r="H9" s="15" t="s">
        <v>20</v>
      </c>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row>
    <row r="10" spans="1:49" s="17" customFormat="1" ht="34.049999999999997" customHeight="1" x14ac:dyDescent="0.4">
      <c r="A10" s="10" t="s">
        <v>15</v>
      </c>
      <c r="B10" s="11">
        <v>45352</v>
      </c>
      <c r="C10" s="20"/>
      <c r="D10" s="20"/>
      <c r="E10" s="14">
        <v>0</v>
      </c>
      <c r="F10" s="4" t="s">
        <v>20</v>
      </c>
      <c r="G10" s="4" t="s">
        <v>20</v>
      </c>
      <c r="H10" s="15" t="s">
        <v>20</v>
      </c>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row>
    <row r="11" spans="1:49" s="17" customFormat="1" ht="34.049999999999997" customHeight="1" thickBot="1" x14ac:dyDescent="0.45">
      <c r="A11" s="15" t="s">
        <v>16</v>
      </c>
      <c r="B11" s="11">
        <v>45353</v>
      </c>
      <c r="C11" s="19"/>
      <c r="D11" s="19"/>
      <c r="E11" s="14">
        <v>0</v>
      </c>
      <c r="F11" s="4" t="s">
        <v>20</v>
      </c>
      <c r="G11" s="4" t="s">
        <v>20</v>
      </c>
      <c r="H11" s="15" t="s">
        <v>20</v>
      </c>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row>
    <row r="12" spans="1:49" s="17" customFormat="1" ht="34.049999999999997" customHeight="1" thickBot="1" x14ac:dyDescent="0.45">
      <c r="A12" s="15"/>
      <c r="B12" s="11"/>
      <c r="C12" s="19"/>
      <c r="D12" s="3" t="s">
        <v>17</v>
      </c>
      <c r="E12" s="22">
        <f>SUM(E6:E11)</f>
        <v>4</v>
      </c>
      <c r="F12" s="4"/>
      <c r="G12" s="4"/>
      <c r="H12" s="15"/>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row>
    <row r="13" spans="1:49" s="17" customFormat="1" ht="34.049999999999997" customHeight="1" thickBot="1" x14ac:dyDescent="0.5">
      <c r="A13" s="23" t="s">
        <v>0</v>
      </c>
      <c r="B13" s="23"/>
      <c r="C13" s="23"/>
      <c r="D13" s="23"/>
      <c r="E13" s="23"/>
      <c r="F13" s="23"/>
      <c r="G13" s="23"/>
      <c r="H13" s="23"/>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row>
    <row r="14" spans="1:49" s="17" customFormat="1" ht="34.049999999999997" customHeight="1" thickTop="1" x14ac:dyDescent="0.4">
      <c r="A14" s="7" t="s">
        <v>1</v>
      </c>
      <c r="B14" s="8" t="s">
        <v>19</v>
      </c>
      <c r="C14" s="7" t="s">
        <v>2</v>
      </c>
      <c r="D14" s="6" t="s">
        <v>36</v>
      </c>
      <c r="E14" s="8" t="s">
        <v>37</v>
      </c>
      <c r="G14" s="9" t="s">
        <v>3</v>
      </c>
      <c r="H14" s="6" t="s">
        <v>23</v>
      </c>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row>
    <row r="15" spans="1:49" ht="31.5" x14ac:dyDescent="0.4">
      <c r="A15" s="1" t="s">
        <v>4</v>
      </c>
      <c r="B15" s="5" t="s">
        <v>5</v>
      </c>
      <c r="C15" s="2" t="s">
        <v>6</v>
      </c>
      <c r="D15" s="2" t="s">
        <v>7</v>
      </c>
      <c r="E15" s="3" t="s">
        <v>8</v>
      </c>
      <c r="F15" s="3" t="s">
        <v>9</v>
      </c>
      <c r="G15" s="3" t="s">
        <v>34</v>
      </c>
      <c r="H15" s="3" t="s">
        <v>10</v>
      </c>
    </row>
    <row r="16" spans="1:49" s="17" customFormat="1" ht="78.75" x14ac:dyDescent="0.4">
      <c r="A16" s="10" t="s">
        <v>22</v>
      </c>
      <c r="B16" s="11">
        <v>45355</v>
      </c>
      <c r="C16" s="13">
        <v>0.41666666666666669</v>
      </c>
      <c r="D16" s="13">
        <v>0.54166666666666663</v>
      </c>
      <c r="E16" s="14">
        <v>3</v>
      </c>
      <c r="F16" s="4" t="s">
        <v>41</v>
      </c>
      <c r="G16" s="4" t="s">
        <v>42</v>
      </c>
      <c r="H16" s="15" t="s">
        <v>43</v>
      </c>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row>
    <row r="17" spans="1:49" s="17" customFormat="1" ht="34.049999999999997" customHeight="1" x14ac:dyDescent="0.4">
      <c r="A17" s="15" t="s">
        <v>12</v>
      </c>
      <c r="B17" s="11">
        <v>45356</v>
      </c>
      <c r="C17" s="18">
        <v>0.41666666666666669</v>
      </c>
      <c r="D17" s="18">
        <v>0.5</v>
      </c>
      <c r="E17" s="14">
        <v>2</v>
      </c>
      <c r="F17" s="4" t="s">
        <v>44</v>
      </c>
      <c r="G17" s="4" t="s">
        <v>45</v>
      </c>
      <c r="H17" s="15" t="s">
        <v>46</v>
      </c>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row>
    <row r="18" spans="1:49" s="17" customFormat="1" ht="34.049999999999997" customHeight="1" x14ac:dyDescent="0.4">
      <c r="A18" s="10" t="s">
        <v>13</v>
      </c>
      <c r="B18" s="11">
        <v>45357</v>
      </c>
      <c r="C18" s="18">
        <v>0.625</v>
      </c>
      <c r="D18" s="18">
        <v>0.70833333333333337</v>
      </c>
      <c r="E18" s="14">
        <v>2</v>
      </c>
      <c r="F18" s="4" t="s">
        <v>57</v>
      </c>
      <c r="G18" s="4" t="s">
        <v>58</v>
      </c>
      <c r="H18" s="15" t="s">
        <v>59</v>
      </c>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row>
    <row r="19" spans="1:49" s="17" customFormat="1" ht="63" x14ac:dyDescent="0.4">
      <c r="A19" s="10" t="s">
        <v>26</v>
      </c>
      <c r="B19" s="11">
        <v>45358</v>
      </c>
      <c r="C19" s="13" t="s">
        <v>25</v>
      </c>
      <c r="D19" s="13" t="s">
        <v>47</v>
      </c>
      <c r="E19" s="14">
        <v>3</v>
      </c>
      <c r="F19" s="4" t="s">
        <v>48</v>
      </c>
      <c r="G19" s="4" t="s">
        <v>49</v>
      </c>
      <c r="H19" s="15" t="s">
        <v>50</v>
      </c>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row>
    <row r="20" spans="1:49" s="17" customFormat="1" ht="67.900000000000006" customHeight="1" x14ac:dyDescent="0.4">
      <c r="A20" s="10" t="s">
        <v>15</v>
      </c>
      <c r="B20" s="11">
        <v>45359</v>
      </c>
      <c r="C20" s="13">
        <v>0.41666666666666669</v>
      </c>
      <c r="D20" s="13">
        <v>0.5</v>
      </c>
      <c r="E20" s="14">
        <v>2</v>
      </c>
      <c r="F20" s="4" t="s">
        <v>51</v>
      </c>
      <c r="G20" s="4" t="s">
        <v>52</v>
      </c>
      <c r="H20" s="15" t="s">
        <v>53</v>
      </c>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row>
    <row r="21" spans="1:49" s="17" customFormat="1" ht="68.349999999999994" customHeight="1" thickBot="1" x14ac:dyDescent="0.45">
      <c r="A21" s="15" t="s">
        <v>16</v>
      </c>
      <c r="B21" s="11">
        <v>45360</v>
      </c>
      <c r="C21" s="18">
        <v>0.375</v>
      </c>
      <c r="D21" s="18" t="s">
        <v>25</v>
      </c>
      <c r="E21" s="14">
        <v>8</v>
      </c>
      <c r="F21" s="4" t="s">
        <v>55</v>
      </c>
      <c r="G21" s="4" t="s">
        <v>54</v>
      </c>
      <c r="H21" s="15" t="s">
        <v>56</v>
      </c>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row>
    <row r="22" spans="1:49" s="17" customFormat="1" ht="34.049999999999997" customHeight="1" thickBot="1" x14ac:dyDescent="0.45">
      <c r="A22" s="15"/>
      <c r="B22" s="11"/>
      <c r="C22" s="19"/>
      <c r="D22" s="3" t="s">
        <v>17</v>
      </c>
      <c r="E22" s="22">
        <f>SUM(E14:E21)</f>
        <v>20</v>
      </c>
      <c r="F22" s="4"/>
      <c r="G22" s="4"/>
      <c r="H22" s="15"/>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row>
    <row r="23" spans="1:49" s="17" customFormat="1" ht="34.049999999999997" customHeight="1" thickBot="1" x14ac:dyDescent="0.5">
      <c r="A23" s="23" t="s">
        <v>0</v>
      </c>
      <c r="B23" s="23"/>
      <c r="C23" s="23"/>
      <c r="D23" s="23"/>
      <c r="E23" s="23"/>
      <c r="F23" s="23"/>
      <c r="G23" s="23"/>
      <c r="H23" s="23"/>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row>
    <row r="24" spans="1:49" ht="30" customHeight="1" thickTop="1" x14ac:dyDescent="0.4">
      <c r="A24" s="7" t="s">
        <v>1</v>
      </c>
      <c r="B24" s="8" t="s">
        <v>19</v>
      </c>
      <c r="C24" s="7" t="s">
        <v>2</v>
      </c>
      <c r="D24" s="6" t="s">
        <v>36</v>
      </c>
      <c r="E24" s="8" t="s">
        <v>37</v>
      </c>
      <c r="G24" s="9" t="s">
        <v>3</v>
      </c>
      <c r="H24" s="6" t="s">
        <v>21</v>
      </c>
    </row>
    <row r="26" spans="1:49" ht="31.5" x14ac:dyDescent="0.4">
      <c r="A26" s="1" t="s">
        <v>4</v>
      </c>
      <c r="B26" s="5" t="s">
        <v>5</v>
      </c>
      <c r="C26" s="2" t="s">
        <v>6</v>
      </c>
      <c r="D26" s="2" t="s">
        <v>7</v>
      </c>
      <c r="E26" s="3" t="s">
        <v>8</v>
      </c>
      <c r="F26" s="3" t="s">
        <v>9</v>
      </c>
      <c r="G26" s="3" t="s">
        <v>34</v>
      </c>
      <c r="H26" s="3" t="s">
        <v>10</v>
      </c>
    </row>
    <row r="27" spans="1:49" s="17" customFormat="1" ht="141.75" x14ac:dyDescent="0.4">
      <c r="A27" s="10" t="s">
        <v>22</v>
      </c>
      <c r="B27" s="11">
        <v>45362</v>
      </c>
      <c r="C27" s="13">
        <v>0.41666666666666669</v>
      </c>
      <c r="D27" s="13">
        <v>0.66666666666666663</v>
      </c>
      <c r="E27" s="14">
        <v>6</v>
      </c>
      <c r="F27" s="15" t="s">
        <v>60</v>
      </c>
      <c r="G27" s="15" t="s">
        <v>61</v>
      </c>
      <c r="H27" s="15" t="s">
        <v>62</v>
      </c>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row>
    <row r="28" spans="1:49" s="17" customFormat="1" ht="63" x14ac:dyDescent="0.4">
      <c r="A28" s="10" t="s">
        <v>28</v>
      </c>
      <c r="B28" s="11">
        <v>45363</v>
      </c>
      <c r="C28" s="13">
        <v>0.45833333333333331</v>
      </c>
      <c r="D28" s="13">
        <v>0.70833333333333337</v>
      </c>
      <c r="E28" s="14">
        <v>6</v>
      </c>
      <c r="F28" s="15" t="s">
        <v>63</v>
      </c>
      <c r="G28" s="15" t="s">
        <v>64</v>
      </c>
      <c r="H28" s="15" t="s">
        <v>65</v>
      </c>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row>
    <row r="29" spans="1:49" s="17" customFormat="1" ht="63" x14ac:dyDescent="0.4">
      <c r="A29" s="10" t="s">
        <v>30</v>
      </c>
      <c r="B29" s="11">
        <v>45364</v>
      </c>
      <c r="C29" s="13">
        <v>0.375</v>
      </c>
      <c r="D29" s="13">
        <v>0.5</v>
      </c>
      <c r="E29" s="14">
        <v>3</v>
      </c>
      <c r="F29" s="15" t="s">
        <v>66</v>
      </c>
      <c r="G29" s="15" t="s">
        <v>67</v>
      </c>
      <c r="H29" s="15" t="s">
        <v>68</v>
      </c>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row>
    <row r="30" spans="1:49" s="17" customFormat="1" ht="78.75" x14ac:dyDescent="0.4">
      <c r="A30" s="10" t="s">
        <v>26</v>
      </c>
      <c r="B30" s="11">
        <v>45365</v>
      </c>
      <c r="C30" s="13">
        <v>0.41666666666666669</v>
      </c>
      <c r="D30" s="13">
        <v>0.70833333333333337</v>
      </c>
      <c r="E30" s="14">
        <v>6</v>
      </c>
      <c r="F30" s="15" t="s">
        <v>69</v>
      </c>
      <c r="G30" s="15" t="s">
        <v>70</v>
      </c>
      <c r="H30" s="15" t="s">
        <v>71</v>
      </c>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row>
    <row r="31" spans="1:49" s="17" customFormat="1" ht="78.75" x14ac:dyDescent="0.4">
      <c r="A31" s="10" t="s">
        <v>29</v>
      </c>
      <c r="B31" s="11">
        <v>45366</v>
      </c>
      <c r="C31" s="13">
        <v>0.41666666666666669</v>
      </c>
      <c r="D31" s="13">
        <v>0.625</v>
      </c>
      <c r="E31" s="14">
        <v>5</v>
      </c>
      <c r="F31" s="15" t="s">
        <v>72</v>
      </c>
      <c r="G31" s="15" t="s">
        <v>73</v>
      </c>
      <c r="H31" s="15" t="s">
        <v>74</v>
      </c>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row>
    <row r="32" spans="1:49" s="17" customFormat="1" ht="34.049999999999997" customHeight="1" thickBot="1" x14ac:dyDescent="0.45">
      <c r="A32" s="15" t="s">
        <v>16</v>
      </c>
      <c r="B32" s="11">
        <v>45367</v>
      </c>
      <c r="C32" s="19"/>
      <c r="D32" s="19"/>
      <c r="E32" s="14"/>
      <c r="F32" s="4" t="s">
        <v>20</v>
      </c>
      <c r="G32" s="4" t="s">
        <v>20</v>
      </c>
      <c r="H32" s="15" t="s">
        <v>20</v>
      </c>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row>
    <row r="33" spans="1:49" s="17" customFormat="1" ht="34.049999999999997" customHeight="1" thickBot="1" x14ac:dyDescent="0.45">
      <c r="A33" s="15"/>
      <c r="B33" s="11"/>
      <c r="C33" s="19"/>
      <c r="D33" s="3" t="s">
        <v>17</v>
      </c>
      <c r="E33" s="22">
        <f>SUM(E27:E32)</f>
        <v>26</v>
      </c>
      <c r="F33" s="4"/>
      <c r="G33" s="4"/>
      <c r="H33" s="15"/>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row>
    <row r="34" spans="1:49" s="17" customFormat="1" ht="34.049999999999997" customHeight="1" thickBot="1" x14ac:dyDescent="0.5">
      <c r="A34" s="23" t="s">
        <v>0</v>
      </c>
      <c r="B34" s="23"/>
      <c r="C34" s="23"/>
      <c r="D34" s="23"/>
      <c r="E34" s="23"/>
      <c r="F34" s="23"/>
      <c r="G34" s="23"/>
      <c r="H34" s="23"/>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row>
    <row r="35" spans="1:49" ht="30" customHeight="1" thickTop="1" x14ac:dyDescent="0.4">
      <c r="A35" s="7" t="s">
        <v>1</v>
      </c>
      <c r="B35" s="8" t="s">
        <v>19</v>
      </c>
      <c r="C35" s="7" t="s">
        <v>2</v>
      </c>
      <c r="D35" s="6" t="s">
        <v>36</v>
      </c>
      <c r="E35" s="8" t="s">
        <v>37</v>
      </c>
      <c r="G35" s="9" t="s">
        <v>3</v>
      </c>
      <c r="H35" s="6" t="s">
        <v>32</v>
      </c>
    </row>
    <row r="37" spans="1:49" ht="31.5" x14ac:dyDescent="0.4">
      <c r="A37" s="1" t="s">
        <v>4</v>
      </c>
      <c r="B37" s="5" t="s">
        <v>5</v>
      </c>
      <c r="C37" s="2" t="s">
        <v>6</v>
      </c>
      <c r="D37" s="2" t="s">
        <v>7</v>
      </c>
      <c r="E37" s="3" t="s">
        <v>8</v>
      </c>
      <c r="F37" s="3" t="s">
        <v>9</v>
      </c>
      <c r="G37" s="3" t="s">
        <v>34</v>
      </c>
      <c r="H37" s="3" t="s">
        <v>10</v>
      </c>
    </row>
    <row r="38" spans="1:49" s="17" customFormat="1" ht="78.75" x14ac:dyDescent="0.4">
      <c r="A38" s="10" t="s">
        <v>22</v>
      </c>
      <c r="B38" s="11">
        <v>45369</v>
      </c>
      <c r="C38" s="13">
        <v>0.375</v>
      </c>
      <c r="D38" s="13">
        <v>0.5</v>
      </c>
      <c r="E38" s="14">
        <v>3</v>
      </c>
      <c r="F38" s="15" t="s">
        <v>76</v>
      </c>
      <c r="G38" s="15" t="s">
        <v>77</v>
      </c>
      <c r="H38" s="15" t="s">
        <v>75</v>
      </c>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row>
    <row r="39" spans="1:49" s="17" customFormat="1" ht="34.049999999999997" customHeight="1" x14ac:dyDescent="0.4">
      <c r="A39" s="10" t="s">
        <v>28</v>
      </c>
      <c r="B39" s="11">
        <v>45370</v>
      </c>
      <c r="C39" s="13">
        <v>0.41666666666666669</v>
      </c>
      <c r="D39" s="13">
        <v>0.625</v>
      </c>
      <c r="E39" s="14">
        <v>5</v>
      </c>
      <c r="F39" s="15" t="s">
        <v>78</v>
      </c>
      <c r="G39" s="15" t="s">
        <v>79</v>
      </c>
      <c r="H39" s="15" t="s">
        <v>80</v>
      </c>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row>
    <row r="40" spans="1:49" s="17" customFormat="1" ht="94.5" x14ac:dyDescent="0.4">
      <c r="A40" s="10" t="s">
        <v>30</v>
      </c>
      <c r="B40" s="11">
        <v>45371</v>
      </c>
      <c r="C40" s="13">
        <v>0.375</v>
      </c>
      <c r="D40" s="13" t="s">
        <v>27</v>
      </c>
      <c r="E40" s="14">
        <v>5</v>
      </c>
      <c r="F40" s="15" t="s">
        <v>81</v>
      </c>
      <c r="G40" s="15" t="s">
        <v>82</v>
      </c>
      <c r="H40" s="15" t="s">
        <v>83</v>
      </c>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row>
    <row r="41" spans="1:49" s="17" customFormat="1" ht="78.75" x14ac:dyDescent="0.4">
      <c r="A41" s="10" t="s">
        <v>26</v>
      </c>
      <c r="B41" s="11">
        <v>45372</v>
      </c>
      <c r="C41" s="13">
        <v>0.41666666666666669</v>
      </c>
      <c r="D41" s="13">
        <v>0.70833333333333337</v>
      </c>
      <c r="E41" s="14">
        <v>7</v>
      </c>
      <c r="F41" s="15" t="s">
        <v>84</v>
      </c>
      <c r="G41" s="15" t="s">
        <v>85</v>
      </c>
      <c r="H41" s="15" t="s">
        <v>86</v>
      </c>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row>
    <row r="42" spans="1:49" s="17" customFormat="1" ht="78.75" x14ac:dyDescent="0.4">
      <c r="A42" s="10" t="s">
        <v>29</v>
      </c>
      <c r="B42" s="11">
        <v>45373</v>
      </c>
      <c r="C42" s="13">
        <v>0.41666666666666669</v>
      </c>
      <c r="D42" s="13">
        <v>0.58333333333333337</v>
      </c>
      <c r="E42" s="14">
        <v>4</v>
      </c>
      <c r="F42" s="15" t="s">
        <v>87</v>
      </c>
      <c r="G42" s="15" t="s">
        <v>88</v>
      </c>
      <c r="H42" s="15" t="s">
        <v>89</v>
      </c>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row>
    <row r="43" spans="1:49" s="17" customFormat="1" ht="34.049999999999997" customHeight="1" thickBot="1" x14ac:dyDescent="0.45">
      <c r="A43" s="15" t="s">
        <v>16</v>
      </c>
      <c r="B43" s="11">
        <v>45374</v>
      </c>
      <c r="C43" s="13"/>
      <c r="D43" s="13"/>
      <c r="E43" s="14"/>
      <c r="F43" s="4" t="s">
        <v>20</v>
      </c>
      <c r="G43" s="4" t="s">
        <v>20</v>
      </c>
      <c r="H43" s="15" t="s">
        <v>20</v>
      </c>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row>
    <row r="44" spans="1:49" s="17" customFormat="1" ht="34.049999999999997" customHeight="1" thickBot="1" x14ac:dyDescent="0.45">
      <c r="A44" s="15"/>
      <c r="B44" s="11"/>
      <c r="C44" s="19"/>
      <c r="D44" s="3" t="s">
        <v>17</v>
      </c>
      <c r="E44" s="22">
        <f>SUM(E38:E43)</f>
        <v>24</v>
      </c>
      <c r="F44" s="4"/>
      <c r="G44" s="4"/>
      <c r="H44" s="15"/>
      <c r="I44" s="16"/>
      <c r="J44" s="6"/>
      <c r="K44" s="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row>
    <row r="45" spans="1:49" s="17" customFormat="1" ht="34.049999999999997" customHeight="1" thickBot="1" x14ac:dyDescent="0.5">
      <c r="A45" s="23" t="s">
        <v>0</v>
      </c>
      <c r="B45" s="23"/>
      <c r="C45" s="23"/>
      <c r="D45" s="23"/>
      <c r="E45" s="23"/>
      <c r="F45" s="23"/>
      <c r="G45" s="23"/>
      <c r="H45" s="23"/>
      <c r="I45" s="16"/>
      <c r="J45" s="6"/>
      <c r="K45" s="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row>
    <row r="46" spans="1:49" ht="30" customHeight="1" thickTop="1" x14ac:dyDescent="0.4">
      <c r="A46" s="7" t="s">
        <v>1</v>
      </c>
      <c r="B46" s="8" t="s">
        <v>19</v>
      </c>
      <c r="C46" s="7" t="s">
        <v>2</v>
      </c>
      <c r="D46" s="6" t="s">
        <v>36</v>
      </c>
      <c r="E46" s="8" t="s">
        <v>37</v>
      </c>
      <c r="G46" s="9" t="s">
        <v>3</v>
      </c>
      <c r="H46" s="6" t="s">
        <v>33</v>
      </c>
    </row>
    <row r="48" spans="1:49" ht="31.5" x14ac:dyDescent="0.4">
      <c r="A48" s="1" t="s">
        <v>4</v>
      </c>
      <c r="B48" s="5" t="s">
        <v>5</v>
      </c>
      <c r="C48" s="2" t="s">
        <v>6</v>
      </c>
      <c r="D48" s="2" t="s">
        <v>7</v>
      </c>
      <c r="E48" s="3" t="s">
        <v>8</v>
      </c>
      <c r="F48" s="3" t="s">
        <v>9</v>
      </c>
      <c r="G48" s="3" t="s">
        <v>34</v>
      </c>
      <c r="H48" s="3" t="s">
        <v>10</v>
      </c>
    </row>
    <row r="49" spans="1:49" s="17" customFormat="1" ht="78.75" x14ac:dyDescent="0.4">
      <c r="A49" s="10" t="s">
        <v>22</v>
      </c>
      <c r="B49" s="11">
        <v>45376</v>
      </c>
      <c r="C49" s="13">
        <v>0.375</v>
      </c>
      <c r="D49" s="13">
        <v>0.70833333333333337</v>
      </c>
      <c r="E49" s="14">
        <v>8</v>
      </c>
      <c r="F49" s="15" t="s">
        <v>90</v>
      </c>
      <c r="G49" s="15" t="s">
        <v>91</v>
      </c>
      <c r="H49" s="15" t="s">
        <v>92</v>
      </c>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row>
    <row r="50" spans="1:49" s="17" customFormat="1" ht="78.75" x14ac:dyDescent="0.4">
      <c r="A50" s="10" t="s">
        <v>28</v>
      </c>
      <c r="B50" s="11">
        <v>45377</v>
      </c>
      <c r="C50" s="13">
        <v>0.375</v>
      </c>
      <c r="D50" s="13">
        <v>0.5</v>
      </c>
      <c r="E50" s="14">
        <v>3</v>
      </c>
      <c r="F50" s="15" t="s">
        <v>93</v>
      </c>
      <c r="G50" s="15" t="s">
        <v>94</v>
      </c>
      <c r="H50" s="15" t="s">
        <v>95</v>
      </c>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row>
    <row r="51" spans="1:49" s="17" customFormat="1" ht="78.75" x14ac:dyDescent="0.4">
      <c r="A51" s="10" t="s">
        <v>30</v>
      </c>
      <c r="B51" s="11">
        <v>45378</v>
      </c>
      <c r="C51" s="13">
        <v>0.375</v>
      </c>
      <c r="D51" s="13" t="s">
        <v>35</v>
      </c>
      <c r="E51" s="14">
        <v>4</v>
      </c>
      <c r="F51" s="15" t="s">
        <v>96</v>
      </c>
      <c r="G51" s="15" t="s">
        <v>97</v>
      </c>
      <c r="H51" s="15" t="s">
        <v>98</v>
      </c>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row>
    <row r="52" spans="1:49" s="17" customFormat="1" x14ac:dyDescent="0.4">
      <c r="A52" s="10" t="s">
        <v>26</v>
      </c>
      <c r="B52" s="11">
        <v>45379</v>
      </c>
      <c r="C52" s="13"/>
      <c r="D52" s="13"/>
      <c r="E52" s="14"/>
      <c r="F52" s="15"/>
      <c r="G52" s="15"/>
      <c r="H52" s="15"/>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row>
    <row r="53" spans="1:49" s="17" customFormat="1" x14ac:dyDescent="0.4">
      <c r="A53" s="10" t="s">
        <v>29</v>
      </c>
      <c r="B53" s="11">
        <v>45380</v>
      </c>
      <c r="C53" s="13"/>
      <c r="D53" s="13"/>
      <c r="E53" s="14"/>
      <c r="F53" s="15"/>
      <c r="G53" s="15"/>
      <c r="H53" s="15"/>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row>
    <row r="54" spans="1:49" s="17" customFormat="1" ht="34.049999999999997" customHeight="1" thickBot="1" x14ac:dyDescent="0.45">
      <c r="A54" s="15" t="s">
        <v>16</v>
      </c>
      <c r="B54" s="11">
        <v>45381</v>
      </c>
      <c r="C54" s="13">
        <v>0.41666666666666669</v>
      </c>
      <c r="D54" s="13">
        <v>0.625</v>
      </c>
      <c r="E54" s="14">
        <v>5</v>
      </c>
      <c r="F54" s="15" t="s">
        <v>99</v>
      </c>
      <c r="G54" s="15" t="s">
        <v>100</v>
      </c>
      <c r="H54" s="15" t="s">
        <v>101</v>
      </c>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row>
    <row r="55" spans="1:49" s="17" customFormat="1" ht="34.049999999999997" customHeight="1" thickBot="1" x14ac:dyDescent="0.45">
      <c r="A55" s="10"/>
      <c r="B55" s="11"/>
      <c r="C55" s="12"/>
      <c r="D55" s="3" t="s">
        <v>17</v>
      </c>
      <c r="E55" s="22">
        <f>SUM(E49:E54)</f>
        <v>20</v>
      </c>
      <c r="F55" s="15"/>
      <c r="G55" s="15"/>
      <c r="H55" s="15"/>
      <c r="I55" s="16"/>
      <c r="J55" s="6"/>
      <c r="K55" s="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row>
    <row r="56" spans="1:49" s="17" customFormat="1" ht="34.049999999999997" customHeight="1" thickBot="1" x14ac:dyDescent="0.5">
      <c r="A56" s="23" t="s">
        <v>0</v>
      </c>
      <c r="B56" s="23"/>
      <c r="C56" s="23"/>
      <c r="D56" s="23"/>
      <c r="E56" s="23"/>
      <c r="F56" s="23"/>
      <c r="G56" s="23"/>
      <c r="H56" s="23"/>
      <c r="I56" s="16"/>
      <c r="J56" s="6"/>
      <c r="K56" s="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row>
    <row r="57" spans="1:49" ht="30" customHeight="1" thickTop="1" x14ac:dyDescent="0.4">
      <c r="A57" s="7" t="s">
        <v>1</v>
      </c>
      <c r="B57" s="8" t="s">
        <v>19</v>
      </c>
      <c r="C57" s="7" t="s">
        <v>2</v>
      </c>
      <c r="D57" s="6" t="s">
        <v>36</v>
      </c>
      <c r="E57" s="8" t="s">
        <v>37</v>
      </c>
      <c r="G57" s="9" t="s">
        <v>3</v>
      </c>
      <c r="H57" s="6" t="s">
        <v>24</v>
      </c>
    </row>
    <row r="59" spans="1:49" ht="31.5" x14ac:dyDescent="0.4">
      <c r="A59" s="1" t="s">
        <v>4</v>
      </c>
      <c r="B59" s="5" t="s">
        <v>5</v>
      </c>
      <c r="C59" s="2" t="s">
        <v>6</v>
      </c>
      <c r="D59" s="2" t="s">
        <v>7</v>
      </c>
      <c r="E59" s="3" t="s">
        <v>8</v>
      </c>
      <c r="F59" s="3" t="s">
        <v>9</v>
      </c>
      <c r="G59" s="3" t="s">
        <v>34</v>
      </c>
      <c r="H59" s="3" t="s">
        <v>10</v>
      </c>
    </row>
    <row r="60" spans="1:49" s="17" customFormat="1" ht="78.75" x14ac:dyDescent="0.4">
      <c r="A60" s="10" t="s">
        <v>22</v>
      </c>
      <c r="B60" s="11">
        <v>45383</v>
      </c>
      <c r="C60" s="13">
        <v>0.375</v>
      </c>
      <c r="D60" s="13">
        <v>0.70833333333333337</v>
      </c>
      <c r="E60" s="14">
        <v>8</v>
      </c>
      <c r="F60" s="15" t="s">
        <v>102</v>
      </c>
      <c r="G60" s="15" t="s">
        <v>103</v>
      </c>
      <c r="H60" s="15" t="s">
        <v>104</v>
      </c>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row>
    <row r="61" spans="1:49" s="17" customFormat="1" x14ac:dyDescent="0.4">
      <c r="A61" s="10" t="s">
        <v>28</v>
      </c>
      <c r="B61" s="11">
        <v>45384</v>
      </c>
      <c r="C61" s="13"/>
      <c r="D61" s="13"/>
      <c r="E61" s="14"/>
      <c r="F61" s="15"/>
      <c r="G61" s="15"/>
      <c r="H61" s="15"/>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row>
    <row r="62" spans="1:49" s="17" customFormat="1" ht="94.5" x14ac:dyDescent="0.4">
      <c r="A62" s="10" t="s">
        <v>30</v>
      </c>
      <c r="B62" s="11">
        <v>45385</v>
      </c>
      <c r="C62" s="13">
        <v>0.375</v>
      </c>
      <c r="D62" s="13">
        <v>0.75</v>
      </c>
      <c r="E62" s="14">
        <v>3</v>
      </c>
      <c r="F62" s="15" t="s">
        <v>105</v>
      </c>
      <c r="G62" s="15" t="s">
        <v>106</v>
      </c>
      <c r="H62" s="15" t="s">
        <v>107</v>
      </c>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row>
    <row r="63" spans="1:49" s="17" customFormat="1" x14ac:dyDescent="0.4">
      <c r="A63" s="10" t="s">
        <v>26</v>
      </c>
      <c r="B63" s="11">
        <v>45386</v>
      </c>
      <c r="C63" s="13"/>
      <c r="D63" s="13"/>
      <c r="E63" s="14"/>
      <c r="F63" s="15"/>
      <c r="G63" s="15"/>
      <c r="H63" s="15"/>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row>
    <row r="64" spans="1:49" s="17" customFormat="1" ht="78.75" x14ac:dyDescent="0.4">
      <c r="A64" s="10" t="s">
        <v>29</v>
      </c>
      <c r="B64" s="11">
        <v>45387</v>
      </c>
      <c r="C64" s="13">
        <v>0.41666666666666669</v>
      </c>
      <c r="D64" s="13">
        <v>0.625</v>
      </c>
      <c r="E64" s="14">
        <v>5</v>
      </c>
      <c r="F64" s="15" t="s">
        <v>108</v>
      </c>
      <c r="G64" s="15" t="s">
        <v>109</v>
      </c>
      <c r="H64" s="15" t="s">
        <v>110</v>
      </c>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row>
    <row r="65" spans="1:49" s="17" customFormat="1" ht="63.4" thickBot="1" x14ac:dyDescent="0.45">
      <c r="A65" s="10" t="s">
        <v>31</v>
      </c>
      <c r="B65" s="11">
        <v>45388</v>
      </c>
      <c r="C65" s="13">
        <v>0.41666666666666669</v>
      </c>
      <c r="D65" s="13">
        <v>0.625</v>
      </c>
      <c r="E65" s="14">
        <v>5</v>
      </c>
      <c r="F65" s="15" t="s">
        <v>111</v>
      </c>
      <c r="G65" s="15" t="s">
        <v>112</v>
      </c>
      <c r="H65" s="15" t="s">
        <v>113</v>
      </c>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row>
    <row r="66" spans="1:49" s="17" customFormat="1" ht="34.049999999999997" customHeight="1" thickBot="1" x14ac:dyDescent="0.45">
      <c r="A66" s="10"/>
      <c r="B66" s="11"/>
      <c r="C66" s="13"/>
      <c r="D66" s="13" t="s">
        <v>17</v>
      </c>
      <c r="E66" s="22">
        <f>SUM(E60:E65)</f>
        <v>21</v>
      </c>
      <c r="F66" s="4"/>
      <c r="G66" s="4"/>
      <c r="H66" s="15"/>
      <c r="I66" s="16"/>
      <c r="J66" s="6"/>
      <c r="K66" s="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row>
  </sheetData>
  <mergeCells count="6">
    <mergeCell ref="A34:H34"/>
    <mergeCell ref="A45:H45"/>
    <mergeCell ref="A23:H23"/>
    <mergeCell ref="A56:H56"/>
    <mergeCell ref="A2:H2"/>
    <mergeCell ref="A13:H13"/>
  </mergeCells>
  <phoneticPr fontId="4" type="noConversion"/>
  <dataValidations count="1">
    <dataValidation type="time" allowBlank="1" showInputMessage="1" showErrorMessage="1" errorTitle="Invalid Entry" error="Please enter time in military time format between 0:00 and 23:59 (1:00, 8:00, 13:00, 20:00, etc.)." sqref="C6:D12 D33 D44 D22 D55 D66" xr:uid="{00000000-0002-0000-0000-000000000000}">
      <formula1>0</formula1>
      <formula2>0.999305555555556</formula2>
    </dataValidation>
  </dataValidations>
  <pageMargins left="0.75000000000000011" right="0.75000000000000011" top="1" bottom="1" header="0.5" footer="0.5"/>
  <pageSetup paperSize="9" scale="98"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Sheet2</vt:lpstr>
      <vt:lpstr>Sheet2!Print_Area</vt:lpstr>
      <vt:lpstr>Week_Start</vt:lpstr>
    </vt:vector>
  </TitlesOfParts>
  <Company>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Izu</dc:creator>
  <cp:lastModifiedBy>Siyu Ni (Student)</cp:lastModifiedBy>
  <cp:lastPrinted>2017-02-27T02:02:29Z</cp:lastPrinted>
  <dcterms:created xsi:type="dcterms:W3CDTF">2017-02-27T01:54:10Z</dcterms:created>
  <dcterms:modified xsi:type="dcterms:W3CDTF">2024-04-12T14:26:18Z</dcterms:modified>
</cp:coreProperties>
</file>